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2.xml" ContentType="application/vnd.openxmlformats-officedocument.drawingml.chart+xml"/>
  <Override PartName="/xl/drawings/drawing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340" yWindow="3696" windowWidth="14796" windowHeight="5940" tabRatio="914" activeTab="5"/>
  </bookViews>
  <sheets>
    <sheet name="X1" sheetId="46" r:id="rId1"/>
    <sheet name="X2" sheetId="44" r:id="rId2"/>
    <sheet name="X Ratios" sheetId="66" r:id="rId3"/>
    <sheet name="Y1" sheetId="40" r:id="rId4"/>
    <sheet name="Y2" sheetId="38" r:id="rId5"/>
    <sheet name="Y Ratios" sheetId="67" r:id="rId6"/>
  </sheets>
  <calcPr calcId="145621"/>
</workbook>
</file>

<file path=xl/calcChain.xml><?xml version="1.0" encoding="utf-8"?>
<calcChain xmlns="http://schemas.openxmlformats.org/spreadsheetml/2006/main">
  <c r="G14" i="38" l="1"/>
  <c r="G14" i="40"/>
  <c r="G14" i="44"/>
  <c r="G14" i="46"/>
  <c r="E27" i="44" l="1"/>
  <c r="E26" i="44"/>
  <c r="E25" i="44"/>
  <c r="E24" i="44"/>
  <c r="E23" i="44"/>
  <c r="E22" i="44"/>
  <c r="E21" i="44"/>
  <c r="E20" i="44"/>
  <c r="D20" i="44"/>
  <c r="E19" i="44"/>
  <c r="D19" i="44"/>
  <c r="E18" i="44"/>
  <c r="D18" i="44"/>
  <c r="E17" i="44"/>
  <c r="D17" i="44"/>
  <c r="E16" i="44"/>
  <c r="D16" i="44"/>
  <c r="D21" i="46" l="1"/>
  <c r="D20" i="46"/>
  <c r="D19" i="46"/>
  <c r="D18" i="46"/>
  <c r="D17" i="46"/>
  <c r="D16" i="46"/>
  <c r="E26" i="38" l="1"/>
  <c r="F26" i="38" s="1"/>
  <c r="E25" i="38"/>
  <c r="F25" i="38" s="1"/>
  <c r="E24" i="38"/>
  <c r="F24" i="38" s="1"/>
  <c r="E23" i="38"/>
  <c r="F23" i="38" s="1"/>
  <c r="E22" i="38"/>
  <c r="F22" i="38" s="1"/>
  <c r="E21" i="38"/>
  <c r="F21" i="38" s="1"/>
  <c r="D21" i="38"/>
  <c r="E20" i="38"/>
  <c r="F20" i="38" s="1"/>
  <c r="D20" i="38"/>
  <c r="E19" i="38"/>
  <c r="F19" i="38" s="1"/>
  <c r="D19" i="38"/>
  <c r="E18" i="38"/>
  <c r="F18" i="38" s="1"/>
  <c r="D18" i="38"/>
  <c r="E17" i="38"/>
  <c r="F17" i="38" s="1"/>
  <c r="D17" i="38"/>
  <c r="E16" i="38"/>
  <c r="F16" i="38" s="1"/>
  <c r="D16" i="38"/>
  <c r="E816" i="38"/>
  <c r="F816" i="38" s="1"/>
  <c r="E815" i="38"/>
  <c r="F815" i="38" s="1"/>
  <c r="E814" i="38"/>
  <c r="F814" i="38" s="1"/>
  <c r="E813" i="38"/>
  <c r="F813" i="38" s="1"/>
  <c r="E812" i="38"/>
  <c r="F812" i="38" s="1"/>
  <c r="E811" i="38"/>
  <c r="F811" i="38" s="1"/>
  <c r="E810" i="38"/>
  <c r="F810" i="38" s="1"/>
  <c r="E809" i="38"/>
  <c r="F809" i="38" s="1"/>
  <c r="E808" i="38"/>
  <c r="F808" i="38" s="1"/>
  <c r="E807" i="38"/>
  <c r="F807" i="38" s="1"/>
  <c r="E806" i="38"/>
  <c r="F806" i="38" s="1"/>
  <c r="E805" i="38"/>
  <c r="F805" i="38" s="1"/>
  <c r="E804" i="38"/>
  <c r="F804" i="38" s="1"/>
  <c r="E803" i="38"/>
  <c r="F803" i="38" s="1"/>
  <c r="E802" i="38"/>
  <c r="F802" i="38" s="1"/>
  <c r="E801" i="38"/>
  <c r="F801" i="38" s="1"/>
  <c r="E800" i="38"/>
  <c r="F800" i="38" s="1"/>
  <c r="E799" i="38"/>
  <c r="F799" i="38" s="1"/>
  <c r="E798" i="38"/>
  <c r="F798" i="38" s="1"/>
  <c r="E797" i="38"/>
  <c r="F797" i="38" s="1"/>
  <c r="E796" i="38"/>
  <c r="F796" i="38" s="1"/>
  <c r="E795" i="38"/>
  <c r="F795" i="38" s="1"/>
  <c r="E794" i="38"/>
  <c r="F794" i="38" s="1"/>
  <c r="E793" i="38"/>
  <c r="F793" i="38" s="1"/>
  <c r="E792" i="38"/>
  <c r="F792" i="38" s="1"/>
  <c r="E791" i="38"/>
  <c r="F791" i="38" s="1"/>
  <c r="E790" i="38"/>
  <c r="F790" i="38" s="1"/>
  <c r="E789" i="38"/>
  <c r="F789" i="38" s="1"/>
  <c r="E788" i="38"/>
  <c r="F788" i="38" s="1"/>
  <c r="E787" i="38"/>
  <c r="F787" i="38" s="1"/>
  <c r="E786" i="38"/>
  <c r="F786" i="38" s="1"/>
  <c r="E785" i="38"/>
  <c r="F785" i="38" s="1"/>
  <c r="E784" i="38"/>
  <c r="F784" i="38" s="1"/>
  <c r="E783" i="38"/>
  <c r="F783" i="38" s="1"/>
  <c r="E782" i="38"/>
  <c r="F782" i="38" s="1"/>
  <c r="E781" i="38"/>
  <c r="F781" i="38" s="1"/>
  <c r="E780" i="38"/>
  <c r="F780" i="38" s="1"/>
  <c r="E779" i="38"/>
  <c r="F779" i="38" s="1"/>
  <c r="E778" i="38"/>
  <c r="F778" i="38" s="1"/>
  <c r="E777" i="38"/>
  <c r="F777" i="38" s="1"/>
  <c r="E776" i="38"/>
  <c r="F776" i="38" s="1"/>
  <c r="E775" i="38"/>
  <c r="F775" i="38" s="1"/>
  <c r="E774" i="38"/>
  <c r="F774" i="38" s="1"/>
  <c r="E773" i="38"/>
  <c r="F773" i="38" s="1"/>
  <c r="E772" i="38"/>
  <c r="F772" i="38" s="1"/>
  <c r="E771" i="38"/>
  <c r="F771" i="38" s="1"/>
  <c r="E770" i="38"/>
  <c r="F770" i="38" s="1"/>
  <c r="E769" i="38"/>
  <c r="F769" i="38" s="1"/>
  <c r="E768" i="38"/>
  <c r="F768" i="38" s="1"/>
  <c r="E767" i="38"/>
  <c r="F767" i="38" s="1"/>
  <c r="E766" i="38"/>
  <c r="F766" i="38" s="1"/>
  <c r="E765" i="38"/>
  <c r="F765" i="38" s="1"/>
  <c r="E764" i="38"/>
  <c r="F764" i="38" s="1"/>
  <c r="E763" i="38"/>
  <c r="F763" i="38" s="1"/>
  <c r="E762" i="38"/>
  <c r="F762" i="38" s="1"/>
  <c r="E761" i="38"/>
  <c r="F761" i="38" s="1"/>
  <c r="E760" i="38"/>
  <c r="F760" i="38" s="1"/>
  <c r="E759" i="38"/>
  <c r="F759" i="38" s="1"/>
  <c r="E758" i="38"/>
  <c r="F758" i="38" s="1"/>
  <c r="E757" i="38"/>
  <c r="F757" i="38" s="1"/>
  <c r="E756" i="38"/>
  <c r="F756" i="38" s="1"/>
  <c r="E755" i="38"/>
  <c r="F755" i="38" s="1"/>
  <c r="E754" i="38"/>
  <c r="F754" i="38" s="1"/>
  <c r="E753" i="38"/>
  <c r="F753" i="38" s="1"/>
  <c r="E752" i="38"/>
  <c r="F752" i="38" s="1"/>
  <c r="E751" i="38"/>
  <c r="F751" i="38" s="1"/>
  <c r="E750" i="38"/>
  <c r="F750" i="38" s="1"/>
  <c r="E749" i="38"/>
  <c r="F749" i="38" s="1"/>
  <c r="E748" i="38"/>
  <c r="F748" i="38" s="1"/>
  <c r="E747" i="38"/>
  <c r="F747" i="38" s="1"/>
  <c r="E746" i="38"/>
  <c r="F746" i="38" s="1"/>
  <c r="E745" i="38"/>
  <c r="F745" i="38" s="1"/>
  <c r="E744" i="38"/>
  <c r="F744" i="38" s="1"/>
  <c r="E743" i="38"/>
  <c r="F743" i="38" s="1"/>
  <c r="E742" i="38"/>
  <c r="F742" i="38" s="1"/>
  <c r="E741" i="38"/>
  <c r="F741" i="38" s="1"/>
  <c r="E740" i="38"/>
  <c r="F740" i="38" s="1"/>
  <c r="E739" i="38"/>
  <c r="F739" i="38" s="1"/>
  <c r="E738" i="38"/>
  <c r="F738" i="38" s="1"/>
  <c r="E737" i="38"/>
  <c r="F737" i="38" s="1"/>
  <c r="E736" i="38"/>
  <c r="F736" i="38" s="1"/>
  <c r="E735" i="38"/>
  <c r="F735" i="38" s="1"/>
  <c r="E734" i="38"/>
  <c r="F734" i="38" s="1"/>
  <c r="E733" i="38"/>
  <c r="F733" i="38" s="1"/>
  <c r="E732" i="38"/>
  <c r="F732" i="38" s="1"/>
  <c r="E731" i="38"/>
  <c r="F731" i="38" s="1"/>
  <c r="E730" i="38"/>
  <c r="F730" i="38" s="1"/>
  <c r="E729" i="38"/>
  <c r="F729" i="38" s="1"/>
  <c r="E728" i="38"/>
  <c r="F728" i="38" s="1"/>
  <c r="E727" i="38"/>
  <c r="F727" i="38" s="1"/>
  <c r="E726" i="38"/>
  <c r="F726" i="38" s="1"/>
  <c r="E725" i="38"/>
  <c r="F725" i="38" s="1"/>
  <c r="E724" i="38"/>
  <c r="F724" i="38" s="1"/>
  <c r="E723" i="38"/>
  <c r="F723" i="38" s="1"/>
  <c r="E722" i="38"/>
  <c r="F722" i="38" s="1"/>
  <c r="E721" i="38"/>
  <c r="F721" i="38" s="1"/>
  <c r="E720" i="38"/>
  <c r="F720" i="38" s="1"/>
  <c r="E719" i="38"/>
  <c r="F719" i="38" s="1"/>
  <c r="E718" i="38"/>
  <c r="F718" i="38" s="1"/>
  <c r="E717" i="38"/>
  <c r="F717" i="38" s="1"/>
  <c r="E716" i="38"/>
  <c r="F716" i="38" s="1"/>
  <c r="E715" i="38"/>
  <c r="F715" i="38" s="1"/>
  <c r="E714" i="38"/>
  <c r="F714" i="38" s="1"/>
  <c r="E713" i="38"/>
  <c r="F713" i="38" s="1"/>
  <c r="E712" i="38"/>
  <c r="F712" i="38" s="1"/>
  <c r="E711" i="38"/>
  <c r="F711" i="38" s="1"/>
  <c r="E710" i="38"/>
  <c r="F710" i="38" s="1"/>
  <c r="E709" i="38"/>
  <c r="F709" i="38" s="1"/>
  <c r="E708" i="38"/>
  <c r="F708" i="38" s="1"/>
  <c r="E707" i="38"/>
  <c r="F707" i="38" s="1"/>
  <c r="E706" i="38"/>
  <c r="F706" i="38" s="1"/>
  <c r="E705" i="38"/>
  <c r="F705" i="38" s="1"/>
  <c r="E704" i="38"/>
  <c r="F704" i="38" s="1"/>
  <c r="E703" i="38"/>
  <c r="F703" i="38" s="1"/>
  <c r="E702" i="38"/>
  <c r="F702" i="38" s="1"/>
  <c r="E701" i="38"/>
  <c r="F701" i="38" s="1"/>
  <c r="E700" i="38"/>
  <c r="F700" i="38" s="1"/>
  <c r="E699" i="38"/>
  <c r="F699" i="38" s="1"/>
  <c r="E698" i="38"/>
  <c r="F698" i="38" s="1"/>
  <c r="E697" i="38"/>
  <c r="F697" i="38" s="1"/>
  <c r="E696" i="38"/>
  <c r="F696" i="38" s="1"/>
  <c r="E695" i="38"/>
  <c r="F695" i="38" s="1"/>
  <c r="E694" i="38"/>
  <c r="F694" i="38" s="1"/>
  <c r="E693" i="38"/>
  <c r="F693" i="38" s="1"/>
  <c r="E692" i="38"/>
  <c r="F692" i="38" s="1"/>
  <c r="E691" i="38"/>
  <c r="F691" i="38" s="1"/>
  <c r="E690" i="38"/>
  <c r="F690" i="38" s="1"/>
  <c r="E689" i="38"/>
  <c r="F689" i="38" s="1"/>
  <c r="E688" i="38"/>
  <c r="F688" i="38" s="1"/>
  <c r="E687" i="38"/>
  <c r="F687" i="38" s="1"/>
  <c r="E686" i="38"/>
  <c r="F686" i="38" s="1"/>
  <c r="E685" i="38"/>
  <c r="F685" i="38" s="1"/>
  <c r="E684" i="38"/>
  <c r="F684" i="38" s="1"/>
  <c r="E683" i="38"/>
  <c r="F683" i="38" s="1"/>
  <c r="E682" i="38"/>
  <c r="F682" i="38" s="1"/>
  <c r="E681" i="38"/>
  <c r="F681" i="38" s="1"/>
  <c r="E680" i="38"/>
  <c r="F680" i="38" s="1"/>
  <c r="E679" i="38"/>
  <c r="F679" i="38" s="1"/>
  <c r="E678" i="38"/>
  <c r="F678" i="38" s="1"/>
  <c r="E677" i="38"/>
  <c r="F677" i="38" s="1"/>
  <c r="E676" i="38"/>
  <c r="F676" i="38" s="1"/>
  <c r="E675" i="38"/>
  <c r="F675" i="38" s="1"/>
  <c r="E674" i="38"/>
  <c r="F674" i="38" s="1"/>
  <c r="E673" i="38"/>
  <c r="F673" i="38" s="1"/>
  <c r="E672" i="38"/>
  <c r="F672" i="38" s="1"/>
  <c r="E671" i="38"/>
  <c r="F671" i="38" s="1"/>
  <c r="E670" i="38"/>
  <c r="F670" i="38" s="1"/>
  <c r="E669" i="38"/>
  <c r="F669" i="38" s="1"/>
  <c r="E668" i="38"/>
  <c r="F668" i="38" s="1"/>
  <c r="E667" i="38"/>
  <c r="F667" i="38" s="1"/>
  <c r="E666" i="38"/>
  <c r="F666" i="38" s="1"/>
  <c r="E665" i="38"/>
  <c r="F665" i="38" s="1"/>
  <c r="E664" i="38"/>
  <c r="F664" i="38" s="1"/>
  <c r="E663" i="38"/>
  <c r="F663" i="38" s="1"/>
  <c r="E662" i="38"/>
  <c r="F662" i="38" s="1"/>
  <c r="E661" i="38"/>
  <c r="F661" i="38" s="1"/>
  <c r="E660" i="38"/>
  <c r="F660" i="38" s="1"/>
  <c r="E659" i="38"/>
  <c r="F659" i="38" s="1"/>
  <c r="E658" i="38"/>
  <c r="F658" i="38" s="1"/>
  <c r="E657" i="38"/>
  <c r="F657" i="38" s="1"/>
  <c r="E656" i="38"/>
  <c r="F656" i="38" s="1"/>
  <c r="E655" i="38"/>
  <c r="F655" i="38" s="1"/>
  <c r="E654" i="38"/>
  <c r="F654" i="38" s="1"/>
  <c r="E653" i="38"/>
  <c r="F653" i="38" s="1"/>
  <c r="E652" i="38"/>
  <c r="F652" i="38" s="1"/>
  <c r="E651" i="38"/>
  <c r="F651" i="38" s="1"/>
  <c r="E650" i="38"/>
  <c r="F650" i="38" s="1"/>
  <c r="E649" i="38"/>
  <c r="F649" i="38" s="1"/>
  <c r="E648" i="38"/>
  <c r="F648" i="38" s="1"/>
  <c r="E647" i="38"/>
  <c r="F647" i="38" s="1"/>
  <c r="E646" i="38"/>
  <c r="F646" i="38" s="1"/>
  <c r="E645" i="38"/>
  <c r="F645" i="38" s="1"/>
  <c r="E644" i="38"/>
  <c r="F644" i="38" s="1"/>
  <c r="E643" i="38"/>
  <c r="F643" i="38" s="1"/>
  <c r="E642" i="38"/>
  <c r="F642" i="38" s="1"/>
  <c r="E641" i="38"/>
  <c r="F641" i="38" s="1"/>
  <c r="E640" i="38"/>
  <c r="F640" i="38" s="1"/>
  <c r="E639" i="38"/>
  <c r="F639" i="38" s="1"/>
  <c r="E638" i="38"/>
  <c r="F638" i="38" s="1"/>
  <c r="E637" i="38"/>
  <c r="F637" i="38" s="1"/>
  <c r="E636" i="38"/>
  <c r="F636" i="38" s="1"/>
  <c r="E635" i="38"/>
  <c r="F635" i="38" s="1"/>
  <c r="E634" i="38"/>
  <c r="F634" i="38" s="1"/>
  <c r="E633" i="38"/>
  <c r="F633" i="38" s="1"/>
  <c r="E632" i="38"/>
  <c r="F632" i="38" s="1"/>
  <c r="E631" i="38"/>
  <c r="F631" i="38" s="1"/>
  <c r="E630" i="38"/>
  <c r="F630" i="38" s="1"/>
  <c r="E629" i="38"/>
  <c r="F629" i="38" s="1"/>
  <c r="E628" i="38"/>
  <c r="F628" i="38" s="1"/>
  <c r="E627" i="38"/>
  <c r="F627" i="38" s="1"/>
  <c r="E626" i="38"/>
  <c r="F626" i="38" s="1"/>
  <c r="E625" i="38"/>
  <c r="F625" i="38" s="1"/>
  <c r="E624" i="38"/>
  <c r="F624" i="38" s="1"/>
  <c r="E623" i="38"/>
  <c r="F623" i="38" s="1"/>
  <c r="E622" i="38"/>
  <c r="F622" i="38" s="1"/>
  <c r="E621" i="38"/>
  <c r="F621" i="38" s="1"/>
  <c r="E620" i="38"/>
  <c r="F620" i="38" s="1"/>
  <c r="E619" i="38"/>
  <c r="F619" i="38" s="1"/>
  <c r="E618" i="38"/>
  <c r="F618" i="38" s="1"/>
  <c r="E617" i="38"/>
  <c r="F617" i="38" s="1"/>
  <c r="E616" i="38"/>
  <c r="F616" i="38" s="1"/>
  <c r="E615" i="38"/>
  <c r="F615" i="38" s="1"/>
  <c r="E614" i="38"/>
  <c r="F614" i="38" s="1"/>
  <c r="E613" i="38"/>
  <c r="F613" i="38" s="1"/>
  <c r="E612" i="38"/>
  <c r="F612" i="38" s="1"/>
  <c r="E611" i="38"/>
  <c r="F611" i="38" s="1"/>
  <c r="E610" i="38"/>
  <c r="F610" i="38" s="1"/>
  <c r="E609" i="38"/>
  <c r="F609" i="38" s="1"/>
  <c r="E608" i="38"/>
  <c r="F608" i="38" s="1"/>
  <c r="E607" i="38"/>
  <c r="F607" i="38" s="1"/>
  <c r="E606" i="38"/>
  <c r="F606" i="38" s="1"/>
  <c r="E605" i="38"/>
  <c r="F605" i="38" s="1"/>
  <c r="E604" i="38"/>
  <c r="F604" i="38" s="1"/>
  <c r="E603" i="38"/>
  <c r="F603" i="38" s="1"/>
  <c r="E602" i="38"/>
  <c r="F602" i="38" s="1"/>
  <c r="E601" i="38"/>
  <c r="F601" i="38" s="1"/>
  <c r="E600" i="38"/>
  <c r="F600" i="38" s="1"/>
  <c r="E599" i="38"/>
  <c r="F599" i="38" s="1"/>
  <c r="E598" i="38"/>
  <c r="F598" i="38" s="1"/>
  <c r="E597" i="38"/>
  <c r="F597" i="38" s="1"/>
  <c r="E596" i="38"/>
  <c r="F596" i="38" s="1"/>
  <c r="E595" i="38"/>
  <c r="F595" i="38" s="1"/>
  <c r="E594" i="38"/>
  <c r="F594" i="38" s="1"/>
  <c r="E593" i="38"/>
  <c r="F593" i="38" s="1"/>
  <c r="E592" i="38"/>
  <c r="F592" i="38" s="1"/>
  <c r="E591" i="38"/>
  <c r="F591" i="38" s="1"/>
  <c r="E590" i="38"/>
  <c r="F590" i="38" s="1"/>
  <c r="E589" i="38"/>
  <c r="F589" i="38" s="1"/>
  <c r="E588" i="38"/>
  <c r="F588" i="38" s="1"/>
  <c r="E587" i="38"/>
  <c r="F587" i="38" s="1"/>
  <c r="E586" i="38"/>
  <c r="F586" i="38" s="1"/>
  <c r="E585" i="38"/>
  <c r="F585" i="38" s="1"/>
  <c r="E584" i="38"/>
  <c r="F584" i="38" s="1"/>
  <c r="E583" i="38"/>
  <c r="F583" i="38" s="1"/>
  <c r="E582" i="38"/>
  <c r="F582" i="38" s="1"/>
  <c r="E581" i="38"/>
  <c r="F581" i="38" s="1"/>
  <c r="E580" i="38"/>
  <c r="F580" i="38" s="1"/>
  <c r="E579" i="38"/>
  <c r="F579" i="38" s="1"/>
  <c r="E578" i="38"/>
  <c r="F578" i="38" s="1"/>
  <c r="E577" i="38"/>
  <c r="F577" i="38" s="1"/>
  <c r="E576" i="38"/>
  <c r="F576" i="38" s="1"/>
  <c r="E575" i="38"/>
  <c r="F575" i="38" s="1"/>
  <c r="E574" i="38"/>
  <c r="F574" i="38" s="1"/>
  <c r="E573" i="38"/>
  <c r="F573" i="38" s="1"/>
  <c r="E572" i="38"/>
  <c r="F572" i="38" s="1"/>
  <c r="E571" i="38"/>
  <c r="F571" i="38" s="1"/>
  <c r="E570" i="38"/>
  <c r="F570" i="38" s="1"/>
  <c r="E569" i="38"/>
  <c r="F569" i="38" s="1"/>
  <c r="E568" i="38"/>
  <c r="F568" i="38" s="1"/>
  <c r="E567" i="38"/>
  <c r="F567" i="38" s="1"/>
  <c r="E566" i="38"/>
  <c r="F566" i="38" s="1"/>
  <c r="E565" i="38"/>
  <c r="F565" i="38" s="1"/>
  <c r="E564" i="38"/>
  <c r="F564" i="38" s="1"/>
  <c r="E563" i="38"/>
  <c r="F563" i="38" s="1"/>
  <c r="E562" i="38"/>
  <c r="F562" i="38" s="1"/>
  <c r="E561" i="38"/>
  <c r="F561" i="38" s="1"/>
  <c r="E560" i="38"/>
  <c r="F560" i="38" s="1"/>
  <c r="E559" i="38"/>
  <c r="F559" i="38" s="1"/>
  <c r="E558" i="38"/>
  <c r="F558" i="38" s="1"/>
  <c r="E557" i="38"/>
  <c r="F557" i="38" s="1"/>
  <c r="E556" i="38"/>
  <c r="F556" i="38" s="1"/>
  <c r="E555" i="38"/>
  <c r="F555" i="38" s="1"/>
  <c r="E554" i="38"/>
  <c r="F554" i="38" s="1"/>
  <c r="E553" i="38"/>
  <c r="F553" i="38" s="1"/>
  <c r="E552" i="38"/>
  <c r="F552" i="38" s="1"/>
  <c r="E551" i="38"/>
  <c r="F551" i="38" s="1"/>
  <c r="E550" i="38"/>
  <c r="F550" i="38" s="1"/>
  <c r="E549" i="38"/>
  <c r="F549" i="38" s="1"/>
  <c r="E548" i="38"/>
  <c r="F548" i="38" s="1"/>
  <c r="E547" i="38"/>
  <c r="F547" i="38" s="1"/>
  <c r="E546" i="38"/>
  <c r="F546" i="38" s="1"/>
  <c r="E545" i="38"/>
  <c r="F545" i="38" s="1"/>
  <c r="E544" i="38"/>
  <c r="F544" i="38" s="1"/>
  <c r="E543" i="38"/>
  <c r="F543" i="38" s="1"/>
  <c r="E542" i="38"/>
  <c r="F542" i="38" s="1"/>
  <c r="E541" i="38"/>
  <c r="F541" i="38" s="1"/>
  <c r="E540" i="38"/>
  <c r="F540" i="38" s="1"/>
  <c r="E539" i="38"/>
  <c r="F539" i="38" s="1"/>
  <c r="E538" i="38"/>
  <c r="F538" i="38" s="1"/>
  <c r="E537" i="38"/>
  <c r="F537" i="38" s="1"/>
  <c r="E536" i="38"/>
  <c r="F536" i="38" s="1"/>
  <c r="E535" i="38"/>
  <c r="F535" i="38" s="1"/>
  <c r="E534" i="38"/>
  <c r="F534" i="38" s="1"/>
  <c r="E533" i="38"/>
  <c r="F533" i="38" s="1"/>
  <c r="E532" i="38"/>
  <c r="F532" i="38" s="1"/>
  <c r="E531" i="38"/>
  <c r="F531" i="38" s="1"/>
  <c r="E530" i="38"/>
  <c r="F530" i="38" s="1"/>
  <c r="E529" i="38"/>
  <c r="F529" i="38" s="1"/>
  <c r="E528" i="38"/>
  <c r="F528" i="38" s="1"/>
  <c r="E527" i="38"/>
  <c r="F527" i="38" s="1"/>
  <c r="E526" i="38"/>
  <c r="F526" i="38" s="1"/>
  <c r="E525" i="38"/>
  <c r="F525" i="38" s="1"/>
  <c r="E524" i="38"/>
  <c r="F524" i="38" s="1"/>
  <c r="E523" i="38"/>
  <c r="F523" i="38" s="1"/>
  <c r="E522" i="38"/>
  <c r="F522" i="38" s="1"/>
  <c r="E521" i="38"/>
  <c r="F521" i="38" s="1"/>
  <c r="E520" i="38"/>
  <c r="F520" i="38" s="1"/>
  <c r="E519" i="38"/>
  <c r="F519" i="38" s="1"/>
  <c r="E518" i="38"/>
  <c r="F518" i="38" s="1"/>
  <c r="E517" i="38"/>
  <c r="F517" i="38" s="1"/>
  <c r="E516" i="38"/>
  <c r="F516" i="38" s="1"/>
  <c r="E515" i="38"/>
  <c r="F515" i="38" s="1"/>
  <c r="E514" i="38"/>
  <c r="F514" i="38" s="1"/>
  <c r="E513" i="38"/>
  <c r="F513" i="38" s="1"/>
  <c r="E512" i="38"/>
  <c r="F512" i="38" s="1"/>
  <c r="E511" i="38"/>
  <c r="F511" i="38" s="1"/>
  <c r="E510" i="38"/>
  <c r="F510" i="38" s="1"/>
  <c r="E509" i="38"/>
  <c r="F509" i="38" s="1"/>
  <c r="E508" i="38"/>
  <c r="F508" i="38" s="1"/>
  <c r="E507" i="38"/>
  <c r="F507" i="38" s="1"/>
  <c r="E506" i="38"/>
  <c r="F506" i="38" s="1"/>
  <c r="E505" i="38"/>
  <c r="F505" i="38" s="1"/>
  <c r="E504" i="38"/>
  <c r="F504" i="38" s="1"/>
  <c r="E503" i="38"/>
  <c r="F503" i="38" s="1"/>
  <c r="E502" i="38"/>
  <c r="F502" i="38" s="1"/>
  <c r="E501" i="38"/>
  <c r="F501" i="38" s="1"/>
  <c r="E500" i="38"/>
  <c r="F500" i="38" s="1"/>
  <c r="E499" i="38"/>
  <c r="F499" i="38" s="1"/>
  <c r="E498" i="38"/>
  <c r="F498" i="38" s="1"/>
  <c r="E497" i="38"/>
  <c r="F497" i="38" s="1"/>
  <c r="E496" i="38"/>
  <c r="F496" i="38" s="1"/>
  <c r="E495" i="38"/>
  <c r="F495" i="38" s="1"/>
  <c r="E494" i="38"/>
  <c r="F494" i="38" s="1"/>
  <c r="E493" i="38"/>
  <c r="F493" i="38" s="1"/>
  <c r="E492" i="38"/>
  <c r="F492" i="38" s="1"/>
  <c r="E491" i="38"/>
  <c r="F491" i="38" s="1"/>
  <c r="E490" i="38"/>
  <c r="F490" i="38" s="1"/>
  <c r="E489" i="38"/>
  <c r="F489" i="38" s="1"/>
  <c r="E488" i="38"/>
  <c r="F488" i="38" s="1"/>
  <c r="E487" i="38"/>
  <c r="F487" i="38" s="1"/>
  <c r="E486" i="38"/>
  <c r="F486" i="38" s="1"/>
  <c r="E485" i="38"/>
  <c r="F485" i="38" s="1"/>
  <c r="E484" i="38"/>
  <c r="F484" i="38" s="1"/>
  <c r="E483" i="38"/>
  <c r="F483" i="38" s="1"/>
  <c r="E482" i="38"/>
  <c r="F482" i="38" s="1"/>
  <c r="E481" i="38"/>
  <c r="F481" i="38" s="1"/>
  <c r="E480" i="38"/>
  <c r="F480" i="38" s="1"/>
  <c r="E479" i="38"/>
  <c r="F479" i="38" s="1"/>
  <c r="E478" i="38"/>
  <c r="F478" i="38" s="1"/>
  <c r="E477" i="38"/>
  <c r="F477" i="38" s="1"/>
  <c r="E476" i="38"/>
  <c r="F476" i="38" s="1"/>
  <c r="E475" i="38"/>
  <c r="F475" i="38" s="1"/>
  <c r="E474" i="38"/>
  <c r="F474" i="38" s="1"/>
  <c r="E473" i="38"/>
  <c r="F473" i="38" s="1"/>
  <c r="E472" i="38"/>
  <c r="F472" i="38" s="1"/>
  <c r="E471" i="38"/>
  <c r="F471" i="38" s="1"/>
  <c r="E470" i="38"/>
  <c r="F470" i="38" s="1"/>
  <c r="E469" i="38"/>
  <c r="F469" i="38" s="1"/>
  <c r="E468" i="38"/>
  <c r="F468" i="38" s="1"/>
  <c r="E467" i="38"/>
  <c r="F467" i="38" s="1"/>
  <c r="E466" i="38"/>
  <c r="F466" i="38" s="1"/>
  <c r="E465" i="38"/>
  <c r="F465" i="38" s="1"/>
  <c r="E464" i="38"/>
  <c r="F464" i="38" s="1"/>
  <c r="E463" i="38"/>
  <c r="F463" i="38" s="1"/>
  <c r="E462" i="38"/>
  <c r="F462" i="38" s="1"/>
  <c r="E461" i="38"/>
  <c r="F461" i="38" s="1"/>
  <c r="E460" i="38"/>
  <c r="F460" i="38" s="1"/>
  <c r="E459" i="38"/>
  <c r="F459" i="38" s="1"/>
  <c r="E458" i="38"/>
  <c r="F458" i="38" s="1"/>
  <c r="E457" i="38"/>
  <c r="F457" i="38" s="1"/>
  <c r="E456" i="38"/>
  <c r="F456" i="38" s="1"/>
  <c r="E455" i="38"/>
  <c r="F455" i="38" s="1"/>
  <c r="E454" i="38"/>
  <c r="F454" i="38" s="1"/>
  <c r="E453" i="38"/>
  <c r="F453" i="38" s="1"/>
  <c r="E452" i="38"/>
  <c r="F452" i="38" s="1"/>
  <c r="E451" i="38"/>
  <c r="F451" i="38" s="1"/>
  <c r="E450" i="38"/>
  <c r="F450" i="38" s="1"/>
  <c r="E449" i="38"/>
  <c r="F449" i="38" s="1"/>
  <c r="E448" i="38"/>
  <c r="F448" i="38" s="1"/>
  <c r="E447" i="38"/>
  <c r="F447" i="38" s="1"/>
  <c r="E446" i="38"/>
  <c r="F446" i="38" s="1"/>
  <c r="E445" i="38"/>
  <c r="F445" i="38" s="1"/>
  <c r="E444" i="38"/>
  <c r="F444" i="38" s="1"/>
  <c r="E443" i="38"/>
  <c r="F443" i="38" s="1"/>
  <c r="E442" i="38"/>
  <c r="F442" i="38" s="1"/>
  <c r="E441" i="38"/>
  <c r="F441" i="38" s="1"/>
  <c r="E440" i="38"/>
  <c r="F440" i="38" s="1"/>
  <c r="E439" i="38"/>
  <c r="F439" i="38" s="1"/>
  <c r="E438" i="38"/>
  <c r="F438" i="38" s="1"/>
  <c r="E437" i="38"/>
  <c r="F437" i="38" s="1"/>
  <c r="E436" i="38"/>
  <c r="F436" i="38" s="1"/>
  <c r="E435" i="38"/>
  <c r="F435" i="38" s="1"/>
  <c r="E434" i="38"/>
  <c r="F434" i="38" s="1"/>
  <c r="E433" i="38"/>
  <c r="F433" i="38" s="1"/>
  <c r="E432" i="38"/>
  <c r="F432" i="38" s="1"/>
  <c r="E431" i="38"/>
  <c r="F431" i="38" s="1"/>
  <c r="E430" i="38"/>
  <c r="F430" i="38" s="1"/>
  <c r="E429" i="38"/>
  <c r="F429" i="38" s="1"/>
  <c r="E428" i="38"/>
  <c r="F428" i="38" s="1"/>
  <c r="E427" i="38"/>
  <c r="F427" i="38" s="1"/>
  <c r="E426" i="38"/>
  <c r="F426" i="38" s="1"/>
  <c r="E425" i="38"/>
  <c r="F425" i="38" s="1"/>
  <c r="E424" i="38"/>
  <c r="F424" i="38" s="1"/>
  <c r="E423" i="38"/>
  <c r="F423" i="38" s="1"/>
  <c r="E422" i="38"/>
  <c r="F422" i="38" s="1"/>
  <c r="E421" i="38"/>
  <c r="F421" i="38" s="1"/>
  <c r="E420" i="38"/>
  <c r="F420" i="38" s="1"/>
  <c r="E419" i="38"/>
  <c r="F419" i="38" s="1"/>
  <c r="E418" i="38"/>
  <c r="F418" i="38" s="1"/>
  <c r="F417" i="38"/>
  <c r="E417" i="38"/>
  <c r="E416" i="38"/>
  <c r="F416" i="38" s="1"/>
  <c r="E415" i="38"/>
  <c r="F415" i="38" s="1"/>
  <c r="E414" i="38"/>
  <c r="F414" i="38" s="1"/>
  <c r="E413" i="38"/>
  <c r="F413" i="38" s="1"/>
  <c r="E412" i="38"/>
  <c r="F412" i="38" s="1"/>
  <c r="E411" i="38"/>
  <c r="F411" i="38" s="1"/>
  <c r="E410" i="38"/>
  <c r="F410" i="38" s="1"/>
  <c r="E409" i="38"/>
  <c r="F409" i="38" s="1"/>
  <c r="E408" i="38"/>
  <c r="F408" i="38" s="1"/>
  <c r="E407" i="38"/>
  <c r="F407" i="38" s="1"/>
  <c r="E406" i="38"/>
  <c r="F406" i="38" s="1"/>
  <c r="E405" i="38"/>
  <c r="F405" i="38" s="1"/>
  <c r="E404" i="38"/>
  <c r="F404" i="38" s="1"/>
  <c r="E403" i="38"/>
  <c r="F403" i="38" s="1"/>
  <c r="E402" i="38"/>
  <c r="F402" i="38" s="1"/>
  <c r="E401" i="38"/>
  <c r="F401" i="38" s="1"/>
  <c r="E400" i="38"/>
  <c r="F400" i="38" s="1"/>
  <c r="E399" i="38"/>
  <c r="F399" i="38" s="1"/>
  <c r="E398" i="38"/>
  <c r="F398" i="38" s="1"/>
  <c r="E397" i="38"/>
  <c r="F397" i="38" s="1"/>
  <c r="E396" i="38"/>
  <c r="F396" i="38" s="1"/>
  <c r="E395" i="38"/>
  <c r="F395" i="38" s="1"/>
  <c r="E394" i="38"/>
  <c r="F394" i="38" s="1"/>
  <c r="E393" i="38"/>
  <c r="F393" i="38" s="1"/>
  <c r="E392" i="38"/>
  <c r="F392" i="38" s="1"/>
  <c r="E391" i="38"/>
  <c r="F391" i="38" s="1"/>
  <c r="E390" i="38"/>
  <c r="F390" i="38" s="1"/>
  <c r="E389" i="38"/>
  <c r="F389" i="38" s="1"/>
  <c r="E388" i="38"/>
  <c r="F388" i="38" s="1"/>
  <c r="E387" i="38"/>
  <c r="F387" i="38" s="1"/>
  <c r="E386" i="38"/>
  <c r="F386" i="38" s="1"/>
  <c r="E385" i="38"/>
  <c r="F385" i="38" s="1"/>
  <c r="E384" i="38"/>
  <c r="F384" i="38" s="1"/>
  <c r="E383" i="38"/>
  <c r="F383" i="38" s="1"/>
  <c r="E382" i="38"/>
  <c r="F382" i="38" s="1"/>
  <c r="E381" i="38"/>
  <c r="F381" i="38" s="1"/>
  <c r="E380" i="38"/>
  <c r="F380" i="38" s="1"/>
  <c r="E379" i="38"/>
  <c r="F379" i="38" s="1"/>
  <c r="E378" i="38"/>
  <c r="F378" i="38" s="1"/>
  <c r="E377" i="38"/>
  <c r="F377" i="38" s="1"/>
  <c r="E376" i="38"/>
  <c r="F376" i="38" s="1"/>
  <c r="E375" i="38"/>
  <c r="F375" i="38" s="1"/>
  <c r="E374" i="38"/>
  <c r="F374" i="38" s="1"/>
  <c r="E373" i="38"/>
  <c r="F373" i="38" s="1"/>
  <c r="E372" i="38"/>
  <c r="F372" i="38" s="1"/>
  <c r="E371" i="38"/>
  <c r="F371" i="38" s="1"/>
  <c r="E370" i="38"/>
  <c r="F370" i="38" s="1"/>
  <c r="E369" i="38"/>
  <c r="F369" i="38" s="1"/>
  <c r="E368" i="38"/>
  <c r="F368" i="38" s="1"/>
  <c r="E367" i="38"/>
  <c r="F367" i="38" s="1"/>
  <c r="E366" i="38"/>
  <c r="F366" i="38" s="1"/>
  <c r="E365" i="38"/>
  <c r="F365" i="38" s="1"/>
  <c r="E364" i="38"/>
  <c r="F364" i="38" s="1"/>
  <c r="E363" i="38"/>
  <c r="F363" i="38" s="1"/>
  <c r="E362" i="38"/>
  <c r="F362" i="38" s="1"/>
  <c r="E361" i="38"/>
  <c r="F361" i="38" s="1"/>
  <c r="E360" i="38"/>
  <c r="F360" i="38" s="1"/>
  <c r="E359" i="38"/>
  <c r="F359" i="38" s="1"/>
  <c r="E358" i="38"/>
  <c r="F358" i="38" s="1"/>
  <c r="E357" i="38"/>
  <c r="F357" i="38" s="1"/>
  <c r="E356" i="38"/>
  <c r="F356" i="38" s="1"/>
  <c r="E355" i="38"/>
  <c r="F355" i="38" s="1"/>
  <c r="E354" i="38"/>
  <c r="F354" i="38" s="1"/>
  <c r="E353" i="38"/>
  <c r="F353" i="38" s="1"/>
  <c r="E352" i="38"/>
  <c r="F352" i="38" s="1"/>
  <c r="E351" i="38"/>
  <c r="F351" i="38" s="1"/>
  <c r="E350" i="38"/>
  <c r="F350" i="38" s="1"/>
  <c r="E349" i="38"/>
  <c r="F349" i="38" s="1"/>
  <c r="E348" i="38"/>
  <c r="F348" i="38" s="1"/>
  <c r="E347" i="38"/>
  <c r="F347" i="38" s="1"/>
  <c r="E346" i="38"/>
  <c r="F346" i="38" s="1"/>
  <c r="E345" i="38"/>
  <c r="F345" i="38" s="1"/>
  <c r="E344" i="38"/>
  <c r="F344" i="38" s="1"/>
  <c r="E343" i="38"/>
  <c r="F343" i="38" s="1"/>
  <c r="E342" i="38"/>
  <c r="F342" i="38" s="1"/>
  <c r="E341" i="38"/>
  <c r="F341" i="38" s="1"/>
  <c r="E340" i="38"/>
  <c r="F340" i="38" s="1"/>
  <c r="E339" i="38"/>
  <c r="F339" i="38" s="1"/>
  <c r="E338" i="38"/>
  <c r="F338" i="38" s="1"/>
  <c r="E337" i="38"/>
  <c r="F337" i="38" s="1"/>
  <c r="E336" i="38"/>
  <c r="F336" i="38" s="1"/>
  <c r="E335" i="38"/>
  <c r="F335" i="38" s="1"/>
  <c r="E334" i="38"/>
  <c r="F334" i="38" s="1"/>
  <c r="E333" i="38"/>
  <c r="F333" i="38" s="1"/>
  <c r="E332" i="38"/>
  <c r="F332" i="38" s="1"/>
  <c r="E331" i="38"/>
  <c r="F331" i="38" s="1"/>
  <c r="E330" i="38"/>
  <c r="F330" i="38" s="1"/>
  <c r="E329" i="38"/>
  <c r="F329" i="38" s="1"/>
  <c r="E328" i="38"/>
  <c r="F328" i="38" s="1"/>
  <c r="E327" i="38"/>
  <c r="F327" i="38" s="1"/>
  <c r="E326" i="38"/>
  <c r="F326" i="38" s="1"/>
  <c r="E325" i="38"/>
  <c r="F325" i="38" s="1"/>
  <c r="E324" i="38"/>
  <c r="F324" i="38" s="1"/>
  <c r="E323" i="38"/>
  <c r="F323" i="38" s="1"/>
  <c r="E322" i="38"/>
  <c r="F322" i="38" s="1"/>
  <c r="E321" i="38"/>
  <c r="F321" i="38" s="1"/>
  <c r="E320" i="38"/>
  <c r="F320" i="38" s="1"/>
  <c r="E319" i="38"/>
  <c r="F319" i="38" s="1"/>
  <c r="E318" i="38"/>
  <c r="F318" i="38" s="1"/>
  <c r="E317" i="38"/>
  <c r="F317" i="38" s="1"/>
  <c r="E316" i="38"/>
  <c r="F316" i="38" s="1"/>
  <c r="E315" i="38"/>
  <c r="F315" i="38" s="1"/>
  <c r="E314" i="38"/>
  <c r="F314" i="38" s="1"/>
  <c r="E313" i="38"/>
  <c r="F313" i="38" s="1"/>
  <c r="E312" i="38"/>
  <c r="F312" i="38" s="1"/>
  <c r="E311" i="38"/>
  <c r="F311" i="38" s="1"/>
  <c r="E310" i="38"/>
  <c r="F310" i="38" s="1"/>
  <c r="E309" i="38"/>
  <c r="F309" i="38" s="1"/>
  <c r="E308" i="38"/>
  <c r="F308" i="38" s="1"/>
  <c r="E307" i="38"/>
  <c r="F307" i="38" s="1"/>
  <c r="E306" i="38"/>
  <c r="F306" i="38" s="1"/>
  <c r="E305" i="38"/>
  <c r="F305" i="38" s="1"/>
  <c r="E304" i="38"/>
  <c r="F304" i="38" s="1"/>
  <c r="E303" i="38"/>
  <c r="F303" i="38" s="1"/>
  <c r="E302" i="38"/>
  <c r="F302" i="38" s="1"/>
  <c r="E301" i="38"/>
  <c r="F301" i="38" s="1"/>
  <c r="E300" i="38"/>
  <c r="F300" i="38" s="1"/>
  <c r="E299" i="38"/>
  <c r="F299" i="38" s="1"/>
  <c r="E298" i="38"/>
  <c r="F298" i="38" s="1"/>
  <c r="E297" i="38"/>
  <c r="F297" i="38" s="1"/>
  <c r="E296" i="38"/>
  <c r="F296" i="38" s="1"/>
  <c r="E295" i="38"/>
  <c r="F295" i="38" s="1"/>
  <c r="E294" i="38"/>
  <c r="F294" i="38" s="1"/>
  <c r="E293" i="38"/>
  <c r="F293" i="38" s="1"/>
  <c r="E292" i="38"/>
  <c r="F292" i="38" s="1"/>
  <c r="E291" i="38"/>
  <c r="F291" i="38" s="1"/>
  <c r="E290" i="38"/>
  <c r="F290" i="38" s="1"/>
  <c r="E289" i="38"/>
  <c r="F289" i="38" s="1"/>
  <c r="E288" i="38"/>
  <c r="F288" i="38" s="1"/>
  <c r="E287" i="38"/>
  <c r="F287" i="38" s="1"/>
  <c r="E286" i="38"/>
  <c r="F286" i="38" s="1"/>
  <c r="E285" i="38"/>
  <c r="F285" i="38" s="1"/>
  <c r="E284" i="38"/>
  <c r="F284" i="38" s="1"/>
  <c r="E283" i="38"/>
  <c r="F283" i="38" s="1"/>
  <c r="E282" i="38"/>
  <c r="F282" i="38" s="1"/>
  <c r="E281" i="38"/>
  <c r="F281" i="38" s="1"/>
  <c r="E280" i="38"/>
  <c r="F280" i="38" s="1"/>
  <c r="E279" i="38"/>
  <c r="F279" i="38" s="1"/>
  <c r="E278" i="38"/>
  <c r="F278" i="38" s="1"/>
  <c r="E277" i="38"/>
  <c r="F277" i="38" s="1"/>
  <c r="E276" i="38"/>
  <c r="F276" i="38" s="1"/>
  <c r="E275" i="38"/>
  <c r="F275" i="38" s="1"/>
  <c r="E274" i="38"/>
  <c r="F274" i="38" s="1"/>
  <c r="E273" i="38"/>
  <c r="F273" i="38" s="1"/>
  <c r="E272" i="38"/>
  <c r="F272" i="38" s="1"/>
  <c r="E271" i="38"/>
  <c r="F271" i="38" s="1"/>
  <c r="E270" i="38"/>
  <c r="F270" i="38" s="1"/>
  <c r="E269" i="38"/>
  <c r="F269" i="38" s="1"/>
  <c r="E268" i="38"/>
  <c r="F268" i="38" s="1"/>
  <c r="E267" i="38"/>
  <c r="F267" i="38" s="1"/>
  <c r="E266" i="38"/>
  <c r="F266" i="38" s="1"/>
  <c r="E265" i="38"/>
  <c r="F265" i="38" s="1"/>
  <c r="E264" i="38"/>
  <c r="F264" i="38" s="1"/>
  <c r="E263" i="38"/>
  <c r="F263" i="38" s="1"/>
  <c r="E262" i="38"/>
  <c r="F262" i="38" s="1"/>
  <c r="E261" i="38"/>
  <c r="F261" i="38" s="1"/>
  <c r="E260" i="38"/>
  <c r="F260" i="38" s="1"/>
  <c r="E259" i="38"/>
  <c r="F259" i="38" s="1"/>
  <c r="E258" i="38"/>
  <c r="F258" i="38" s="1"/>
  <c r="E257" i="38"/>
  <c r="F257" i="38" s="1"/>
  <c r="E256" i="38"/>
  <c r="F256" i="38" s="1"/>
  <c r="E255" i="38"/>
  <c r="F255" i="38" s="1"/>
  <c r="E254" i="38"/>
  <c r="F254" i="38" s="1"/>
  <c r="E253" i="38"/>
  <c r="F253" i="38" s="1"/>
  <c r="E252" i="38"/>
  <c r="F252" i="38" s="1"/>
  <c r="E251" i="38"/>
  <c r="F251" i="38" s="1"/>
  <c r="E250" i="38"/>
  <c r="F250" i="38" s="1"/>
  <c r="E249" i="38"/>
  <c r="F249" i="38" s="1"/>
  <c r="E248" i="38"/>
  <c r="F248" i="38" s="1"/>
  <c r="E247" i="38"/>
  <c r="F247" i="38" s="1"/>
  <c r="E246" i="38"/>
  <c r="F246" i="38" s="1"/>
  <c r="E245" i="38"/>
  <c r="F245" i="38" s="1"/>
  <c r="E244" i="38"/>
  <c r="F244" i="38" s="1"/>
  <c r="E243" i="38"/>
  <c r="F243" i="38" s="1"/>
  <c r="E242" i="38"/>
  <c r="F242" i="38" s="1"/>
  <c r="E241" i="38"/>
  <c r="F241" i="38" s="1"/>
  <c r="E240" i="38"/>
  <c r="F240" i="38" s="1"/>
  <c r="E239" i="38"/>
  <c r="F239" i="38" s="1"/>
  <c r="E238" i="38"/>
  <c r="F238" i="38" s="1"/>
  <c r="E237" i="38"/>
  <c r="F237" i="38" s="1"/>
  <c r="E236" i="38"/>
  <c r="F236" i="38" s="1"/>
  <c r="E235" i="38"/>
  <c r="F235" i="38" s="1"/>
  <c r="E234" i="38"/>
  <c r="F234" i="38" s="1"/>
  <c r="E233" i="38"/>
  <c r="F233" i="38" s="1"/>
  <c r="E232" i="38"/>
  <c r="F232" i="38" s="1"/>
  <c r="E231" i="38"/>
  <c r="F231" i="38" s="1"/>
  <c r="E230" i="38"/>
  <c r="F230" i="38" s="1"/>
  <c r="E229" i="38"/>
  <c r="F229" i="38" s="1"/>
  <c r="E228" i="38"/>
  <c r="F228" i="38" s="1"/>
  <c r="E227" i="38"/>
  <c r="F227" i="38" s="1"/>
  <c r="E226" i="38"/>
  <c r="F226" i="38" s="1"/>
  <c r="E225" i="38"/>
  <c r="F225" i="38" s="1"/>
  <c r="E224" i="38"/>
  <c r="F224" i="38" s="1"/>
  <c r="E223" i="38"/>
  <c r="F223" i="38" s="1"/>
  <c r="E222" i="38"/>
  <c r="F222" i="38" s="1"/>
  <c r="E221" i="38"/>
  <c r="F221" i="38" s="1"/>
  <c r="E220" i="38"/>
  <c r="F220" i="38" s="1"/>
  <c r="E219" i="38"/>
  <c r="F219" i="38" s="1"/>
  <c r="E218" i="38"/>
  <c r="F218" i="38" s="1"/>
  <c r="E217" i="38"/>
  <c r="F217" i="38" s="1"/>
  <c r="E216" i="38"/>
  <c r="F216" i="38" s="1"/>
  <c r="E215" i="38"/>
  <c r="F215" i="38" s="1"/>
  <c r="E214" i="38"/>
  <c r="F214" i="38" s="1"/>
  <c r="E213" i="38"/>
  <c r="F213" i="38" s="1"/>
  <c r="E212" i="38"/>
  <c r="F212" i="38" s="1"/>
  <c r="E211" i="38"/>
  <c r="F211" i="38" s="1"/>
  <c r="E210" i="38"/>
  <c r="F210" i="38" s="1"/>
  <c r="E209" i="38"/>
  <c r="F209" i="38" s="1"/>
  <c r="E208" i="38"/>
  <c r="F208" i="38" s="1"/>
  <c r="E207" i="38"/>
  <c r="F207" i="38" s="1"/>
  <c r="E206" i="38"/>
  <c r="F206" i="38" s="1"/>
  <c r="E205" i="38"/>
  <c r="F205" i="38" s="1"/>
  <c r="E204" i="38"/>
  <c r="F204" i="38" s="1"/>
  <c r="E203" i="38"/>
  <c r="F203" i="38" s="1"/>
  <c r="E202" i="38"/>
  <c r="F202" i="38" s="1"/>
  <c r="E201" i="38"/>
  <c r="F201" i="38" s="1"/>
  <c r="E200" i="38"/>
  <c r="F200" i="38" s="1"/>
  <c r="E199" i="38"/>
  <c r="F199" i="38" s="1"/>
  <c r="E198" i="38"/>
  <c r="F198" i="38" s="1"/>
  <c r="E197" i="38"/>
  <c r="F197" i="38" s="1"/>
  <c r="E196" i="38"/>
  <c r="F196" i="38" s="1"/>
  <c r="E195" i="38"/>
  <c r="F195" i="38" s="1"/>
  <c r="E194" i="38"/>
  <c r="F194" i="38" s="1"/>
  <c r="E193" i="38"/>
  <c r="F193" i="38" s="1"/>
  <c r="E192" i="38"/>
  <c r="F192" i="38" s="1"/>
  <c r="E191" i="38"/>
  <c r="F191" i="38" s="1"/>
  <c r="E190" i="38"/>
  <c r="F190" i="38" s="1"/>
  <c r="E189" i="38"/>
  <c r="F189" i="38" s="1"/>
  <c r="E188" i="38"/>
  <c r="F188" i="38" s="1"/>
  <c r="E187" i="38"/>
  <c r="F187" i="38" s="1"/>
  <c r="E186" i="38"/>
  <c r="F186" i="38" s="1"/>
  <c r="E185" i="38"/>
  <c r="F185" i="38" s="1"/>
  <c r="E184" i="38"/>
  <c r="F184" i="38" s="1"/>
  <c r="E183" i="38"/>
  <c r="F183" i="38" s="1"/>
  <c r="E182" i="38"/>
  <c r="F182" i="38" s="1"/>
  <c r="E181" i="38"/>
  <c r="F181" i="38" s="1"/>
  <c r="E180" i="38"/>
  <c r="F180" i="38" s="1"/>
  <c r="E179" i="38"/>
  <c r="F179" i="38" s="1"/>
  <c r="E178" i="38"/>
  <c r="F178" i="38" s="1"/>
  <c r="E177" i="38"/>
  <c r="F177" i="38" s="1"/>
  <c r="E176" i="38"/>
  <c r="F176" i="38" s="1"/>
  <c r="E175" i="38"/>
  <c r="F175" i="38" s="1"/>
  <c r="E174" i="38"/>
  <c r="F174" i="38" s="1"/>
  <c r="E173" i="38"/>
  <c r="F173" i="38" s="1"/>
  <c r="E172" i="38"/>
  <c r="F172" i="38" s="1"/>
  <c r="E171" i="38"/>
  <c r="F171" i="38" s="1"/>
  <c r="E170" i="38"/>
  <c r="F170" i="38" s="1"/>
  <c r="E169" i="38"/>
  <c r="F169" i="38" s="1"/>
  <c r="E168" i="38"/>
  <c r="F168" i="38" s="1"/>
  <c r="E167" i="38"/>
  <c r="F167" i="38" s="1"/>
  <c r="E166" i="38"/>
  <c r="F166" i="38" s="1"/>
  <c r="E165" i="38"/>
  <c r="F165" i="38" s="1"/>
  <c r="E164" i="38"/>
  <c r="F164" i="38" s="1"/>
  <c r="E163" i="38"/>
  <c r="F163" i="38" s="1"/>
  <c r="E162" i="38"/>
  <c r="F162" i="38" s="1"/>
  <c r="E161" i="38"/>
  <c r="F161" i="38" s="1"/>
  <c r="E160" i="38"/>
  <c r="F160" i="38" s="1"/>
  <c r="E159" i="38"/>
  <c r="F159" i="38" s="1"/>
  <c r="E158" i="38"/>
  <c r="F158" i="38" s="1"/>
  <c r="E157" i="38"/>
  <c r="F157" i="38" s="1"/>
  <c r="E156" i="38"/>
  <c r="F156" i="38" s="1"/>
  <c r="E155" i="38"/>
  <c r="F155" i="38" s="1"/>
  <c r="E154" i="38"/>
  <c r="F154" i="38" s="1"/>
  <c r="E153" i="38"/>
  <c r="F153" i="38" s="1"/>
  <c r="E152" i="38"/>
  <c r="F152" i="38" s="1"/>
  <c r="E151" i="38"/>
  <c r="F151" i="38" s="1"/>
  <c r="E150" i="38"/>
  <c r="F150" i="38" s="1"/>
  <c r="E149" i="38"/>
  <c r="F149" i="38" s="1"/>
  <c r="E148" i="38"/>
  <c r="F148" i="38" s="1"/>
  <c r="E147" i="38"/>
  <c r="F147" i="38" s="1"/>
  <c r="E146" i="38"/>
  <c r="F146" i="38" s="1"/>
  <c r="E145" i="38"/>
  <c r="F145" i="38" s="1"/>
  <c r="E144" i="38"/>
  <c r="F144" i="38" s="1"/>
  <c r="E143" i="38"/>
  <c r="F143" i="38" s="1"/>
  <c r="E142" i="38"/>
  <c r="F142" i="38" s="1"/>
  <c r="E141" i="38"/>
  <c r="F141" i="38" s="1"/>
  <c r="E140" i="38"/>
  <c r="F140" i="38" s="1"/>
  <c r="E139" i="38"/>
  <c r="F139" i="38" s="1"/>
  <c r="E138" i="38"/>
  <c r="F138" i="38" s="1"/>
  <c r="E137" i="38"/>
  <c r="F137" i="38" s="1"/>
  <c r="E136" i="38"/>
  <c r="F136" i="38" s="1"/>
  <c r="E135" i="38"/>
  <c r="F135" i="38" s="1"/>
  <c r="E134" i="38"/>
  <c r="F134" i="38" s="1"/>
  <c r="E133" i="38"/>
  <c r="F133" i="38" s="1"/>
  <c r="E132" i="38"/>
  <c r="F132" i="38" s="1"/>
  <c r="E131" i="38"/>
  <c r="F131" i="38" s="1"/>
  <c r="E130" i="38"/>
  <c r="F130" i="38" s="1"/>
  <c r="E129" i="38"/>
  <c r="F129" i="38" s="1"/>
  <c r="E128" i="38"/>
  <c r="F128" i="38" s="1"/>
  <c r="E127" i="38"/>
  <c r="F127" i="38" s="1"/>
  <c r="E126" i="38"/>
  <c r="F126" i="38" s="1"/>
  <c r="E125" i="38"/>
  <c r="F125" i="38" s="1"/>
  <c r="E124" i="38"/>
  <c r="F124" i="38" s="1"/>
  <c r="E123" i="38"/>
  <c r="F123" i="38" s="1"/>
  <c r="E122" i="38"/>
  <c r="F122" i="38" s="1"/>
  <c r="E121" i="38"/>
  <c r="F121" i="38" s="1"/>
  <c r="E120" i="38"/>
  <c r="F120" i="38" s="1"/>
  <c r="E119" i="38"/>
  <c r="F119" i="38" s="1"/>
  <c r="E118" i="38"/>
  <c r="F118" i="38" s="1"/>
  <c r="E117" i="38"/>
  <c r="F117" i="38" s="1"/>
  <c r="E116" i="38"/>
  <c r="F116" i="38" s="1"/>
  <c r="E115" i="38"/>
  <c r="F115" i="38" s="1"/>
  <c r="E114" i="38"/>
  <c r="F114" i="38" s="1"/>
  <c r="E113" i="38"/>
  <c r="F113" i="38" s="1"/>
  <c r="E112" i="38"/>
  <c r="F112" i="38" s="1"/>
  <c r="E111" i="38"/>
  <c r="F111" i="38" s="1"/>
  <c r="E110" i="38"/>
  <c r="F110" i="38" s="1"/>
  <c r="E109" i="38"/>
  <c r="F109" i="38" s="1"/>
  <c r="E108" i="38"/>
  <c r="F108" i="38" s="1"/>
  <c r="E107" i="38"/>
  <c r="F107" i="38" s="1"/>
  <c r="E106" i="38"/>
  <c r="F106" i="38" s="1"/>
  <c r="E105" i="38"/>
  <c r="F105" i="38" s="1"/>
  <c r="E104" i="38"/>
  <c r="F104" i="38" s="1"/>
  <c r="E103" i="38"/>
  <c r="F103" i="38" s="1"/>
  <c r="E102" i="38"/>
  <c r="F102" i="38" s="1"/>
  <c r="E101" i="38"/>
  <c r="F101" i="38" s="1"/>
  <c r="E100" i="38"/>
  <c r="F100" i="38" s="1"/>
  <c r="E99" i="38"/>
  <c r="F99" i="38" s="1"/>
  <c r="E98" i="38"/>
  <c r="F98" i="38" s="1"/>
  <c r="E97" i="38"/>
  <c r="F97" i="38" s="1"/>
  <c r="E96" i="38"/>
  <c r="F96" i="38" s="1"/>
  <c r="E95" i="38"/>
  <c r="F95" i="38" s="1"/>
  <c r="E94" i="38"/>
  <c r="F94" i="38" s="1"/>
  <c r="E93" i="38"/>
  <c r="F93" i="38" s="1"/>
  <c r="E92" i="38"/>
  <c r="F92" i="38" s="1"/>
  <c r="E91" i="38"/>
  <c r="F91" i="38" s="1"/>
  <c r="E90" i="38"/>
  <c r="F90" i="38" s="1"/>
  <c r="E89" i="38"/>
  <c r="F89" i="38" s="1"/>
  <c r="E88" i="38"/>
  <c r="F88" i="38" s="1"/>
  <c r="E87" i="38"/>
  <c r="F87" i="38" s="1"/>
  <c r="E86" i="38"/>
  <c r="F86" i="38" s="1"/>
  <c r="E85" i="38"/>
  <c r="F85" i="38" s="1"/>
  <c r="E84" i="38"/>
  <c r="F84" i="38" s="1"/>
  <c r="E83" i="38"/>
  <c r="F83" i="38" s="1"/>
  <c r="E82" i="38"/>
  <c r="F82" i="38" s="1"/>
  <c r="E81" i="38"/>
  <c r="F81" i="38" s="1"/>
  <c r="E80" i="38"/>
  <c r="F80" i="38" s="1"/>
  <c r="E79" i="38"/>
  <c r="F79" i="38" s="1"/>
  <c r="E78" i="38"/>
  <c r="F78" i="38" s="1"/>
  <c r="E77" i="38"/>
  <c r="F77" i="38" s="1"/>
  <c r="E76" i="38"/>
  <c r="F76" i="38" s="1"/>
  <c r="E75" i="38"/>
  <c r="F75" i="38" s="1"/>
  <c r="E74" i="38"/>
  <c r="F74" i="38" s="1"/>
  <c r="E73" i="38"/>
  <c r="F73" i="38" s="1"/>
  <c r="E72" i="38"/>
  <c r="F72" i="38" s="1"/>
  <c r="E71" i="38"/>
  <c r="F71" i="38" s="1"/>
  <c r="E70" i="38"/>
  <c r="F70" i="38" s="1"/>
  <c r="E69" i="38"/>
  <c r="F69" i="38" s="1"/>
  <c r="E68" i="38"/>
  <c r="F68" i="38" s="1"/>
  <c r="E67" i="38"/>
  <c r="F67" i="38" s="1"/>
  <c r="E66" i="38"/>
  <c r="F66" i="38" s="1"/>
  <c r="E65" i="38"/>
  <c r="F65" i="38" s="1"/>
  <c r="E64" i="38"/>
  <c r="F64" i="38" s="1"/>
  <c r="E63" i="38"/>
  <c r="F63" i="38" s="1"/>
  <c r="E62" i="38"/>
  <c r="F62" i="38" s="1"/>
  <c r="E61" i="38"/>
  <c r="F61" i="38" s="1"/>
  <c r="E60" i="38"/>
  <c r="F60" i="38" s="1"/>
  <c r="E59" i="38"/>
  <c r="F59" i="38" s="1"/>
  <c r="E58" i="38"/>
  <c r="F58" i="38" s="1"/>
  <c r="E57" i="38"/>
  <c r="F57" i="38" s="1"/>
  <c r="E56" i="38"/>
  <c r="F56" i="38" s="1"/>
  <c r="E55" i="38"/>
  <c r="F55" i="38" s="1"/>
  <c r="E54" i="38"/>
  <c r="F54" i="38" s="1"/>
  <c r="E53" i="38"/>
  <c r="F53" i="38" s="1"/>
  <c r="E52" i="38"/>
  <c r="F52" i="38" s="1"/>
  <c r="E51" i="38"/>
  <c r="F51" i="38" s="1"/>
  <c r="E50" i="38"/>
  <c r="F50" i="38" s="1"/>
  <c r="E49" i="38"/>
  <c r="F49" i="38" s="1"/>
  <c r="E48" i="38"/>
  <c r="F48" i="38" s="1"/>
  <c r="E47" i="38"/>
  <c r="F47" i="38" s="1"/>
  <c r="E46" i="38"/>
  <c r="F46" i="38" s="1"/>
  <c r="E45" i="38"/>
  <c r="F45" i="38" s="1"/>
  <c r="E44" i="38"/>
  <c r="F44" i="38" s="1"/>
  <c r="E43" i="38"/>
  <c r="F43" i="38" s="1"/>
  <c r="E42" i="38"/>
  <c r="F42" i="38" s="1"/>
  <c r="E41" i="38"/>
  <c r="F41" i="38" s="1"/>
  <c r="E40" i="38"/>
  <c r="F40" i="38" s="1"/>
  <c r="E39" i="38"/>
  <c r="F39" i="38" s="1"/>
  <c r="E38" i="38"/>
  <c r="F38" i="38" s="1"/>
  <c r="E37" i="38"/>
  <c r="F37" i="38" s="1"/>
  <c r="E36" i="38"/>
  <c r="F36" i="38" s="1"/>
  <c r="E35" i="38"/>
  <c r="F35" i="38" s="1"/>
  <c r="E34" i="38"/>
  <c r="F34" i="38" s="1"/>
  <c r="E33" i="38"/>
  <c r="F33" i="38" s="1"/>
  <c r="E32" i="38"/>
  <c r="F32" i="38" s="1"/>
  <c r="E31" i="38"/>
  <c r="F31" i="38" s="1"/>
  <c r="E30" i="38"/>
  <c r="F30" i="38" s="1"/>
  <c r="E29" i="38"/>
  <c r="F29" i="38" s="1"/>
  <c r="E28" i="38"/>
  <c r="F28" i="38" s="1"/>
  <c r="E27" i="38"/>
  <c r="F27" i="38" s="1"/>
  <c r="E812" i="44"/>
  <c r="F812" i="44" s="1"/>
  <c r="E811" i="44"/>
  <c r="F811" i="44" s="1"/>
  <c r="E810" i="44"/>
  <c r="F810" i="44" s="1"/>
  <c r="E809" i="44"/>
  <c r="F809" i="44" s="1"/>
  <c r="E808" i="44"/>
  <c r="F808" i="44" s="1"/>
  <c r="E807" i="44"/>
  <c r="F807" i="44" s="1"/>
  <c r="E806" i="44"/>
  <c r="F806" i="44" s="1"/>
  <c r="E805" i="44"/>
  <c r="F805" i="44" s="1"/>
  <c r="E804" i="44"/>
  <c r="F804" i="44" s="1"/>
  <c r="E803" i="44"/>
  <c r="F803" i="44" s="1"/>
  <c r="E802" i="44"/>
  <c r="F802" i="44" s="1"/>
  <c r="E801" i="44"/>
  <c r="F801" i="44" s="1"/>
  <c r="E800" i="44"/>
  <c r="F800" i="44" s="1"/>
  <c r="E799" i="44"/>
  <c r="F799" i="44" s="1"/>
  <c r="E798" i="44"/>
  <c r="F798" i="44" s="1"/>
  <c r="E797" i="44"/>
  <c r="F797" i="44" s="1"/>
  <c r="E796" i="44"/>
  <c r="F796" i="44" s="1"/>
  <c r="E795" i="44"/>
  <c r="F795" i="44" s="1"/>
  <c r="E794" i="44"/>
  <c r="F794" i="44" s="1"/>
  <c r="E793" i="44"/>
  <c r="F793" i="44" s="1"/>
  <c r="E792" i="44"/>
  <c r="F792" i="44" s="1"/>
  <c r="E791" i="44"/>
  <c r="F791" i="44" s="1"/>
  <c r="E790" i="44"/>
  <c r="F790" i="44" s="1"/>
  <c r="E789" i="44"/>
  <c r="F789" i="44" s="1"/>
  <c r="E788" i="44"/>
  <c r="F788" i="44" s="1"/>
  <c r="E787" i="44"/>
  <c r="F787" i="44" s="1"/>
  <c r="E786" i="44"/>
  <c r="F786" i="44" s="1"/>
  <c r="E785" i="44"/>
  <c r="F785" i="44" s="1"/>
  <c r="E784" i="44"/>
  <c r="F784" i="44" s="1"/>
  <c r="E783" i="44"/>
  <c r="F783" i="44" s="1"/>
  <c r="E782" i="44"/>
  <c r="F782" i="44" s="1"/>
  <c r="E781" i="44"/>
  <c r="F781" i="44" s="1"/>
  <c r="E780" i="44"/>
  <c r="F780" i="44" s="1"/>
  <c r="E779" i="44"/>
  <c r="F779" i="44" s="1"/>
  <c r="E778" i="44"/>
  <c r="F778" i="44" s="1"/>
  <c r="E777" i="44"/>
  <c r="F777" i="44" s="1"/>
  <c r="E776" i="44"/>
  <c r="F776" i="44" s="1"/>
  <c r="E775" i="44"/>
  <c r="F775" i="44" s="1"/>
  <c r="E774" i="44"/>
  <c r="F774" i="44" s="1"/>
  <c r="E773" i="44"/>
  <c r="F773" i="44" s="1"/>
  <c r="E772" i="44"/>
  <c r="F772" i="44" s="1"/>
  <c r="E771" i="44"/>
  <c r="F771" i="44" s="1"/>
  <c r="E770" i="44"/>
  <c r="F770" i="44" s="1"/>
  <c r="E769" i="44"/>
  <c r="F769" i="44" s="1"/>
  <c r="E768" i="44"/>
  <c r="F768" i="44" s="1"/>
  <c r="E767" i="44"/>
  <c r="F767" i="44" s="1"/>
  <c r="E766" i="44"/>
  <c r="F766" i="44" s="1"/>
  <c r="E765" i="44"/>
  <c r="F765" i="44" s="1"/>
  <c r="E764" i="44"/>
  <c r="F764" i="44" s="1"/>
  <c r="E763" i="44"/>
  <c r="F763" i="44" s="1"/>
  <c r="E762" i="44"/>
  <c r="F762" i="44" s="1"/>
  <c r="E761" i="44"/>
  <c r="F761" i="44" s="1"/>
  <c r="E760" i="44"/>
  <c r="F760" i="44" s="1"/>
  <c r="E759" i="44"/>
  <c r="F759" i="44" s="1"/>
  <c r="E758" i="44"/>
  <c r="F758" i="44" s="1"/>
  <c r="E757" i="44"/>
  <c r="F757" i="44" s="1"/>
  <c r="E756" i="44"/>
  <c r="F756" i="44" s="1"/>
  <c r="E755" i="44"/>
  <c r="F755" i="44" s="1"/>
  <c r="E754" i="44"/>
  <c r="F754" i="44" s="1"/>
  <c r="E753" i="44"/>
  <c r="F753" i="44" s="1"/>
  <c r="E752" i="44"/>
  <c r="F752" i="44" s="1"/>
  <c r="E751" i="44"/>
  <c r="F751" i="44" s="1"/>
  <c r="E750" i="44"/>
  <c r="F750" i="44" s="1"/>
  <c r="E749" i="44"/>
  <c r="F749" i="44" s="1"/>
  <c r="E748" i="44"/>
  <c r="F748" i="44" s="1"/>
  <c r="E747" i="44"/>
  <c r="F747" i="44" s="1"/>
  <c r="E746" i="44"/>
  <c r="F746" i="44" s="1"/>
  <c r="E745" i="44"/>
  <c r="F745" i="44" s="1"/>
  <c r="E744" i="44"/>
  <c r="F744" i="44" s="1"/>
  <c r="E743" i="44"/>
  <c r="F743" i="44" s="1"/>
  <c r="E742" i="44"/>
  <c r="F742" i="44" s="1"/>
  <c r="E741" i="44"/>
  <c r="F741" i="44" s="1"/>
  <c r="E740" i="44"/>
  <c r="F740" i="44" s="1"/>
  <c r="E739" i="44"/>
  <c r="F739" i="44" s="1"/>
  <c r="E738" i="44"/>
  <c r="F738" i="44" s="1"/>
  <c r="E737" i="44"/>
  <c r="F737" i="44" s="1"/>
  <c r="E736" i="44"/>
  <c r="F736" i="44" s="1"/>
  <c r="E735" i="44"/>
  <c r="F735" i="44" s="1"/>
  <c r="E734" i="44"/>
  <c r="F734" i="44" s="1"/>
  <c r="E733" i="44"/>
  <c r="F733" i="44" s="1"/>
  <c r="E732" i="44"/>
  <c r="F732" i="44" s="1"/>
  <c r="E731" i="44"/>
  <c r="F731" i="44" s="1"/>
  <c r="E730" i="44"/>
  <c r="F730" i="44" s="1"/>
  <c r="E729" i="44"/>
  <c r="F729" i="44" s="1"/>
  <c r="E728" i="44"/>
  <c r="F728" i="44" s="1"/>
  <c r="E727" i="44"/>
  <c r="F727" i="44" s="1"/>
  <c r="E726" i="44"/>
  <c r="F726" i="44" s="1"/>
  <c r="E725" i="44"/>
  <c r="F725" i="44" s="1"/>
  <c r="E724" i="44"/>
  <c r="F724" i="44" s="1"/>
  <c r="E723" i="44"/>
  <c r="F723" i="44" s="1"/>
  <c r="E722" i="44"/>
  <c r="F722" i="44" s="1"/>
  <c r="E721" i="44"/>
  <c r="F721" i="44" s="1"/>
  <c r="E720" i="44"/>
  <c r="F720" i="44" s="1"/>
  <c r="E719" i="44"/>
  <c r="F719" i="44" s="1"/>
  <c r="E718" i="44"/>
  <c r="F718" i="44" s="1"/>
  <c r="E717" i="44"/>
  <c r="F717" i="44" s="1"/>
  <c r="E716" i="44"/>
  <c r="F716" i="44" s="1"/>
  <c r="E715" i="44"/>
  <c r="F715" i="44" s="1"/>
  <c r="E714" i="44"/>
  <c r="F714" i="44" s="1"/>
  <c r="E713" i="44"/>
  <c r="F713" i="44" s="1"/>
  <c r="E712" i="44"/>
  <c r="F712" i="44" s="1"/>
  <c r="E711" i="44"/>
  <c r="F711" i="44" s="1"/>
  <c r="E710" i="44"/>
  <c r="F710" i="44" s="1"/>
  <c r="E709" i="44"/>
  <c r="F709" i="44" s="1"/>
  <c r="E708" i="44"/>
  <c r="F708" i="44" s="1"/>
  <c r="E707" i="44"/>
  <c r="F707" i="44" s="1"/>
  <c r="E706" i="44"/>
  <c r="F706" i="44" s="1"/>
  <c r="E705" i="44"/>
  <c r="F705" i="44" s="1"/>
  <c r="E704" i="44"/>
  <c r="F704" i="44" s="1"/>
  <c r="E703" i="44"/>
  <c r="F703" i="44" s="1"/>
  <c r="E702" i="44"/>
  <c r="F702" i="44" s="1"/>
  <c r="E701" i="44"/>
  <c r="F701" i="44" s="1"/>
  <c r="E700" i="44"/>
  <c r="F700" i="44" s="1"/>
  <c r="E699" i="44"/>
  <c r="F699" i="44" s="1"/>
  <c r="E698" i="44"/>
  <c r="F698" i="44" s="1"/>
  <c r="E697" i="44"/>
  <c r="F697" i="44" s="1"/>
  <c r="E696" i="44"/>
  <c r="F696" i="44" s="1"/>
  <c r="E695" i="44"/>
  <c r="F695" i="44" s="1"/>
  <c r="E694" i="44"/>
  <c r="F694" i="44" s="1"/>
  <c r="E693" i="44"/>
  <c r="F693" i="44" s="1"/>
  <c r="E692" i="44"/>
  <c r="F692" i="44" s="1"/>
  <c r="E691" i="44"/>
  <c r="F691" i="44" s="1"/>
  <c r="E690" i="44"/>
  <c r="F690" i="44" s="1"/>
  <c r="E689" i="44"/>
  <c r="F689" i="44" s="1"/>
  <c r="E688" i="44"/>
  <c r="F688" i="44" s="1"/>
  <c r="E687" i="44"/>
  <c r="F687" i="44" s="1"/>
  <c r="E686" i="44"/>
  <c r="F686" i="44" s="1"/>
  <c r="E685" i="44"/>
  <c r="F685" i="44" s="1"/>
  <c r="E684" i="44"/>
  <c r="F684" i="44" s="1"/>
  <c r="E683" i="44"/>
  <c r="F683" i="44" s="1"/>
  <c r="E682" i="44"/>
  <c r="F682" i="44" s="1"/>
  <c r="E681" i="44"/>
  <c r="F681" i="44" s="1"/>
  <c r="E680" i="44"/>
  <c r="F680" i="44" s="1"/>
  <c r="E679" i="44"/>
  <c r="F679" i="44" s="1"/>
  <c r="E678" i="44"/>
  <c r="F678" i="44" s="1"/>
  <c r="E677" i="44"/>
  <c r="F677" i="44" s="1"/>
  <c r="E676" i="44"/>
  <c r="F676" i="44" s="1"/>
  <c r="E675" i="44"/>
  <c r="F675" i="44" s="1"/>
  <c r="E674" i="44"/>
  <c r="F674" i="44" s="1"/>
  <c r="E673" i="44"/>
  <c r="F673" i="44" s="1"/>
  <c r="E672" i="44"/>
  <c r="F672" i="44" s="1"/>
  <c r="E671" i="44"/>
  <c r="F671" i="44" s="1"/>
  <c r="E670" i="44"/>
  <c r="F670" i="44" s="1"/>
  <c r="E669" i="44"/>
  <c r="F669" i="44" s="1"/>
  <c r="E668" i="44"/>
  <c r="F668" i="44" s="1"/>
  <c r="E667" i="44"/>
  <c r="F667" i="44" s="1"/>
  <c r="E666" i="44"/>
  <c r="F666" i="44" s="1"/>
  <c r="E665" i="44"/>
  <c r="F665" i="44" s="1"/>
  <c r="E664" i="44"/>
  <c r="F664" i="44" s="1"/>
  <c r="E663" i="44"/>
  <c r="F663" i="44" s="1"/>
  <c r="E662" i="44"/>
  <c r="F662" i="44" s="1"/>
  <c r="E661" i="44"/>
  <c r="F661" i="44" s="1"/>
  <c r="E660" i="44"/>
  <c r="F660" i="44" s="1"/>
  <c r="E659" i="44"/>
  <c r="F659" i="44" s="1"/>
  <c r="E658" i="44"/>
  <c r="F658" i="44" s="1"/>
  <c r="E657" i="44"/>
  <c r="F657" i="44" s="1"/>
  <c r="E656" i="44"/>
  <c r="F656" i="44" s="1"/>
  <c r="E655" i="44"/>
  <c r="F655" i="44" s="1"/>
  <c r="E654" i="44"/>
  <c r="F654" i="44" s="1"/>
  <c r="E653" i="44"/>
  <c r="F653" i="44" s="1"/>
  <c r="E652" i="44"/>
  <c r="F652" i="44" s="1"/>
  <c r="E651" i="44"/>
  <c r="F651" i="44" s="1"/>
  <c r="E650" i="44"/>
  <c r="F650" i="44" s="1"/>
  <c r="E649" i="44"/>
  <c r="F649" i="44" s="1"/>
  <c r="E648" i="44"/>
  <c r="F648" i="44" s="1"/>
  <c r="E647" i="44"/>
  <c r="F647" i="44" s="1"/>
  <c r="E646" i="44"/>
  <c r="F646" i="44" s="1"/>
  <c r="E645" i="44"/>
  <c r="F645" i="44" s="1"/>
  <c r="E644" i="44"/>
  <c r="F644" i="44" s="1"/>
  <c r="E643" i="44"/>
  <c r="F643" i="44" s="1"/>
  <c r="E642" i="44"/>
  <c r="F642" i="44" s="1"/>
  <c r="E641" i="44"/>
  <c r="F641" i="44" s="1"/>
  <c r="E640" i="44"/>
  <c r="F640" i="44" s="1"/>
  <c r="E639" i="44"/>
  <c r="F639" i="44" s="1"/>
  <c r="E638" i="44"/>
  <c r="F638" i="44" s="1"/>
  <c r="E637" i="44"/>
  <c r="F637" i="44" s="1"/>
  <c r="E636" i="44"/>
  <c r="F636" i="44" s="1"/>
  <c r="E635" i="44"/>
  <c r="F635" i="44" s="1"/>
  <c r="E634" i="44"/>
  <c r="F634" i="44" s="1"/>
  <c r="E633" i="44"/>
  <c r="F633" i="44" s="1"/>
  <c r="E632" i="44"/>
  <c r="F632" i="44" s="1"/>
  <c r="E631" i="44"/>
  <c r="F631" i="44" s="1"/>
  <c r="E630" i="44"/>
  <c r="F630" i="44" s="1"/>
  <c r="E629" i="44"/>
  <c r="F629" i="44" s="1"/>
  <c r="E628" i="44"/>
  <c r="F628" i="44" s="1"/>
  <c r="E627" i="44"/>
  <c r="F627" i="44" s="1"/>
  <c r="E626" i="44"/>
  <c r="F626" i="44" s="1"/>
  <c r="E625" i="44"/>
  <c r="F625" i="44" s="1"/>
  <c r="E624" i="44"/>
  <c r="F624" i="44" s="1"/>
  <c r="E623" i="44"/>
  <c r="F623" i="44" s="1"/>
  <c r="E622" i="44"/>
  <c r="F622" i="44" s="1"/>
  <c r="E621" i="44"/>
  <c r="F621" i="44" s="1"/>
  <c r="E620" i="44"/>
  <c r="F620" i="44" s="1"/>
  <c r="E619" i="44"/>
  <c r="F619" i="44" s="1"/>
  <c r="E618" i="44"/>
  <c r="F618" i="44" s="1"/>
  <c r="E617" i="44"/>
  <c r="F617" i="44" s="1"/>
  <c r="E616" i="44"/>
  <c r="F616" i="44" s="1"/>
  <c r="E615" i="44"/>
  <c r="F615" i="44" s="1"/>
  <c r="E614" i="44"/>
  <c r="F614" i="44" s="1"/>
  <c r="E613" i="44"/>
  <c r="F613" i="44" s="1"/>
  <c r="E612" i="44"/>
  <c r="F612" i="44" s="1"/>
  <c r="E611" i="44"/>
  <c r="F611" i="44" s="1"/>
  <c r="E610" i="44"/>
  <c r="F610" i="44" s="1"/>
  <c r="E609" i="44"/>
  <c r="F609" i="44" s="1"/>
  <c r="E608" i="44"/>
  <c r="F608" i="44" s="1"/>
  <c r="E607" i="44"/>
  <c r="F607" i="44" s="1"/>
  <c r="E606" i="44"/>
  <c r="F606" i="44" s="1"/>
  <c r="E605" i="44"/>
  <c r="F605" i="44" s="1"/>
  <c r="E604" i="44"/>
  <c r="F604" i="44" s="1"/>
  <c r="E603" i="44"/>
  <c r="F603" i="44" s="1"/>
  <c r="E602" i="44"/>
  <c r="F602" i="44" s="1"/>
  <c r="E601" i="44"/>
  <c r="F601" i="44" s="1"/>
  <c r="E600" i="44"/>
  <c r="F600" i="44" s="1"/>
  <c r="E599" i="44"/>
  <c r="F599" i="44" s="1"/>
  <c r="E598" i="44"/>
  <c r="F598" i="44" s="1"/>
  <c r="E597" i="44"/>
  <c r="F597" i="44" s="1"/>
  <c r="E596" i="44"/>
  <c r="F596" i="44" s="1"/>
  <c r="E595" i="44"/>
  <c r="F595" i="44" s="1"/>
  <c r="E594" i="44"/>
  <c r="F594" i="44" s="1"/>
  <c r="E593" i="44"/>
  <c r="F593" i="44" s="1"/>
  <c r="E592" i="44"/>
  <c r="F592" i="44" s="1"/>
  <c r="E591" i="44"/>
  <c r="F591" i="44" s="1"/>
  <c r="E590" i="44"/>
  <c r="F590" i="44" s="1"/>
  <c r="E589" i="44"/>
  <c r="F589" i="44" s="1"/>
  <c r="E588" i="44"/>
  <c r="F588" i="44" s="1"/>
  <c r="E587" i="44"/>
  <c r="F587" i="44" s="1"/>
  <c r="E586" i="44"/>
  <c r="F586" i="44" s="1"/>
  <c r="E585" i="44"/>
  <c r="F585" i="44" s="1"/>
  <c r="E584" i="44"/>
  <c r="F584" i="44" s="1"/>
  <c r="E583" i="44"/>
  <c r="F583" i="44" s="1"/>
  <c r="E582" i="44"/>
  <c r="F582" i="44" s="1"/>
  <c r="E581" i="44"/>
  <c r="F581" i="44" s="1"/>
  <c r="E580" i="44"/>
  <c r="F580" i="44" s="1"/>
  <c r="E579" i="44"/>
  <c r="F579" i="44" s="1"/>
  <c r="E578" i="44"/>
  <c r="F578" i="44" s="1"/>
  <c r="E577" i="44"/>
  <c r="F577" i="44" s="1"/>
  <c r="E576" i="44"/>
  <c r="F576" i="44" s="1"/>
  <c r="E575" i="44"/>
  <c r="F575" i="44" s="1"/>
  <c r="E574" i="44"/>
  <c r="F574" i="44" s="1"/>
  <c r="E573" i="44"/>
  <c r="F573" i="44" s="1"/>
  <c r="E572" i="44"/>
  <c r="F572" i="44" s="1"/>
  <c r="E571" i="44"/>
  <c r="F571" i="44" s="1"/>
  <c r="E570" i="44"/>
  <c r="F570" i="44" s="1"/>
  <c r="E569" i="44"/>
  <c r="F569" i="44" s="1"/>
  <c r="E568" i="44"/>
  <c r="F568" i="44" s="1"/>
  <c r="E567" i="44"/>
  <c r="F567" i="44" s="1"/>
  <c r="E566" i="44"/>
  <c r="F566" i="44" s="1"/>
  <c r="E565" i="44"/>
  <c r="F565" i="44" s="1"/>
  <c r="E564" i="44"/>
  <c r="F564" i="44" s="1"/>
  <c r="E563" i="44"/>
  <c r="F563" i="44" s="1"/>
  <c r="E562" i="44"/>
  <c r="F562" i="44" s="1"/>
  <c r="E561" i="44"/>
  <c r="F561" i="44" s="1"/>
  <c r="E560" i="44"/>
  <c r="F560" i="44" s="1"/>
  <c r="E559" i="44"/>
  <c r="F559" i="44" s="1"/>
  <c r="E558" i="44"/>
  <c r="F558" i="44" s="1"/>
  <c r="E557" i="44"/>
  <c r="F557" i="44" s="1"/>
  <c r="E556" i="44"/>
  <c r="F556" i="44" s="1"/>
  <c r="E555" i="44"/>
  <c r="F555" i="44" s="1"/>
  <c r="E554" i="44"/>
  <c r="F554" i="44" s="1"/>
  <c r="E553" i="44"/>
  <c r="F553" i="44" s="1"/>
  <c r="E552" i="44"/>
  <c r="F552" i="44" s="1"/>
  <c r="E551" i="44"/>
  <c r="F551" i="44" s="1"/>
  <c r="E550" i="44"/>
  <c r="F550" i="44" s="1"/>
  <c r="E549" i="44"/>
  <c r="F549" i="44" s="1"/>
  <c r="E548" i="44"/>
  <c r="F548" i="44" s="1"/>
  <c r="E547" i="44"/>
  <c r="F547" i="44" s="1"/>
  <c r="E546" i="44"/>
  <c r="F546" i="44" s="1"/>
  <c r="E545" i="44"/>
  <c r="F545" i="44" s="1"/>
  <c r="E544" i="44"/>
  <c r="F544" i="44" s="1"/>
  <c r="E543" i="44"/>
  <c r="F543" i="44" s="1"/>
  <c r="E542" i="44"/>
  <c r="F542" i="44" s="1"/>
  <c r="E541" i="44"/>
  <c r="F541" i="44" s="1"/>
  <c r="E540" i="44"/>
  <c r="F540" i="44" s="1"/>
  <c r="E539" i="44"/>
  <c r="F539" i="44" s="1"/>
  <c r="E538" i="44"/>
  <c r="F538" i="44" s="1"/>
  <c r="E537" i="44"/>
  <c r="F537" i="44" s="1"/>
  <c r="E536" i="44"/>
  <c r="F536" i="44" s="1"/>
  <c r="E535" i="44"/>
  <c r="F535" i="44" s="1"/>
  <c r="E534" i="44"/>
  <c r="F534" i="44" s="1"/>
  <c r="E533" i="44"/>
  <c r="F533" i="44" s="1"/>
  <c r="E532" i="44"/>
  <c r="F532" i="44" s="1"/>
  <c r="E531" i="44"/>
  <c r="F531" i="44" s="1"/>
  <c r="E530" i="44"/>
  <c r="F530" i="44" s="1"/>
  <c r="E529" i="44"/>
  <c r="F529" i="44" s="1"/>
  <c r="E528" i="44"/>
  <c r="F528" i="44" s="1"/>
  <c r="E527" i="44"/>
  <c r="F527" i="44" s="1"/>
  <c r="E526" i="44"/>
  <c r="F526" i="44" s="1"/>
  <c r="E525" i="44"/>
  <c r="F525" i="44" s="1"/>
  <c r="E524" i="44"/>
  <c r="F524" i="44" s="1"/>
  <c r="E523" i="44"/>
  <c r="F523" i="44" s="1"/>
  <c r="E522" i="44"/>
  <c r="F522" i="44" s="1"/>
  <c r="E521" i="44"/>
  <c r="F521" i="44" s="1"/>
  <c r="E520" i="44"/>
  <c r="F520" i="44" s="1"/>
  <c r="E519" i="44"/>
  <c r="F519" i="44" s="1"/>
  <c r="E518" i="44"/>
  <c r="F518" i="44" s="1"/>
  <c r="E517" i="44"/>
  <c r="F517" i="44" s="1"/>
  <c r="E516" i="44"/>
  <c r="F516" i="44" s="1"/>
  <c r="E515" i="44"/>
  <c r="F515" i="44" s="1"/>
  <c r="E514" i="44"/>
  <c r="F514" i="44" s="1"/>
  <c r="E513" i="44"/>
  <c r="F513" i="44" s="1"/>
  <c r="E512" i="44"/>
  <c r="F512" i="44" s="1"/>
  <c r="E511" i="44"/>
  <c r="F511" i="44" s="1"/>
  <c r="E510" i="44"/>
  <c r="F510" i="44" s="1"/>
  <c r="E509" i="44"/>
  <c r="F509" i="44" s="1"/>
  <c r="E508" i="44"/>
  <c r="F508" i="44" s="1"/>
  <c r="E507" i="44"/>
  <c r="F507" i="44" s="1"/>
  <c r="E506" i="44"/>
  <c r="F506" i="44" s="1"/>
  <c r="E505" i="44"/>
  <c r="F505" i="44" s="1"/>
  <c r="E504" i="44"/>
  <c r="F504" i="44" s="1"/>
  <c r="E503" i="44"/>
  <c r="F503" i="44" s="1"/>
  <c r="E502" i="44"/>
  <c r="F502" i="44" s="1"/>
  <c r="E501" i="44"/>
  <c r="F501" i="44" s="1"/>
  <c r="E500" i="44"/>
  <c r="F500" i="44" s="1"/>
  <c r="E499" i="44"/>
  <c r="F499" i="44" s="1"/>
  <c r="E498" i="44"/>
  <c r="F498" i="44" s="1"/>
  <c r="E497" i="44"/>
  <c r="F497" i="44" s="1"/>
  <c r="E496" i="44"/>
  <c r="F496" i="44" s="1"/>
  <c r="E495" i="44"/>
  <c r="F495" i="44" s="1"/>
  <c r="E494" i="44"/>
  <c r="F494" i="44" s="1"/>
  <c r="E493" i="44"/>
  <c r="F493" i="44" s="1"/>
  <c r="E492" i="44"/>
  <c r="F492" i="44" s="1"/>
  <c r="E491" i="44"/>
  <c r="F491" i="44" s="1"/>
  <c r="E490" i="44"/>
  <c r="F490" i="44" s="1"/>
  <c r="E489" i="44"/>
  <c r="F489" i="44" s="1"/>
  <c r="E488" i="44"/>
  <c r="F488" i="44" s="1"/>
  <c r="E487" i="44"/>
  <c r="F487" i="44" s="1"/>
  <c r="E486" i="44"/>
  <c r="F486" i="44" s="1"/>
  <c r="E485" i="44"/>
  <c r="F485" i="44" s="1"/>
  <c r="E484" i="44"/>
  <c r="F484" i="44" s="1"/>
  <c r="E483" i="44"/>
  <c r="F483" i="44" s="1"/>
  <c r="E482" i="44"/>
  <c r="F482" i="44" s="1"/>
  <c r="E481" i="44"/>
  <c r="F481" i="44" s="1"/>
  <c r="E480" i="44"/>
  <c r="F480" i="44" s="1"/>
  <c r="E479" i="44"/>
  <c r="F479" i="44" s="1"/>
  <c r="E478" i="44"/>
  <c r="F478" i="44" s="1"/>
  <c r="E477" i="44"/>
  <c r="F477" i="44" s="1"/>
  <c r="E476" i="44"/>
  <c r="F476" i="44" s="1"/>
  <c r="E475" i="44"/>
  <c r="F475" i="44" s="1"/>
  <c r="E474" i="44"/>
  <c r="F474" i="44" s="1"/>
  <c r="E473" i="44"/>
  <c r="F473" i="44" s="1"/>
  <c r="E472" i="44"/>
  <c r="F472" i="44" s="1"/>
  <c r="E471" i="44"/>
  <c r="F471" i="44" s="1"/>
  <c r="E470" i="44"/>
  <c r="F470" i="44" s="1"/>
  <c r="E469" i="44"/>
  <c r="F469" i="44" s="1"/>
  <c r="E468" i="44"/>
  <c r="F468" i="44" s="1"/>
  <c r="E467" i="44"/>
  <c r="F467" i="44" s="1"/>
  <c r="E466" i="44"/>
  <c r="F466" i="44" s="1"/>
  <c r="E465" i="44"/>
  <c r="F465" i="44" s="1"/>
  <c r="E464" i="44"/>
  <c r="F464" i="44" s="1"/>
  <c r="E463" i="44"/>
  <c r="F463" i="44" s="1"/>
  <c r="E462" i="44"/>
  <c r="F462" i="44" s="1"/>
  <c r="E461" i="44"/>
  <c r="F461" i="44" s="1"/>
  <c r="E460" i="44"/>
  <c r="F460" i="44" s="1"/>
  <c r="E459" i="44"/>
  <c r="F459" i="44" s="1"/>
  <c r="E458" i="44"/>
  <c r="F458" i="44" s="1"/>
  <c r="E457" i="44"/>
  <c r="F457" i="44" s="1"/>
  <c r="E456" i="44"/>
  <c r="F456" i="44" s="1"/>
  <c r="E455" i="44"/>
  <c r="F455" i="44" s="1"/>
  <c r="E454" i="44"/>
  <c r="F454" i="44" s="1"/>
  <c r="E453" i="44"/>
  <c r="F453" i="44" s="1"/>
  <c r="E452" i="44"/>
  <c r="F452" i="44" s="1"/>
  <c r="E451" i="44"/>
  <c r="F451" i="44" s="1"/>
  <c r="E450" i="44"/>
  <c r="F450" i="44" s="1"/>
  <c r="E449" i="44"/>
  <c r="F449" i="44" s="1"/>
  <c r="E448" i="44"/>
  <c r="F448" i="44" s="1"/>
  <c r="E447" i="44"/>
  <c r="F447" i="44" s="1"/>
  <c r="E446" i="44"/>
  <c r="F446" i="44" s="1"/>
  <c r="E445" i="44"/>
  <c r="F445" i="44" s="1"/>
  <c r="E444" i="44"/>
  <c r="F444" i="44" s="1"/>
  <c r="E443" i="44"/>
  <c r="F443" i="44" s="1"/>
  <c r="E442" i="44"/>
  <c r="F442" i="44" s="1"/>
  <c r="E441" i="44"/>
  <c r="F441" i="44" s="1"/>
  <c r="E440" i="44"/>
  <c r="F440" i="44" s="1"/>
  <c r="E439" i="44"/>
  <c r="F439" i="44" s="1"/>
  <c r="E438" i="44"/>
  <c r="F438" i="44" s="1"/>
  <c r="E437" i="44"/>
  <c r="F437" i="44" s="1"/>
  <c r="E436" i="44"/>
  <c r="F436" i="44" s="1"/>
  <c r="E435" i="44"/>
  <c r="F435" i="44" s="1"/>
  <c r="E434" i="44"/>
  <c r="F434" i="44" s="1"/>
  <c r="E433" i="44"/>
  <c r="F433" i="44" s="1"/>
  <c r="E432" i="44"/>
  <c r="F432" i="44" s="1"/>
  <c r="E431" i="44"/>
  <c r="F431" i="44" s="1"/>
  <c r="E430" i="44"/>
  <c r="F430" i="44" s="1"/>
  <c r="E429" i="44"/>
  <c r="F429" i="44" s="1"/>
  <c r="E428" i="44"/>
  <c r="F428" i="44" s="1"/>
  <c r="E427" i="44"/>
  <c r="F427" i="44" s="1"/>
  <c r="E426" i="44"/>
  <c r="F426" i="44" s="1"/>
  <c r="E425" i="44"/>
  <c r="F425" i="44" s="1"/>
  <c r="E424" i="44"/>
  <c r="F424" i="44" s="1"/>
  <c r="E423" i="44"/>
  <c r="F423" i="44" s="1"/>
  <c r="E422" i="44"/>
  <c r="F422" i="44" s="1"/>
  <c r="E421" i="44"/>
  <c r="F421" i="44" s="1"/>
  <c r="E420" i="44"/>
  <c r="F420" i="44" s="1"/>
  <c r="E419" i="44"/>
  <c r="F419" i="44" s="1"/>
  <c r="E418" i="44"/>
  <c r="F418" i="44" s="1"/>
  <c r="E417" i="44"/>
  <c r="F417" i="44" s="1"/>
  <c r="E416" i="44"/>
  <c r="F416" i="44" s="1"/>
  <c r="E415" i="44"/>
  <c r="F415" i="44" s="1"/>
  <c r="E414" i="44"/>
  <c r="F414" i="44" s="1"/>
  <c r="E413" i="44"/>
  <c r="F413" i="44" s="1"/>
  <c r="E412" i="44"/>
  <c r="F412" i="44" s="1"/>
  <c r="E411" i="44"/>
  <c r="F411" i="44" s="1"/>
  <c r="E410" i="44"/>
  <c r="F410" i="44" s="1"/>
  <c r="E409" i="44"/>
  <c r="F409" i="44" s="1"/>
  <c r="E408" i="44"/>
  <c r="F408" i="44" s="1"/>
  <c r="E407" i="44"/>
  <c r="F407" i="44" s="1"/>
  <c r="E406" i="44"/>
  <c r="F406" i="44" s="1"/>
  <c r="E405" i="44"/>
  <c r="F405" i="44" s="1"/>
  <c r="E404" i="44"/>
  <c r="F404" i="44" s="1"/>
  <c r="E403" i="44"/>
  <c r="F403" i="44" s="1"/>
  <c r="E402" i="44"/>
  <c r="F402" i="44" s="1"/>
  <c r="E401" i="44"/>
  <c r="F401" i="44" s="1"/>
  <c r="E400" i="44"/>
  <c r="F400" i="44" s="1"/>
  <c r="E399" i="44"/>
  <c r="F399" i="44" s="1"/>
  <c r="E398" i="44"/>
  <c r="F398" i="44" s="1"/>
  <c r="E397" i="44"/>
  <c r="F397" i="44" s="1"/>
  <c r="E396" i="44"/>
  <c r="F396" i="44" s="1"/>
  <c r="E395" i="44"/>
  <c r="F395" i="44" s="1"/>
  <c r="E394" i="44"/>
  <c r="F394" i="44" s="1"/>
  <c r="E393" i="44"/>
  <c r="F393" i="44" s="1"/>
  <c r="E392" i="44"/>
  <c r="F392" i="44" s="1"/>
  <c r="E391" i="44"/>
  <c r="F391" i="44" s="1"/>
  <c r="E390" i="44"/>
  <c r="F390" i="44" s="1"/>
  <c r="E389" i="44"/>
  <c r="F389" i="44" s="1"/>
  <c r="E388" i="44"/>
  <c r="F388" i="44" s="1"/>
  <c r="E387" i="44"/>
  <c r="F387" i="44" s="1"/>
  <c r="E386" i="44"/>
  <c r="F386" i="44" s="1"/>
  <c r="E385" i="44"/>
  <c r="F385" i="44" s="1"/>
  <c r="E384" i="44"/>
  <c r="F384" i="44" s="1"/>
  <c r="E383" i="44"/>
  <c r="F383" i="44" s="1"/>
  <c r="E382" i="44"/>
  <c r="F382" i="44" s="1"/>
  <c r="E381" i="44"/>
  <c r="F381" i="44" s="1"/>
  <c r="E380" i="44"/>
  <c r="F380" i="44" s="1"/>
  <c r="E379" i="44"/>
  <c r="F379" i="44" s="1"/>
  <c r="E378" i="44"/>
  <c r="F378" i="44" s="1"/>
  <c r="E377" i="44"/>
  <c r="F377" i="44" s="1"/>
  <c r="E376" i="44"/>
  <c r="F376" i="44" s="1"/>
  <c r="E375" i="44"/>
  <c r="F375" i="44" s="1"/>
  <c r="E374" i="44"/>
  <c r="F374" i="44" s="1"/>
  <c r="E373" i="44"/>
  <c r="F373" i="44" s="1"/>
  <c r="E372" i="44"/>
  <c r="F372" i="44" s="1"/>
  <c r="E371" i="44"/>
  <c r="F371" i="44" s="1"/>
  <c r="E370" i="44"/>
  <c r="F370" i="44" s="1"/>
  <c r="E369" i="44"/>
  <c r="F369" i="44" s="1"/>
  <c r="E368" i="44"/>
  <c r="F368" i="44" s="1"/>
  <c r="E367" i="44"/>
  <c r="F367" i="44" s="1"/>
  <c r="E366" i="44"/>
  <c r="F366" i="44" s="1"/>
  <c r="E365" i="44"/>
  <c r="F365" i="44" s="1"/>
  <c r="E364" i="44"/>
  <c r="F364" i="44" s="1"/>
  <c r="E363" i="44"/>
  <c r="F363" i="44" s="1"/>
  <c r="E362" i="44"/>
  <c r="F362" i="44" s="1"/>
  <c r="E361" i="44"/>
  <c r="F361" i="44" s="1"/>
  <c r="E360" i="44"/>
  <c r="F360" i="44" s="1"/>
  <c r="E359" i="44"/>
  <c r="F359" i="44" s="1"/>
  <c r="E358" i="44"/>
  <c r="F358" i="44" s="1"/>
  <c r="E357" i="44"/>
  <c r="F357" i="44" s="1"/>
  <c r="E356" i="44"/>
  <c r="F356" i="44" s="1"/>
  <c r="E355" i="44"/>
  <c r="F355" i="44" s="1"/>
  <c r="E354" i="44"/>
  <c r="F354" i="44" s="1"/>
  <c r="E353" i="44"/>
  <c r="F353" i="44" s="1"/>
  <c r="E352" i="44"/>
  <c r="F352" i="44" s="1"/>
  <c r="E351" i="44"/>
  <c r="F351" i="44" s="1"/>
  <c r="E350" i="44"/>
  <c r="F350" i="44" s="1"/>
  <c r="E349" i="44"/>
  <c r="F349" i="44" s="1"/>
  <c r="E348" i="44"/>
  <c r="F348" i="44" s="1"/>
  <c r="E347" i="44"/>
  <c r="F347" i="44" s="1"/>
  <c r="E346" i="44"/>
  <c r="F346" i="44" s="1"/>
  <c r="E345" i="44"/>
  <c r="F345" i="44" s="1"/>
  <c r="E344" i="44"/>
  <c r="F344" i="44" s="1"/>
  <c r="E343" i="44"/>
  <c r="F343" i="44" s="1"/>
  <c r="E342" i="44"/>
  <c r="F342" i="44" s="1"/>
  <c r="E341" i="44"/>
  <c r="F341" i="44" s="1"/>
  <c r="E340" i="44"/>
  <c r="F340" i="44" s="1"/>
  <c r="E339" i="44"/>
  <c r="F339" i="44" s="1"/>
  <c r="E338" i="44"/>
  <c r="F338" i="44" s="1"/>
  <c r="E337" i="44"/>
  <c r="F337" i="44" s="1"/>
  <c r="E336" i="44"/>
  <c r="F336" i="44" s="1"/>
  <c r="E335" i="44"/>
  <c r="F335" i="44" s="1"/>
  <c r="E334" i="44"/>
  <c r="F334" i="44" s="1"/>
  <c r="E333" i="44"/>
  <c r="F333" i="44" s="1"/>
  <c r="E332" i="44"/>
  <c r="F332" i="44" s="1"/>
  <c r="E331" i="44"/>
  <c r="F331" i="44" s="1"/>
  <c r="E330" i="44"/>
  <c r="F330" i="44" s="1"/>
  <c r="E329" i="44"/>
  <c r="F329" i="44" s="1"/>
  <c r="E328" i="44"/>
  <c r="F328" i="44" s="1"/>
  <c r="E327" i="44"/>
  <c r="F327" i="44" s="1"/>
  <c r="E326" i="44"/>
  <c r="F326" i="44" s="1"/>
  <c r="E325" i="44"/>
  <c r="F325" i="44" s="1"/>
  <c r="E324" i="44"/>
  <c r="F324" i="44" s="1"/>
  <c r="E323" i="44"/>
  <c r="F323" i="44" s="1"/>
  <c r="E322" i="44"/>
  <c r="F322" i="44" s="1"/>
  <c r="E321" i="44"/>
  <c r="F321" i="44" s="1"/>
  <c r="E320" i="44"/>
  <c r="F320" i="44" s="1"/>
  <c r="E319" i="44"/>
  <c r="F319" i="44" s="1"/>
  <c r="E318" i="44"/>
  <c r="F318" i="44" s="1"/>
  <c r="E317" i="44"/>
  <c r="F317" i="44" s="1"/>
  <c r="E316" i="44"/>
  <c r="F316" i="44" s="1"/>
  <c r="E315" i="44"/>
  <c r="F315" i="44" s="1"/>
  <c r="E314" i="44"/>
  <c r="F314" i="44" s="1"/>
  <c r="E313" i="44"/>
  <c r="F313" i="44" s="1"/>
  <c r="E312" i="44"/>
  <c r="F312" i="44" s="1"/>
  <c r="E311" i="44"/>
  <c r="F311" i="44" s="1"/>
  <c r="E310" i="44"/>
  <c r="F310" i="44" s="1"/>
  <c r="E309" i="44"/>
  <c r="F309" i="44" s="1"/>
  <c r="E308" i="44"/>
  <c r="F308" i="44" s="1"/>
  <c r="E307" i="44"/>
  <c r="F307" i="44" s="1"/>
  <c r="E306" i="44"/>
  <c r="F306" i="44" s="1"/>
  <c r="E305" i="44"/>
  <c r="F305" i="44" s="1"/>
  <c r="E304" i="44"/>
  <c r="F304" i="44" s="1"/>
  <c r="E303" i="44"/>
  <c r="F303" i="44" s="1"/>
  <c r="E302" i="44"/>
  <c r="F302" i="44" s="1"/>
  <c r="E301" i="44"/>
  <c r="F301" i="44" s="1"/>
  <c r="E300" i="44"/>
  <c r="F300" i="44" s="1"/>
  <c r="E299" i="44"/>
  <c r="F299" i="44" s="1"/>
  <c r="E298" i="44"/>
  <c r="F298" i="44" s="1"/>
  <c r="E297" i="44"/>
  <c r="F297" i="44" s="1"/>
  <c r="E296" i="44"/>
  <c r="F296" i="44" s="1"/>
  <c r="E295" i="44"/>
  <c r="F295" i="44" s="1"/>
  <c r="E294" i="44"/>
  <c r="F294" i="44" s="1"/>
  <c r="E293" i="44"/>
  <c r="F293" i="44" s="1"/>
  <c r="E292" i="44"/>
  <c r="F292" i="44" s="1"/>
  <c r="E291" i="44"/>
  <c r="F291" i="44" s="1"/>
  <c r="E290" i="44"/>
  <c r="F290" i="44" s="1"/>
  <c r="E289" i="44"/>
  <c r="F289" i="44" s="1"/>
  <c r="E288" i="44"/>
  <c r="F288" i="44" s="1"/>
  <c r="E287" i="44"/>
  <c r="F287" i="44" s="1"/>
  <c r="E286" i="44"/>
  <c r="F286" i="44" s="1"/>
  <c r="E285" i="44"/>
  <c r="F285" i="44" s="1"/>
  <c r="E284" i="44"/>
  <c r="F284" i="44" s="1"/>
  <c r="E283" i="44"/>
  <c r="F283" i="44" s="1"/>
  <c r="E282" i="44"/>
  <c r="F282" i="44" s="1"/>
  <c r="E281" i="44"/>
  <c r="F281" i="44" s="1"/>
  <c r="E280" i="44"/>
  <c r="F280" i="44" s="1"/>
  <c r="E279" i="44"/>
  <c r="F279" i="44" s="1"/>
  <c r="E278" i="44"/>
  <c r="F278" i="44" s="1"/>
  <c r="E277" i="44"/>
  <c r="F277" i="44" s="1"/>
  <c r="E276" i="44"/>
  <c r="F276" i="44" s="1"/>
  <c r="E275" i="44"/>
  <c r="F275" i="44" s="1"/>
  <c r="E274" i="44"/>
  <c r="F274" i="44" s="1"/>
  <c r="E273" i="44"/>
  <c r="F273" i="44" s="1"/>
  <c r="E272" i="44"/>
  <c r="F272" i="44" s="1"/>
  <c r="E271" i="44"/>
  <c r="F271" i="44" s="1"/>
  <c r="E270" i="44"/>
  <c r="F270" i="44" s="1"/>
  <c r="E269" i="44"/>
  <c r="F269" i="44" s="1"/>
  <c r="E268" i="44"/>
  <c r="F268" i="44" s="1"/>
  <c r="E267" i="44"/>
  <c r="F267" i="44" s="1"/>
  <c r="E266" i="44"/>
  <c r="F266" i="44" s="1"/>
  <c r="E265" i="44"/>
  <c r="F265" i="44" s="1"/>
  <c r="E264" i="44"/>
  <c r="F264" i="44" s="1"/>
  <c r="E263" i="44"/>
  <c r="F263" i="44" s="1"/>
  <c r="E262" i="44"/>
  <c r="F262" i="44" s="1"/>
  <c r="E261" i="44"/>
  <c r="F261" i="44" s="1"/>
  <c r="E260" i="44"/>
  <c r="F260" i="44" s="1"/>
  <c r="E259" i="44"/>
  <c r="F259" i="44" s="1"/>
  <c r="E258" i="44"/>
  <c r="F258" i="44" s="1"/>
  <c r="E257" i="44"/>
  <c r="F257" i="44" s="1"/>
  <c r="E256" i="44"/>
  <c r="F256" i="44" s="1"/>
  <c r="E255" i="44"/>
  <c r="F255" i="44" s="1"/>
  <c r="E254" i="44"/>
  <c r="F254" i="44" s="1"/>
  <c r="E253" i="44"/>
  <c r="F253" i="44" s="1"/>
  <c r="E252" i="44"/>
  <c r="F252" i="44" s="1"/>
  <c r="E251" i="44"/>
  <c r="F251" i="44" s="1"/>
  <c r="E250" i="44"/>
  <c r="F250" i="44" s="1"/>
  <c r="E249" i="44"/>
  <c r="F249" i="44" s="1"/>
  <c r="E248" i="44"/>
  <c r="F248" i="44" s="1"/>
  <c r="E247" i="44"/>
  <c r="F247" i="44" s="1"/>
  <c r="E246" i="44"/>
  <c r="F246" i="44" s="1"/>
  <c r="E245" i="44"/>
  <c r="F245" i="44" s="1"/>
  <c r="E244" i="44"/>
  <c r="F244" i="44" s="1"/>
  <c r="E243" i="44"/>
  <c r="F243" i="44" s="1"/>
  <c r="E242" i="44"/>
  <c r="F242" i="44" s="1"/>
  <c r="E241" i="44"/>
  <c r="F241" i="44" s="1"/>
  <c r="E240" i="44"/>
  <c r="F240" i="44" s="1"/>
  <c r="E239" i="44"/>
  <c r="F239" i="44" s="1"/>
  <c r="E238" i="44"/>
  <c r="F238" i="44" s="1"/>
  <c r="E237" i="44"/>
  <c r="F237" i="44" s="1"/>
  <c r="E236" i="44"/>
  <c r="F236" i="44" s="1"/>
  <c r="E235" i="44"/>
  <c r="F235" i="44" s="1"/>
  <c r="E234" i="44"/>
  <c r="F234" i="44" s="1"/>
  <c r="E233" i="44"/>
  <c r="F233" i="44" s="1"/>
  <c r="E232" i="44"/>
  <c r="F232" i="44" s="1"/>
  <c r="E231" i="44"/>
  <c r="F231" i="44" s="1"/>
  <c r="E230" i="44"/>
  <c r="F230" i="44" s="1"/>
  <c r="E229" i="44"/>
  <c r="F229" i="44" s="1"/>
  <c r="E228" i="44"/>
  <c r="F228" i="44" s="1"/>
  <c r="E227" i="44"/>
  <c r="F227" i="44" s="1"/>
  <c r="E226" i="44"/>
  <c r="F226" i="44" s="1"/>
  <c r="E225" i="44"/>
  <c r="F225" i="44" s="1"/>
  <c r="E224" i="44"/>
  <c r="F224" i="44" s="1"/>
  <c r="E223" i="44"/>
  <c r="F223" i="44" s="1"/>
  <c r="E222" i="44"/>
  <c r="F222" i="44" s="1"/>
  <c r="E221" i="44"/>
  <c r="F221" i="44" s="1"/>
  <c r="E220" i="44"/>
  <c r="F220" i="44" s="1"/>
  <c r="E219" i="44"/>
  <c r="F219" i="44" s="1"/>
  <c r="E218" i="44"/>
  <c r="F218" i="44" s="1"/>
  <c r="E217" i="44"/>
  <c r="F217" i="44" s="1"/>
  <c r="E216" i="44"/>
  <c r="F216" i="44" s="1"/>
  <c r="E215" i="44"/>
  <c r="F215" i="44" s="1"/>
  <c r="E214" i="44"/>
  <c r="F214" i="44" s="1"/>
  <c r="E213" i="44"/>
  <c r="F213" i="44" s="1"/>
  <c r="E212" i="44"/>
  <c r="F212" i="44" s="1"/>
  <c r="E211" i="44"/>
  <c r="F211" i="44" s="1"/>
  <c r="E210" i="44"/>
  <c r="F210" i="44" s="1"/>
  <c r="E209" i="44"/>
  <c r="F209" i="44" s="1"/>
  <c r="E208" i="44"/>
  <c r="F208" i="44" s="1"/>
  <c r="E207" i="44"/>
  <c r="F207" i="44" s="1"/>
  <c r="E206" i="44"/>
  <c r="F206" i="44" s="1"/>
  <c r="E205" i="44"/>
  <c r="F205" i="44" s="1"/>
  <c r="E204" i="44"/>
  <c r="F204" i="44" s="1"/>
  <c r="E203" i="44"/>
  <c r="F203" i="44" s="1"/>
  <c r="E202" i="44"/>
  <c r="F202" i="44" s="1"/>
  <c r="E201" i="44"/>
  <c r="F201" i="44" s="1"/>
  <c r="E200" i="44"/>
  <c r="F200" i="44" s="1"/>
  <c r="E199" i="44"/>
  <c r="F199" i="44" s="1"/>
  <c r="E198" i="44"/>
  <c r="F198" i="44" s="1"/>
  <c r="E197" i="44"/>
  <c r="F197" i="44" s="1"/>
  <c r="E196" i="44"/>
  <c r="F196" i="44" s="1"/>
  <c r="E195" i="44"/>
  <c r="F195" i="44" s="1"/>
  <c r="E194" i="44"/>
  <c r="F194" i="44" s="1"/>
  <c r="E193" i="44"/>
  <c r="F193" i="44" s="1"/>
  <c r="E192" i="44"/>
  <c r="F192" i="44" s="1"/>
  <c r="E191" i="44"/>
  <c r="F191" i="44" s="1"/>
  <c r="E190" i="44"/>
  <c r="F190" i="44" s="1"/>
  <c r="E189" i="44"/>
  <c r="F189" i="44" s="1"/>
  <c r="E188" i="44"/>
  <c r="F188" i="44" s="1"/>
  <c r="E187" i="44"/>
  <c r="F187" i="44" s="1"/>
  <c r="E186" i="44"/>
  <c r="F186" i="44" s="1"/>
  <c r="E185" i="44"/>
  <c r="F185" i="44" s="1"/>
  <c r="E184" i="44"/>
  <c r="F184" i="44" s="1"/>
  <c r="E183" i="44"/>
  <c r="F183" i="44" s="1"/>
  <c r="E182" i="44"/>
  <c r="F182" i="44" s="1"/>
  <c r="E181" i="44"/>
  <c r="F181" i="44" s="1"/>
  <c r="E180" i="44"/>
  <c r="F180" i="44" s="1"/>
  <c r="E179" i="44"/>
  <c r="F179" i="44" s="1"/>
  <c r="E178" i="44"/>
  <c r="F178" i="44" s="1"/>
  <c r="E177" i="44"/>
  <c r="F177" i="44" s="1"/>
  <c r="E176" i="44"/>
  <c r="F176" i="44" s="1"/>
  <c r="E175" i="44"/>
  <c r="F175" i="44" s="1"/>
  <c r="E174" i="44"/>
  <c r="F174" i="44" s="1"/>
  <c r="E173" i="44"/>
  <c r="F173" i="44" s="1"/>
  <c r="E172" i="44"/>
  <c r="F172" i="44" s="1"/>
  <c r="E171" i="44"/>
  <c r="F171" i="44" s="1"/>
  <c r="E170" i="44"/>
  <c r="F170" i="44" s="1"/>
  <c r="E169" i="44"/>
  <c r="F169" i="44" s="1"/>
  <c r="E168" i="44"/>
  <c r="F168" i="44" s="1"/>
  <c r="E167" i="44"/>
  <c r="F167" i="44" s="1"/>
  <c r="E166" i="44"/>
  <c r="F166" i="44" s="1"/>
  <c r="E165" i="44"/>
  <c r="F165" i="44" s="1"/>
  <c r="E164" i="44"/>
  <c r="F164" i="44" s="1"/>
  <c r="E163" i="44"/>
  <c r="F163" i="44" s="1"/>
  <c r="E162" i="44"/>
  <c r="F162" i="44" s="1"/>
  <c r="E161" i="44"/>
  <c r="F161" i="44" s="1"/>
  <c r="E160" i="44"/>
  <c r="F160" i="44" s="1"/>
  <c r="E159" i="44"/>
  <c r="F159" i="44" s="1"/>
  <c r="E158" i="44"/>
  <c r="F158" i="44" s="1"/>
  <c r="E157" i="44"/>
  <c r="F157" i="44" s="1"/>
  <c r="E156" i="44"/>
  <c r="F156" i="44" s="1"/>
  <c r="E155" i="44"/>
  <c r="F155" i="44" s="1"/>
  <c r="E154" i="44"/>
  <c r="F154" i="44" s="1"/>
  <c r="E153" i="44"/>
  <c r="F153" i="44" s="1"/>
  <c r="E152" i="44"/>
  <c r="F152" i="44" s="1"/>
  <c r="E151" i="44"/>
  <c r="F151" i="44" s="1"/>
  <c r="E150" i="44"/>
  <c r="F150" i="44" s="1"/>
  <c r="E149" i="44"/>
  <c r="F149" i="44" s="1"/>
  <c r="E148" i="44"/>
  <c r="F148" i="44" s="1"/>
  <c r="E147" i="44"/>
  <c r="F147" i="44" s="1"/>
  <c r="E146" i="44"/>
  <c r="F146" i="44" s="1"/>
  <c r="E145" i="44"/>
  <c r="F145" i="44" s="1"/>
  <c r="E144" i="44"/>
  <c r="F144" i="44" s="1"/>
  <c r="E143" i="44"/>
  <c r="F143" i="44" s="1"/>
  <c r="E142" i="44"/>
  <c r="F142" i="44" s="1"/>
  <c r="E141" i="44"/>
  <c r="F141" i="44" s="1"/>
  <c r="E140" i="44"/>
  <c r="F140" i="44" s="1"/>
  <c r="E139" i="44"/>
  <c r="F139" i="44" s="1"/>
  <c r="E138" i="44"/>
  <c r="F138" i="44" s="1"/>
  <c r="E137" i="44"/>
  <c r="F137" i="44" s="1"/>
  <c r="E136" i="44"/>
  <c r="F136" i="44" s="1"/>
  <c r="E135" i="44"/>
  <c r="F135" i="44" s="1"/>
  <c r="E134" i="44"/>
  <c r="F134" i="44" s="1"/>
  <c r="E133" i="44"/>
  <c r="F133" i="44" s="1"/>
  <c r="E132" i="44"/>
  <c r="F132" i="44" s="1"/>
  <c r="E131" i="44"/>
  <c r="F131" i="44" s="1"/>
  <c r="E130" i="44"/>
  <c r="F130" i="44" s="1"/>
  <c r="E129" i="44"/>
  <c r="F129" i="44" s="1"/>
  <c r="E128" i="44"/>
  <c r="F128" i="44" s="1"/>
  <c r="E127" i="44"/>
  <c r="F127" i="44" s="1"/>
  <c r="E126" i="44"/>
  <c r="F126" i="44" s="1"/>
  <c r="E125" i="44"/>
  <c r="F125" i="44" s="1"/>
  <c r="E124" i="44"/>
  <c r="F124" i="44" s="1"/>
  <c r="E123" i="44"/>
  <c r="F123" i="44" s="1"/>
  <c r="E122" i="44"/>
  <c r="F122" i="44" s="1"/>
  <c r="E121" i="44"/>
  <c r="F121" i="44" s="1"/>
  <c r="E120" i="44"/>
  <c r="F120" i="44" s="1"/>
  <c r="E119" i="44"/>
  <c r="F119" i="44" s="1"/>
  <c r="E118" i="44"/>
  <c r="F118" i="44" s="1"/>
  <c r="E117" i="44"/>
  <c r="F117" i="44" s="1"/>
  <c r="E116" i="44"/>
  <c r="F116" i="44" s="1"/>
  <c r="E115" i="44"/>
  <c r="F115" i="44" s="1"/>
  <c r="E114" i="44"/>
  <c r="F114" i="44" s="1"/>
  <c r="E113" i="44"/>
  <c r="F113" i="44" s="1"/>
  <c r="E112" i="44"/>
  <c r="F112" i="44" s="1"/>
  <c r="E111" i="44"/>
  <c r="F111" i="44" s="1"/>
  <c r="E110" i="44"/>
  <c r="F110" i="44" s="1"/>
  <c r="E109" i="44"/>
  <c r="F109" i="44" s="1"/>
  <c r="E108" i="44"/>
  <c r="F108" i="44" s="1"/>
  <c r="E107" i="44"/>
  <c r="F107" i="44" s="1"/>
  <c r="E106" i="44"/>
  <c r="F106" i="44" s="1"/>
  <c r="E105" i="44"/>
  <c r="F105" i="44" s="1"/>
  <c r="E104" i="44"/>
  <c r="F104" i="44" s="1"/>
  <c r="E103" i="44"/>
  <c r="F103" i="44" s="1"/>
  <c r="E102" i="44"/>
  <c r="F102" i="44" s="1"/>
  <c r="E101" i="44"/>
  <c r="F101" i="44" s="1"/>
  <c r="E100" i="44"/>
  <c r="F100" i="44" s="1"/>
  <c r="E99" i="44"/>
  <c r="F99" i="44" s="1"/>
  <c r="E98" i="44"/>
  <c r="F98" i="44" s="1"/>
  <c r="E97" i="44"/>
  <c r="F97" i="44" s="1"/>
  <c r="E96" i="44"/>
  <c r="F96" i="44" s="1"/>
  <c r="E95" i="44"/>
  <c r="F95" i="44" s="1"/>
  <c r="E94" i="44"/>
  <c r="F94" i="44" s="1"/>
  <c r="E93" i="44"/>
  <c r="F93" i="44" s="1"/>
  <c r="E92" i="44"/>
  <c r="F92" i="44" s="1"/>
  <c r="E91" i="44"/>
  <c r="F91" i="44" s="1"/>
  <c r="E90" i="44"/>
  <c r="F90" i="44" s="1"/>
  <c r="E89" i="44"/>
  <c r="F89" i="44" s="1"/>
  <c r="E88" i="44"/>
  <c r="F88" i="44" s="1"/>
  <c r="E87" i="44"/>
  <c r="F87" i="44" s="1"/>
  <c r="E86" i="44"/>
  <c r="F86" i="44" s="1"/>
  <c r="E85" i="44"/>
  <c r="F85" i="44" s="1"/>
  <c r="E84" i="44"/>
  <c r="F84" i="44" s="1"/>
  <c r="E83" i="44"/>
  <c r="F83" i="44" s="1"/>
  <c r="E82" i="44"/>
  <c r="F82" i="44" s="1"/>
  <c r="E81" i="44"/>
  <c r="F81" i="44" s="1"/>
  <c r="E80" i="44"/>
  <c r="F80" i="44" s="1"/>
  <c r="E79" i="44"/>
  <c r="F79" i="44" s="1"/>
  <c r="E78" i="44"/>
  <c r="F78" i="44" s="1"/>
  <c r="E77" i="44"/>
  <c r="F77" i="44" s="1"/>
  <c r="E76" i="44"/>
  <c r="F76" i="44" s="1"/>
  <c r="E75" i="44"/>
  <c r="F75" i="44" s="1"/>
  <c r="E74" i="44"/>
  <c r="F74" i="44" s="1"/>
  <c r="E73" i="44"/>
  <c r="F73" i="44" s="1"/>
  <c r="E72" i="44"/>
  <c r="F72" i="44" s="1"/>
  <c r="E71" i="44"/>
  <c r="F71" i="44" s="1"/>
  <c r="E70" i="44"/>
  <c r="F70" i="44" s="1"/>
  <c r="E69" i="44"/>
  <c r="F69" i="44" s="1"/>
  <c r="E68" i="44"/>
  <c r="F68" i="44" s="1"/>
  <c r="E67" i="44"/>
  <c r="F67" i="44" s="1"/>
  <c r="E66" i="44"/>
  <c r="F66" i="44" s="1"/>
  <c r="E65" i="44"/>
  <c r="F65" i="44" s="1"/>
  <c r="E64" i="44"/>
  <c r="F64" i="44" s="1"/>
  <c r="E63" i="44"/>
  <c r="F63" i="44" s="1"/>
  <c r="E62" i="44"/>
  <c r="F62" i="44" s="1"/>
  <c r="E61" i="44"/>
  <c r="F61" i="44" s="1"/>
  <c r="E60" i="44"/>
  <c r="F60" i="44" s="1"/>
  <c r="E59" i="44"/>
  <c r="F59" i="44" s="1"/>
  <c r="E58" i="44"/>
  <c r="F58" i="44" s="1"/>
  <c r="E57" i="44"/>
  <c r="F57" i="44" s="1"/>
  <c r="E56" i="44"/>
  <c r="F56" i="44" s="1"/>
  <c r="E55" i="44"/>
  <c r="F55" i="44" s="1"/>
  <c r="E54" i="44"/>
  <c r="F54" i="44" s="1"/>
  <c r="E53" i="44"/>
  <c r="F53" i="44" s="1"/>
  <c r="E52" i="44"/>
  <c r="F52" i="44" s="1"/>
  <c r="E51" i="44"/>
  <c r="F51" i="44" s="1"/>
  <c r="E50" i="44"/>
  <c r="F50" i="44" s="1"/>
  <c r="E49" i="44"/>
  <c r="F49" i="44" s="1"/>
  <c r="E48" i="44"/>
  <c r="F48" i="44" s="1"/>
  <c r="E47" i="44"/>
  <c r="F47" i="44" s="1"/>
  <c r="E46" i="44"/>
  <c r="F46" i="44" s="1"/>
  <c r="E45" i="44"/>
  <c r="F45" i="44" s="1"/>
  <c r="E44" i="44"/>
  <c r="F44" i="44" s="1"/>
  <c r="E43" i="44"/>
  <c r="F43" i="44" s="1"/>
  <c r="E42" i="44"/>
  <c r="F42" i="44" s="1"/>
  <c r="E41" i="44"/>
  <c r="F41" i="44" s="1"/>
  <c r="E40" i="44"/>
  <c r="F40" i="44" s="1"/>
  <c r="E39" i="44"/>
  <c r="F39" i="44" s="1"/>
  <c r="E38" i="44"/>
  <c r="F38" i="44" s="1"/>
  <c r="G464" i="38" l="1"/>
  <c r="G740" i="38"/>
  <c r="G132" i="38"/>
  <c r="G409" i="38"/>
  <c r="G609" i="38"/>
  <c r="G656" i="38"/>
  <c r="G737" i="38"/>
  <c r="G33" i="38"/>
  <c r="G36" i="38"/>
  <c r="G39" i="38"/>
  <c r="G188" i="38"/>
  <c r="G403" i="38"/>
  <c r="G616" i="38"/>
  <c r="G641" i="38"/>
  <c r="G644" i="38"/>
  <c r="G648" i="38"/>
  <c r="G744" i="38"/>
  <c r="G100" i="38"/>
  <c r="G236" i="38"/>
  <c r="G312" i="38"/>
  <c r="G345" i="38"/>
  <c r="G400" i="38"/>
  <c r="G537" i="38"/>
  <c r="G584" i="38"/>
  <c r="G624" i="38"/>
  <c r="G633" i="38"/>
  <c r="G681" i="38"/>
  <c r="G729" i="38"/>
  <c r="G755" i="38"/>
  <c r="G108" i="38"/>
  <c r="G208" i="38"/>
  <c r="G260" i="38"/>
  <c r="G473" i="38"/>
  <c r="G705" i="38"/>
  <c r="G723" i="38"/>
  <c r="G776" i="38"/>
  <c r="G712" i="38"/>
  <c r="G752" i="38"/>
  <c r="G761" i="38"/>
  <c r="G764" i="38"/>
  <c r="G801" i="38"/>
  <c r="G29" i="38"/>
  <c r="G30" i="38"/>
  <c r="G228" i="38"/>
  <c r="G337" i="38"/>
  <c r="G680" i="38"/>
  <c r="G808" i="38"/>
  <c r="G94" i="38"/>
  <c r="G144" i="38"/>
  <c r="G240" i="38"/>
  <c r="G304" i="38"/>
  <c r="G336" i="38"/>
  <c r="G467" i="38"/>
  <c r="G531" i="38"/>
  <c r="G528" i="38"/>
  <c r="G76" i="38"/>
  <c r="G176" i="38"/>
  <c r="G272" i="38"/>
  <c r="G627" i="38"/>
  <c r="G784" i="38"/>
  <c r="G42" i="38"/>
  <c r="G143" i="38"/>
  <c r="G164" i="38"/>
  <c r="G170" i="38"/>
  <c r="G271" i="38"/>
  <c r="G292" i="38"/>
  <c r="G298" i="38"/>
  <c r="G770" i="38"/>
  <c r="G44" i="38"/>
  <c r="G50" i="38"/>
  <c r="G62" i="38"/>
  <c r="G68" i="38"/>
  <c r="G74" i="38"/>
  <c r="G172" i="38"/>
  <c r="G178" i="38"/>
  <c r="G193" i="38"/>
  <c r="G199" i="38"/>
  <c r="G308" i="38"/>
  <c r="G332" i="38"/>
  <c r="G361" i="38"/>
  <c r="G374" i="38"/>
  <c r="G377" i="38"/>
  <c r="G383" i="38"/>
  <c r="G392" i="38"/>
  <c r="G424" i="38"/>
  <c r="G435" i="38"/>
  <c r="G444" i="38"/>
  <c r="G450" i="38"/>
  <c r="G456" i="38"/>
  <c r="G496" i="38"/>
  <c r="G499" i="38"/>
  <c r="G505" i="38"/>
  <c r="G511" i="38"/>
  <c r="G523" i="38"/>
  <c r="G553" i="38"/>
  <c r="G563" i="38"/>
  <c r="G572" i="38"/>
  <c r="G578" i="38"/>
  <c r="G596" i="38"/>
  <c r="G652" i="38"/>
  <c r="G772" i="38"/>
  <c r="G104" i="38"/>
  <c r="G111" i="38"/>
  <c r="G114" i="38"/>
  <c r="G129" i="38"/>
  <c r="G135" i="38"/>
  <c r="G138" i="38"/>
  <c r="G156" i="38"/>
  <c r="G232" i="38"/>
  <c r="G239" i="38"/>
  <c r="G242" i="38"/>
  <c r="G257" i="38"/>
  <c r="G263" i="38"/>
  <c r="G266" i="38"/>
  <c r="G284" i="38"/>
  <c r="G348" i="38"/>
  <c r="G351" i="38"/>
  <c r="G354" i="38"/>
  <c r="G406" i="38"/>
  <c r="G412" i="38"/>
  <c r="G415" i="38"/>
  <c r="G418" i="38"/>
  <c r="G470" i="38"/>
  <c r="G476" i="38"/>
  <c r="G479" i="38"/>
  <c r="G482" i="38"/>
  <c r="G534" i="38"/>
  <c r="G540" i="38"/>
  <c r="G543" i="38"/>
  <c r="G546" i="38"/>
  <c r="G612" i="38"/>
  <c r="G636" i="38"/>
  <c r="G639" i="38"/>
  <c r="G642" i="38"/>
  <c r="G708" i="38"/>
  <c r="G732" i="38"/>
  <c r="G735" i="38"/>
  <c r="G738" i="38"/>
  <c r="G756" i="38"/>
  <c r="G804" i="38"/>
  <c r="G810" i="38"/>
  <c r="G140" i="38"/>
  <c r="G146" i="38"/>
  <c r="G161" i="38"/>
  <c r="G167" i="38"/>
  <c r="G268" i="38"/>
  <c r="G274" i="38"/>
  <c r="G289" i="38"/>
  <c r="G295" i="38"/>
  <c r="G767" i="38"/>
  <c r="G809" i="38"/>
  <c r="G47" i="38"/>
  <c r="G65" i="38"/>
  <c r="G71" i="38"/>
  <c r="G175" i="38"/>
  <c r="G196" i="38"/>
  <c r="G202" i="38"/>
  <c r="G220" i="38"/>
  <c r="G300" i="38"/>
  <c r="G306" i="38"/>
  <c r="G311" i="38"/>
  <c r="G323" i="38"/>
  <c r="G329" i="38"/>
  <c r="G335" i="38"/>
  <c r="G360" i="38"/>
  <c r="G371" i="38"/>
  <c r="G380" i="38"/>
  <c r="G386" i="38"/>
  <c r="G395" i="38"/>
  <c r="G425" i="38"/>
  <c r="G438" i="38"/>
  <c r="G441" i="38"/>
  <c r="G447" i="38"/>
  <c r="G459" i="38"/>
  <c r="G489" i="38"/>
  <c r="G502" i="38"/>
  <c r="G508" i="38"/>
  <c r="G514" i="38"/>
  <c r="G520" i="38"/>
  <c r="G560" i="38"/>
  <c r="G566" i="38"/>
  <c r="G569" i="38"/>
  <c r="G575" i="38"/>
  <c r="G592" i="38"/>
  <c r="G649" i="38"/>
  <c r="G769" i="38"/>
  <c r="G79" i="38"/>
  <c r="G82" i="38"/>
  <c r="G97" i="38"/>
  <c r="G103" i="38"/>
  <c r="G106" i="38"/>
  <c r="G204" i="38"/>
  <c r="G207" i="38"/>
  <c r="G210" i="38"/>
  <c r="G225" i="38"/>
  <c r="G231" i="38"/>
  <c r="G234" i="38"/>
  <c r="G252" i="38"/>
  <c r="G340" i="38"/>
  <c r="G343" i="38"/>
  <c r="G397" i="38"/>
  <c r="G401" i="38"/>
  <c r="G404" i="38"/>
  <c r="G461" i="38"/>
  <c r="G465" i="38"/>
  <c r="G468" i="38"/>
  <c r="G525" i="38"/>
  <c r="G529" i="38"/>
  <c r="G532" i="38"/>
  <c r="G577" i="38"/>
  <c r="G580" i="38"/>
  <c r="G595" i="38"/>
  <c r="G601" i="38"/>
  <c r="G604" i="38"/>
  <c r="G607" i="38"/>
  <c r="G610" i="38"/>
  <c r="G628" i="38"/>
  <c r="G667" i="38"/>
  <c r="G673" i="38"/>
  <c r="G676" i="38"/>
  <c r="G682" i="38"/>
  <c r="G697" i="38"/>
  <c r="G700" i="38"/>
  <c r="G703" i="38"/>
  <c r="G706" i="38"/>
  <c r="G724" i="38"/>
  <c r="G777" i="38"/>
  <c r="G780" i="38"/>
  <c r="G60" i="38"/>
  <c r="G53" i="38"/>
  <c r="G321" i="38"/>
  <c r="G320" i="38"/>
  <c r="G124" i="38"/>
  <c r="G117" i="38"/>
  <c r="G793" i="38"/>
  <c r="G792" i="38"/>
  <c r="G92" i="38"/>
  <c r="G85" i="38"/>
  <c r="G665" i="38"/>
  <c r="G664" i="38"/>
  <c r="G158" i="38"/>
  <c r="G157" i="38"/>
  <c r="G190" i="38"/>
  <c r="G189" i="38"/>
  <c r="G222" i="38"/>
  <c r="G221" i="38"/>
  <c r="G254" i="38"/>
  <c r="G253" i="38"/>
  <c r="G286" i="38"/>
  <c r="G285" i="38"/>
  <c r="G326" i="38"/>
  <c r="G325" i="38"/>
  <c r="G679" i="38"/>
  <c r="G677" i="38"/>
  <c r="G721" i="38"/>
  <c r="G717" i="38"/>
  <c r="G807" i="38"/>
  <c r="G805" i="38"/>
  <c r="G230" i="38"/>
  <c r="G229" i="38"/>
  <c r="G262" i="38"/>
  <c r="G261" i="38"/>
  <c r="G302" i="38"/>
  <c r="G301" i="38"/>
  <c r="G391" i="38"/>
  <c r="G389" i="38"/>
  <c r="G446" i="38"/>
  <c r="G445" i="38"/>
  <c r="G519" i="38"/>
  <c r="G517" i="38"/>
  <c r="G574" i="38"/>
  <c r="G573" i="38"/>
  <c r="G598" i="38"/>
  <c r="G597" i="38"/>
  <c r="G702" i="38"/>
  <c r="G701" i="38"/>
  <c r="G726" i="38"/>
  <c r="G725" i="38"/>
  <c r="G150" i="38"/>
  <c r="G149" i="38"/>
  <c r="G182" i="38"/>
  <c r="G181" i="38"/>
  <c r="G214" i="38"/>
  <c r="G213" i="38"/>
  <c r="G246" i="38"/>
  <c r="G245" i="38"/>
  <c r="G278" i="38"/>
  <c r="G277" i="38"/>
  <c r="G318" i="38"/>
  <c r="G317" i="38"/>
  <c r="G350" i="38"/>
  <c r="G349" i="38"/>
  <c r="G359" i="38"/>
  <c r="G357" i="38"/>
  <c r="G414" i="38"/>
  <c r="G413" i="38"/>
  <c r="G423" i="38"/>
  <c r="G421" i="38"/>
  <c r="G478" i="38"/>
  <c r="G477" i="38"/>
  <c r="G487" i="38"/>
  <c r="G485" i="38"/>
  <c r="G542" i="38"/>
  <c r="G541" i="38"/>
  <c r="G551" i="38"/>
  <c r="G549" i="38"/>
  <c r="G638" i="38"/>
  <c r="G637" i="38"/>
  <c r="G647" i="38"/>
  <c r="G645" i="38"/>
  <c r="G662" i="38"/>
  <c r="G661" i="38"/>
  <c r="G689" i="38"/>
  <c r="G685" i="38"/>
  <c r="G766" i="38"/>
  <c r="G765" i="38"/>
  <c r="G775" i="38"/>
  <c r="G773" i="38"/>
  <c r="G790" i="38"/>
  <c r="G789" i="38"/>
  <c r="G691" i="38"/>
  <c r="G795" i="38"/>
  <c r="G432" i="38"/>
  <c r="G720" i="38"/>
  <c r="G41" i="38"/>
  <c r="G73" i="38"/>
  <c r="G102" i="38"/>
  <c r="G137" i="38"/>
  <c r="G169" i="38"/>
  <c r="G201" i="38"/>
  <c r="G297" i="38"/>
  <c r="G331" i="38"/>
  <c r="G373" i="38"/>
  <c r="G379" i="38"/>
  <c r="G385" i="38"/>
  <c r="G452" i="38"/>
  <c r="G458" i="38"/>
  <c r="G492" i="38"/>
  <c r="G501" i="38"/>
  <c r="G507" i="38"/>
  <c r="G513" i="38"/>
  <c r="G522" i="38"/>
  <c r="G565" i="38"/>
  <c r="G586" i="38"/>
  <c r="G714" i="38"/>
  <c r="G812" i="38"/>
  <c r="G48" i="38"/>
  <c r="G80" i="38"/>
  <c r="G112" i="38"/>
  <c r="G168" i="38"/>
  <c r="G296" i="38"/>
  <c r="G328" i="38"/>
  <c r="G488" i="38"/>
  <c r="G552" i="38"/>
  <c r="G28" i="38"/>
  <c r="G31" i="38"/>
  <c r="G34" i="38"/>
  <c r="G54" i="38"/>
  <c r="G57" i="38"/>
  <c r="G63" i="38"/>
  <c r="G66" i="38"/>
  <c r="G86" i="38"/>
  <c r="G89" i="38"/>
  <c r="G95" i="38"/>
  <c r="G98" i="38"/>
  <c r="G118" i="38"/>
  <c r="G121" i="38"/>
  <c r="G127" i="38"/>
  <c r="G130" i="38"/>
  <c r="G153" i="38"/>
  <c r="G159" i="38"/>
  <c r="G162" i="38"/>
  <c r="G185" i="38"/>
  <c r="G191" i="38"/>
  <c r="G194" i="38"/>
  <c r="G217" i="38"/>
  <c r="G223" i="38"/>
  <c r="G226" i="38"/>
  <c r="G249" i="38"/>
  <c r="G255" i="38"/>
  <c r="G258" i="38"/>
  <c r="G281" i="38"/>
  <c r="G287" i="38"/>
  <c r="G290" i="38"/>
  <c r="G305" i="38"/>
  <c r="G315" i="38"/>
  <c r="G324" i="38"/>
  <c r="G327" i="38"/>
  <c r="G347" i="38"/>
  <c r="G353" i="38"/>
  <c r="G356" i="38"/>
  <c r="G362" i="38"/>
  <c r="G365" i="38"/>
  <c r="G369" i="38"/>
  <c r="G372" i="38"/>
  <c r="G396" i="38"/>
  <c r="G405" i="38"/>
  <c r="G411" i="38"/>
  <c r="G417" i="38"/>
  <c r="G420" i="38"/>
  <c r="G426" i="38"/>
  <c r="G429" i="38"/>
  <c r="G433" i="38"/>
  <c r="G436" i="38"/>
  <c r="G460" i="38"/>
  <c r="G469" i="38"/>
  <c r="G475" i="38"/>
  <c r="G481" i="38"/>
  <c r="G484" i="38"/>
  <c r="G490" i="38"/>
  <c r="G493" i="38"/>
  <c r="G497" i="38"/>
  <c r="G500" i="38"/>
  <c r="G524" i="38"/>
  <c r="G533" i="38"/>
  <c r="G539" i="38"/>
  <c r="G545" i="38"/>
  <c r="G548" i="38"/>
  <c r="G554" i="38"/>
  <c r="G557" i="38"/>
  <c r="G561" i="38"/>
  <c r="G564" i="38"/>
  <c r="G617" i="38"/>
  <c r="G620" i="38"/>
  <c r="G635" i="38"/>
  <c r="G650" i="38"/>
  <c r="G659" i="38"/>
  <c r="G668" i="38"/>
  <c r="G671" i="38"/>
  <c r="G674" i="38"/>
  <c r="G692" i="38"/>
  <c r="G745" i="38"/>
  <c r="G748" i="38"/>
  <c r="G763" i="38"/>
  <c r="G778" i="38"/>
  <c r="G787" i="38"/>
  <c r="G796" i="38"/>
  <c r="G799" i="38"/>
  <c r="G802" i="38"/>
  <c r="G40" i="38"/>
  <c r="G56" i="38"/>
  <c r="G72" i="38"/>
  <c r="G88" i="38"/>
  <c r="G120" i="38"/>
  <c r="G152" i="38"/>
  <c r="G184" i="38"/>
  <c r="G216" i="38"/>
  <c r="G248" i="38"/>
  <c r="G280" i="38"/>
  <c r="G344" i="38"/>
  <c r="G376" i="38"/>
  <c r="G408" i="38"/>
  <c r="G440" i="38"/>
  <c r="G472" i="38"/>
  <c r="G504" i="38"/>
  <c r="G536" i="38"/>
  <c r="G568" i="38"/>
  <c r="G600" i="38"/>
  <c r="G632" i="38"/>
  <c r="G696" i="38"/>
  <c r="G728" i="38"/>
  <c r="G760" i="38"/>
  <c r="G126" i="38"/>
  <c r="G125" i="38"/>
  <c r="G593" i="38"/>
  <c r="G589" i="38"/>
  <c r="G670" i="38"/>
  <c r="G669" i="38"/>
  <c r="G694" i="38"/>
  <c r="G693" i="38"/>
  <c r="G798" i="38"/>
  <c r="G797" i="38"/>
  <c r="G134" i="38"/>
  <c r="G133" i="38"/>
  <c r="G166" i="38"/>
  <c r="G165" i="38"/>
  <c r="G198" i="38"/>
  <c r="G197" i="38"/>
  <c r="G294" i="38"/>
  <c r="G293" i="38"/>
  <c r="G334" i="38"/>
  <c r="G333" i="38"/>
  <c r="G382" i="38"/>
  <c r="G381" i="38"/>
  <c r="G455" i="38"/>
  <c r="G453" i="38"/>
  <c r="G510" i="38"/>
  <c r="G509" i="38"/>
  <c r="G583" i="38"/>
  <c r="G581" i="38"/>
  <c r="G625" i="38"/>
  <c r="G621" i="38"/>
  <c r="G711" i="38"/>
  <c r="G709" i="38"/>
  <c r="G753" i="38"/>
  <c r="G749" i="38"/>
  <c r="G142" i="38"/>
  <c r="G141" i="38"/>
  <c r="G174" i="38"/>
  <c r="G173" i="38"/>
  <c r="G206" i="38"/>
  <c r="G205" i="38"/>
  <c r="G238" i="38"/>
  <c r="G237" i="38"/>
  <c r="G270" i="38"/>
  <c r="G269" i="38"/>
  <c r="G310" i="38"/>
  <c r="G309" i="38"/>
  <c r="G342" i="38"/>
  <c r="G341" i="38"/>
  <c r="G606" i="38"/>
  <c r="G605" i="38"/>
  <c r="G615" i="38"/>
  <c r="G613" i="38"/>
  <c r="G630" i="38"/>
  <c r="G629" i="38"/>
  <c r="G657" i="38"/>
  <c r="G653" i="38"/>
  <c r="G734" i="38"/>
  <c r="G733" i="38"/>
  <c r="G743" i="38"/>
  <c r="G741" i="38"/>
  <c r="G758" i="38"/>
  <c r="G757" i="38"/>
  <c r="G785" i="38"/>
  <c r="G781" i="38"/>
  <c r="G37" i="38"/>
  <c r="G69" i="38"/>
  <c r="G101" i="38"/>
  <c r="G368" i="38"/>
  <c r="G688" i="38"/>
  <c r="G38" i="38"/>
  <c r="G70" i="38"/>
  <c r="G105" i="38"/>
  <c r="G233" i="38"/>
  <c r="G265" i="38"/>
  <c r="G364" i="38"/>
  <c r="G388" i="38"/>
  <c r="G394" i="38"/>
  <c r="G428" i="38"/>
  <c r="G437" i="38"/>
  <c r="G443" i="38"/>
  <c r="G449" i="38"/>
  <c r="G516" i="38"/>
  <c r="G556" i="38"/>
  <c r="G571" i="38"/>
  <c r="G684" i="38"/>
  <c r="G699" i="38"/>
  <c r="G32" i="38"/>
  <c r="G64" i="38"/>
  <c r="G96" i="38"/>
  <c r="G136" i="38"/>
  <c r="G200" i="38"/>
  <c r="G264" i="38"/>
  <c r="G26" i="38"/>
  <c r="G46" i="38"/>
  <c r="G49" i="38"/>
  <c r="G52" i="38"/>
  <c r="G55" i="38"/>
  <c r="G58" i="38"/>
  <c r="G78" i="38"/>
  <c r="G81" i="38"/>
  <c r="G84" i="38"/>
  <c r="G87" i="38"/>
  <c r="G90" i="38"/>
  <c r="G110" i="38"/>
  <c r="G113" i="38"/>
  <c r="G116" i="38"/>
  <c r="G119" i="38"/>
  <c r="G122" i="38"/>
  <c r="G145" i="38"/>
  <c r="G148" i="38"/>
  <c r="G151" i="38"/>
  <c r="G154" i="38"/>
  <c r="G177" i="38"/>
  <c r="G180" i="38"/>
  <c r="G183" i="38"/>
  <c r="G186" i="38"/>
  <c r="G209" i="38"/>
  <c r="G212" i="38"/>
  <c r="G215" i="38"/>
  <c r="G218" i="38"/>
  <c r="G241" i="38"/>
  <c r="G244" i="38"/>
  <c r="G247" i="38"/>
  <c r="G250" i="38"/>
  <c r="G273" i="38"/>
  <c r="G276" i="38"/>
  <c r="G279" i="38"/>
  <c r="G282" i="38"/>
  <c r="G313" i="38"/>
  <c r="G316" i="38"/>
  <c r="G319" i="38"/>
  <c r="G339" i="38"/>
  <c r="G363" i="38"/>
  <c r="G393" i="38"/>
  <c r="G427" i="38"/>
  <c r="G457" i="38"/>
  <c r="G491" i="38"/>
  <c r="G521" i="38"/>
  <c r="G555" i="38"/>
  <c r="G585" i="38"/>
  <c r="G588" i="38"/>
  <c r="G603" i="38"/>
  <c r="G618" i="38"/>
  <c r="G660" i="38"/>
  <c r="G713" i="38"/>
  <c r="G716" i="38"/>
  <c r="G731" i="38"/>
  <c r="G746" i="38"/>
  <c r="G788" i="38"/>
  <c r="G45" i="38"/>
  <c r="G61" i="38"/>
  <c r="G77" i="38"/>
  <c r="G93" i="38"/>
  <c r="G109" i="38"/>
  <c r="G128" i="38"/>
  <c r="G160" i="38"/>
  <c r="G192" i="38"/>
  <c r="G224" i="38"/>
  <c r="G256" i="38"/>
  <c r="G288" i="38"/>
  <c r="G352" i="38"/>
  <c r="G384" i="38"/>
  <c r="G416" i="38"/>
  <c r="G448" i="38"/>
  <c r="G480" i="38"/>
  <c r="G512" i="38"/>
  <c r="G544" i="38"/>
  <c r="G576" i="38"/>
  <c r="G608" i="38"/>
  <c r="G640" i="38"/>
  <c r="G672" i="38"/>
  <c r="G704" i="38"/>
  <c r="G736" i="38"/>
  <c r="G768" i="38"/>
  <c r="G800" i="38"/>
  <c r="G27" i="38"/>
  <c r="G35" i="38"/>
  <c r="G43" i="38"/>
  <c r="G51" i="38"/>
  <c r="G59" i="38"/>
  <c r="G67" i="38"/>
  <c r="G75" i="38"/>
  <c r="G83" i="38"/>
  <c r="G91" i="38"/>
  <c r="G99" i="38"/>
  <c r="G107" i="38"/>
  <c r="G115" i="38"/>
  <c r="G123" i="38"/>
  <c r="G131" i="38"/>
  <c r="G139" i="38"/>
  <c r="G147" i="38"/>
  <c r="G155" i="38"/>
  <c r="G163" i="38"/>
  <c r="G171" i="38"/>
  <c r="G179" i="38"/>
  <c r="G187" i="38"/>
  <c r="G195" i="38"/>
  <c r="G203" i="38"/>
  <c r="G211" i="38"/>
  <c r="G219" i="38"/>
  <c r="G227" i="38"/>
  <c r="G235" i="38"/>
  <c r="G243" i="38"/>
  <c r="G251" i="38"/>
  <c r="G259" i="38"/>
  <c r="G267" i="38"/>
  <c r="G275" i="38"/>
  <c r="G283" i="38"/>
  <c r="G291" i="38"/>
  <c r="G299" i="38"/>
  <c r="G303" i="38"/>
  <c r="G307" i="38"/>
  <c r="G355" i="38"/>
  <c r="G358" i="38"/>
  <c r="G367" i="38"/>
  <c r="G370" i="38"/>
  <c r="G387" i="38"/>
  <c r="G390" i="38"/>
  <c r="G399" i="38"/>
  <c r="G402" i="38"/>
  <c r="G419" i="38"/>
  <c r="G422" i="38"/>
  <c r="G431" i="38"/>
  <c r="G434" i="38"/>
  <c r="G451" i="38"/>
  <c r="G454" i="38"/>
  <c r="G463" i="38"/>
  <c r="G466" i="38"/>
  <c r="G483" i="38"/>
  <c r="G486" i="38"/>
  <c r="G495" i="38"/>
  <c r="G498" i="38"/>
  <c r="G515" i="38"/>
  <c r="G518" i="38"/>
  <c r="G527" i="38"/>
  <c r="G530" i="38"/>
  <c r="G547" i="38"/>
  <c r="G550" i="38"/>
  <c r="G559" i="38"/>
  <c r="G562" i="38"/>
  <c r="G579" i="38"/>
  <c r="G582" i="38"/>
  <c r="G591" i="38"/>
  <c r="G594" i="38"/>
  <c r="G611" i="38"/>
  <c r="G614" i="38"/>
  <c r="G623" i="38"/>
  <c r="G626" i="38"/>
  <c r="G643" i="38"/>
  <c r="G646" i="38"/>
  <c r="G655" i="38"/>
  <c r="G658" i="38"/>
  <c r="G675" i="38"/>
  <c r="G678" i="38"/>
  <c r="G687" i="38"/>
  <c r="G690" i="38"/>
  <c r="G707" i="38"/>
  <c r="G710" i="38"/>
  <c r="G719" i="38"/>
  <c r="G722" i="38"/>
  <c r="G739" i="38"/>
  <c r="G742" i="38"/>
  <c r="G751" i="38"/>
  <c r="G754" i="38"/>
  <c r="G771" i="38"/>
  <c r="G774" i="38"/>
  <c r="G783" i="38"/>
  <c r="G786" i="38"/>
  <c r="G803" i="38"/>
  <c r="G806" i="38"/>
  <c r="G314" i="38"/>
  <c r="G322" i="38"/>
  <c r="G330" i="38"/>
  <c r="G338" i="38"/>
  <c r="G346" i="38"/>
  <c r="G366" i="38"/>
  <c r="G375" i="38"/>
  <c r="G378" i="38"/>
  <c r="G398" i="38"/>
  <c r="G407" i="38"/>
  <c r="G410" i="38"/>
  <c r="G430" i="38"/>
  <c r="G439" i="38"/>
  <c r="G442" i="38"/>
  <c r="G462" i="38"/>
  <c r="G471" i="38"/>
  <c r="G474" i="38"/>
  <c r="G494" i="38"/>
  <c r="G503" i="38"/>
  <c r="G506" i="38"/>
  <c r="G526" i="38"/>
  <c r="G535" i="38"/>
  <c r="G538" i="38"/>
  <c r="G558" i="38"/>
  <c r="G567" i="38"/>
  <c r="G570" i="38"/>
  <c r="G587" i="38"/>
  <c r="G590" i="38"/>
  <c r="G599" i="38"/>
  <c r="G602" i="38"/>
  <c r="G619" i="38"/>
  <c r="G622" i="38"/>
  <c r="G631" i="38"/>
  <c r="G634" i="38"/>
  <c r="G651" i="38"/>
  <c r="G654" i="38"/>
  <c r="G663" i="38"/>
  <c r="G666" i="38"/>
  <c r="G683" i="38"/>
  <c r="G686" i="38"/>
  <c r="G695" i="38"/>
  <c r="G698" i="38"/>
  <c r="G715" i="38"/>
  <c r="G718" i="38"/>
  <c r="G727" i="38"/>
  <c r="G730" i="38"/>
  <c r="G747" i="38"/>
  <c r="G750" i="38"/>
  <c r="G759" i="38"/>
  <c r="G762" i="38"/>
  <c r="G779" i="38"/>
  <c r="G782" i="38"/>
  <c r="G791" i="38"/>
  <c r="G794" i="38"/>
  <c r="G811" i="38"/>
  <c r="G68" i="44"/>
  <c r="G100" i="44"/>
  <c r="G132" i="44"/>
  <c r="G148" i="44"/>
  <c r="G180" i="44"/>
  <c r="G196" i="44"/>
  <c r="G212" i="44"/>
  <c r="G292" i="44"/>
  <c r="G52" i="44"/>
  <c r="G84" i="44"/>
  <c r="G116" i="44"/>
  <c r="G164" i="44"/>
  <c r="G228" i="44"/>
  <c r="G244" i="44"/>
  <c r="G260" i="44"/>
  <c r="G276" i="44"/>
  <c r="G91" i="44"/>
  <c r="G90" i="44"/>
  <c r="G89" i="44"/>
  <c r="G107" i="44"/>
  <c r="G106" i="44"/>
  <c r="G105" i="44"/>
  <c r="G155" i="44"/>
  <c r="G154" i="44"/>
  <c r="G153" i="44"/>
  <c r="G171" i="44"/>
  <c r="G170" i="44"/>
  <c r="G169" i="44"/>
  <c r="G187" i="44"/>
  <c r="G185" i="44"/>
  <c r="G186" i="44"/>
  <c r="G203" i="44"/>
  <c r="G201" i="44"/>
  <c r="G202" i="44"/>
  <c r="G219" i="44"/>
  <c r="G217" i="44"/>
  <c r="G218" i="44"/>
  <c r="G235" i="44"/>
  <c r="G234" i="44"/>
  <c r="G233" i="44"/>
  <c r="G251" i="44"/>
  <c r="G249" i="44"/>
  <c r="G250" i="44"/>
  <c r="G267" i="44"/>
  <c r="G266" i="44"/>
  <c r="G265" i="44"/>
  <c r="G299" i="44"/>
  <c r="G298" i="44"/>
  <c r="G297" i="44"/>
  <c r="G316" i="44"/>
  <c r="G313" i="44"/>
  <c r="G332" i="44"/>
  <c r="G329" i="44"/>
  <c r="G348" i="44"/>
  <c r="G345" i="44"/>
  <c r="G380" i="44"/>
  <c r="G377" i="44"/>
  <c r="G396" i="44"/>
  <c r="G393" i="44"/>
  <c r="G428" i="44"/>
  <c r="G425" i="44"/>
  <c r="G460" i="44"/>
  <c r="G457" i="44"/>
  <c r="G492" i="44"/>
  <c r="G489" i="44"/>
  <c r="G508" i="44"/>
  <c r="G505" i="44"/>
  <c r="G524" i="44"/>
  <c r="G521" i="44"/>
  <c r="G540" i="44"/>
  <c r="G537" i="44"/>
  <c r="G556" i="44"/>
  <c r="G553" i="44"/>
  <c r="G572" i="44"/>
  <c r="G569" i="44"/>
  <c r="G588" i="44"/>
  <c r="G585" i="44"/>
  <c r="G604" i="44"/>
  <c r="G601" i="44"/>
  <c r="G620" i="44"/>
  <c r="G617" i="44"/>
  <c r="G636" i="44"/>
  <c r="G633" i="44"/>
  <c r="G652" i="44"/>
  <c r="G649" i="44"/>
  <c r="G668" i="44"/>
  <c r="G665" i="44"/>
  <c r="G684" i="44"/>
  <c r="G681" i="44"/>
  <c r="G700" i="44"/>
  <c r="G697" i="44"/>
  <c r="G716" i="44"/>
  <c r="G713" i="44"/>
  <c r="G732" i="44"/>
  <c r="G729" i="44"/>
  <c r="G748" i="44"/>
  <c r="G745" i="44"/>
  <c r="G764" i="44"/>
  <c r="G761" i="44"/>
  <c r="G780" i="44"/>
  <c r="G777" i="44"/>
  <c r="G796" i="44"/>
  <c r="G793" i="44"/>
  <c r="G812" i="44"/>
  <c r="G809" i="44"/>
  <c r="G47" i="44"/>
  <c r="G45" i="44"/>
  <c r="G46" i="44"/>
  <c r="G111" i="44"/>
  <c r="G110" i="44"/>
  <c r="G109" i="44"/>
  <c r="G143" i="44"/>
  <c r="G142" i="44"/>
  <c r="G141" i="44"/>
  <c r="G159" i="44"/>
  <c r="G157" i="44"/>
  <c r="G158" i="44"/>
  <c r="G255" i="44"/>
  <c r="G254" i="44"/>
  <c r="G253" i="44"/>
  <c r="G271" i="44"/>
  <c r="G270" i="44"/>
  <c r="G269" i="44"/>
  <c r="G287" i="44"/>
  <c r="G286" i="44"/>
  <c r="G285" i="44"/>
  <c r="G303" i="44"/>
  <c r="G301" i="44"/>
  <c r="G312" i="44"/>
  <c r="G309" i="44"/>
  <c r="G328" i="44"/>
  <c r="G325" i="44"/>
  <c r="G360" i="44"/>
  <c r="G357" i="44"/>
  <c r="G392" i="44"/>
  <c r="G389" i="44"/>
  <c r="G424" i="44"/>
  <c r="G421" i="44"/>
  <c r="G456" i="44"/>
  <c r="G453" i="44"/>
  <c r="G488" i="44"/>
  <c r="G485" i="44"/>
  <c r="G504" i="44"/>
  <c r="G501" i="44"/>
  <c r="G520" i="44"/>
  <c r="G517" i="44"/>
  <c r="G552" i="44"/>
  <c r="G549" i="44"/>
  <c r="G584" i="44"/>
  <c r="G581" i="44"/>
  <c r="G600" i="44"/>
  <c r="G597" i="44"/>
  <c r="G632" i="44"/>
  <c r="G629" i="44"/>
  <c r="G648" i="44"/>
  <c r="G645" i="44"/>
  <c r="G664" i="44"/>
  <c r="G661" i="44"/>
  <c r="G696" i="44"/>
  <c r="G693" i="44"/>
  <c r="G744" i="44"/>
  <c r="G741" i="44"/>
  <c r="G760" i="44"/>
  <c r="G757" i="44"/>
  <c r="G792" i="44"/>
  <c r="G789" i="44"/>
  <c r="G808" i="44"/>
  <c r="G805" i="44"/>
  <c r="G51" i="44"/>
  <c r="G50" i="44"/>
  <c r="G49" i="44"/>
  <c r="G67" i="44"/>
  <c r="G66" i="44"/>
  <c r="G65" i="44"/>
  <c r="G99" i="44"/>
  <c r="G98" i="44"/>
  <c r="G97" i="44"/>
  <c r="G115" i="44"/>
  <c r="G113" i="44"/>
  <c r="G114" i="44"/>
  <c r="G131" i="44"/>
  <c r="G130" i="44"/>
  <c r="G129" i="44"/>
  <c r="G147" i="44"/>
  <c r="G145" i="44"/>
  <c r="G146" i="44"/>
  <c r="G163" i="44"/>
  <c r="G162" i="44"/>
  <c r="G161" i="44"/>
  <c r="G179" i="44"/>
  <c r="G178" i="44"/>
  <c r="G177" i="44"/>
  <c r="G195" i="44"/>
  <c r="G193" i="44"/>
  <c r="G194" i="44"/>
  <c r="G211" i="44"/>
  <c r="G209" i="44"/>
  <c r="G210" i="44"/>
  <c r="G227" i="44"/>
  <c r="G226" i="44"/>
  <c r="G225" i="44"/>
  <c r="G55" i="44"/>
  <c r="G54" i="44"/>
  <c r="G53" i="44"/>
  <c r="G71" i="44"/>
  <c r="G70" i="44"/>
  <c r="G69" i="44"/>
  <c r="G87" i="44"/>
  <c r="G86" i="44"/>
  <c r="G85" i="44"/>
  <c r="G103" i="44"/>
  <c r="G102" i="44"/>
  <c r="G101" i="44"/>
  <c r="G119" i="44"/>
  <c r="G118" i="44"/>
  <c r="G117" i="44"/>
  <c r="G135" i="44"/>
  <c r="G134" i="44"/>
  <c r="G133" i="44"/>
  <c r="G151" i="44"/>
  <c r="G150" i="44"/>
  <c r="G149" i="44"/>
  <c r="G167" i="44"/>
  <c r="G166" i="44"/>
  <c r="G165" i="44"/>
  <c r="G183" i="44"/>
  <c r="G182" i="44"/>
  <c r="G181" i="44"/>
  <c r="G199" i="44"/>
  <c r="G198" i="44"/>
  <c r="G197" i="44"/>
  <c r="G215" i="44"/>
  <c r="G214" i="44"/>
  <c r="G213" i="44"/>
  <c r="G231" i="44"/>
  <c r="G229" i="44"/>
  <c r="G230" i="44"/>
  <c r="G247" i="44"/>
  <c r="G246" i="44"/>
  <c r="G245" i="44"/>
  <c r="G263" i="44"/>
  <c r="G262" i="44"/>
  <c r="G261" i="44"/>
  <c r="G279" i="44"/>
  <c r="G278" i="44"/>
  <c r="G277" i="44"/>
  <c r="G295" i="44"/>
  <c r="G294" i="44"/>
  <c r="G293" i="44"/>
  <c r="G320" i="44"/>
  <c r="G317" i="44"/>
  <c r="G336" i="44"/>
  <c r="G333" i="44"/>
  <c r="G352" i="44"/>
  <c r="G349" i="44"/>
  <c r="G368" i="44"/>
  <c r="G365" i="44"/>
  <c r="G384" i="44"/>
  <c r="G381" i="44"/>
  <c r="G400" i="44"/>
  <c r="G397" i="44"/>
  <c r="G416" i="44"/>
  <c r="G413" i="44"/>
  <c r="G432" i="44"/>
  <c r="G429" i="44"/>
  <c r="G448" i="44"/>
  <c r="G445" i="44"/>
  <c r="G464" i="44"/>
  <c r="G461" i="44"/>
  <c r="G480" i="44"/>
  <c r="G477" i="44"/>
  <c r="G496" i="44"/>
  <c r="G493" i="44"/>
  <c r="G512" i="44"/>
  <c r="G509" i="44"/>
  <c r="G528" i="44"/>
  <c r="G525" i="44"/>
  <c r="G544" i="44"/>
  <c r="G541" i="44"/>
  <c r="G560" i="44"/>
  <c r="G557" i="44"/>
  <c r="G576" i="44"/>
  <c r="G573" i="44"/>
  <c r="G592" i="44"/>
  <c r="G589" i="44"/>
  <c r="G608" i="44"/>
  <c r="G605" i="44"/>
  <c r="G624" i="44"/>
  <c r="G621" i="44"/>
  <c r="G640" i="44"/>
  <c r="G637" i="44"/>
  <c r="G656" i="44"/>
  <c r="G653" i="44"/>
  <c r="G672" i="44"/>
  <c r="G669" i="44"/>
  <c r="G688" i="44"/>
  <c r="G685" i="44"/>
  <c r="G704" i="44"/>
  <c r="G701" i="44"/>
  <c r="G720" i="44"/>
  <c r="G717" i="44"/>
  <c r="G736" i="44"/>
  <c r="G733" i="44"/>
  <c r="G752" i="44"/>
  <c r="G749" i="44"/>
  <c r="G768" i="44"/>
  <c r="G765" i="44"/>
  <c r="G784" i="44"/>
  <c r="G781" i="44"/>
  <c r="G800" i="44"/>
  <c r="G797" i="44"/>
  <c r="G56" i="44"/>
  <c r="G72" i="44"/>
  <c r="G88" i="44"/>
  <c r="G104" i="44"/>
  <c r="G120" i="44"/>
  <c r="G136" i="44"/>
  <c r="G168" i="44"/>
  <c r="G184" i="44"/>
  <c r="G200" i="44"/>
  <c r="G216" i="44"/>
  <c r="G232" i="44"/>
  <c r="G248" i="44"/>
  <c r="G264" i="44"/>
  <c r="G44" i="44"/>
  <c r="G60" i="44"/>
  <c r="G76" i="44"/>
  <c r="G92" i="44"/>
  <c r="G108" i="44"/>
  <c r="G124" i="44"/>
  <c r="G140" i="44"/>
  <c r="G188" i="44"/>
  <c r="G220" i="44"/>
  <c r="G48" i="44"/>
  <c r="G64" i="44"/>
  <c r="G80" i="44"/>
  <c r="G96" i="44"/>
  <c r="G112" i="44"/>
  <c r="G128" i="44"/>
  <c r="G144" i="44"/>
  <c r="G160" i="44"/>
  <c r="G176" i="44"/>
  <c r="G192" i="44"/>
  <c r="G208" i="44"/>
  <c r="G224" i="44"/>
  <c r="G240" i="44"/>
  <c r="G256" i="44"/>
  <c r="G272" i="44"/>
  <c r="G288" i="44"/>
  <c r="G43" i="44"/>
  <c r="G42" i="44"/>
  <c r="G59" i="44"/>
  <c r="G58" i="44"/>
  <c r="G57" i="44"/>
  <c r="G75" i="44"/>
  <c r="G74" i="44"/>
  <c r="G73" i="44"/>
  <c r="G123" i="44"/>
  <c r="G121" i="44"/>
  <c r="G122" i="44"/>
  <c r="G139" i="44"/>
  <c r="G138" i="44"/>
  <c r="G137" i="44"/>
  <c r="G283" i="44"/>
  <c r="G282" i="44"/>
  <c r="G281" i="44"/>
  <c r="G364" i="44"/>
  <c r="G361" i="44"/>
  <c r="G412" i="44"/>
  <c r="G409" i="44"/>
  <c r="G444" i="44"/>
  <c r="G441" i="44"/>
  <c r="G476" i="44"/>
  <c r="G473" i="44"/>
  <c r="G63" i="44"/>
  <c r="G62" i="44"/>
  <c r="G61" i="44"/>
  <c r="G79" i="44"/>
  <c r="G78" i="44"/>
  <c r="G77" i="44"/>
  <c r="G95" i="44"/>
  <c r="G94" i="44"/>
  <c r="G93" i="44"/>
  <c r="G127" i="44"/>
  <c r="G126" i="44"/>
  <c r="G125" i="44"/>
  <c r="G175" i="44"/>
  <c r="G174" i="44"/>
  <c r="G173" i="44"/>
  <c r="G191" i="44"/>
  <c r="G190" i="44"/>
  <c r="G189" i="44"/>
  <c r="G207" i="44"/>
  <c r="G206" i="44"/>
  <c r="G205" i="44"/>
  <c r="G223" i="44"/>
  <c r="G222" i="44"/>
  <c r="G221" i="44"/>
  <c r="G239" i="44"/>
  <c r="G238" i="44"/>
  <c r="G237" i="44"/>
  <c r="G344" i="44"/>
  <c r="G341" i="44"/>
  <c r="G376" i="44"/>
  <c r="G373" i="44"/>
  <c r="G408" i="44"/>
  <c r="G405" i="44"/>
  <c r="G440" i="44"/>
  <c r="G437" i="44"/>
  <c r="G472" i="44"/>
  <c r="G469" i="44"/>
  <c r="G536" i="44"/>
  <c r="G533" i="44"/>
  <c r="G568" i="44"/>
  <c r="G565" i="44"/>
  <c r="G616" i="44"/>
  <c r="G613" i="44"/>
  <c r="G680" i="44"/>
  <c r="G677" i="44"/>
  <c r="G712" i="44"/>
  <c r="G709" i="44"/>
  <c r="G728" i="44"/>
  <c r="G725" i="44"/>
  <c r="G776" i="44"/>
  <c r="G773" i="44"/>
  <c r="G83" i="44"/>
  <c r="G82" i="44"/>
  <c r="G81" i="44"/>
  <c r="G243" i="44"/>
  <c r="G241" i="44"/>
  <c r="G242" i="44"/>
  <c r="G259" i="44"/>
  <c r="G257" i="44"/>
  <c r="G258" i="44"/>
  <c r="G275" i="44"/>
  <c r="G274" i="44"/>
  <c r="G273" i="44"/>
  <c r="G291" i="44"/>
  <c r="G290" i="44"/>
  <c r="G289" i="44"/>
  <c r="G308" i="44"/>
  <c r="G305" i="44"/>
  <c r="G324" i="44"/>
  <c r="G321" i="44"/>
  <c r="G340" i="44"/>
  <c r="G337" i="44"/>
  <c r="G356" i="44"/>
  <c r="G353" i="44"/>
  <c r="G372" i="44"/>
  <c r="G369" i="44"/>
  <c r="G388" i="44"/>
  <c r="G385" i="44"/>
  <c r="G404" i="44"/>
  <c r="G401" i="44"/>
  <c r="G420" i="44"/>
  <c r="G417" i="44"/>
  <c r="G436" i="44"/>
  <c r="G433" i="44"/>
  <c r="G452" i="44"/>
  <c r="G449" i="44"/>
  <c r="G468" i="44"/>
  <c r="G465" i="44"/>
  <c r="G484" i="44"/>
  <c r="G481" i="44"/>
  <c r="G500" i="44"/>
  <c r="G497" i="44"/>
  <c r="G516" i="44"/>
  <c r="G513" i="44"/>
  <c r="G532" i="44"/>
  <c r="G529" i="44"/>
  <c r="G548" i="44"/>
  <c r="G545" i="44"/>
  <c r="G564" i="44"/>
  <c r="G561" i="44"/>
  <c r="G580" i="44"/>
  <c r="G577" i="44"/>
  <c r="G596" i="44"/>
  <c r="G593" i="44"/>
  <c r="G612" i="44"/>
  <c r="G609" i="44"/>
  <c r="G628" i="44"/>
  <c r="G625" i="44"/>
  <c r="G644" i="44"/>
  <c r="G641" i="44"/>
  <c r="G660" i="44"/>
  <c r="G657" i="44"/>
  <c r="G676" i="44"/>
  <c r="G673" i="44"/>
  <c r="G692" i="44"/>
  <c r="G689" i="44"/>
  <c r="G708" i="44"/>
  <c r="G705" i="44"/>
  <c r="G724" i="44"/>
  <c r="G721" i="44"/>
  <c r="G740" i="44"/>
  <c r="G737" i="44"/>
  <c r="G756" i="44"/>
  <c r="G753" i="44"/>
  <c r="G772" i="44"/>
  <c r="G769" i="44"/>
  <c r="G788" i="44"/>
  <c r="G785" i="44"/>
  <c r="G804" i="44"/>
  <c r="G801" i="44"/>
  <c r="G152" i="44"/>
  <c r="G280" i="44"/>
  <c r="G296" i="44"/>
  <c r="G156" i="44"/>
  <c r="G172" i="44"/>
  <c r="G204" i="44"/>
  <c r="G236" i="44"/>
  <c r="G252" i="44"/>
  <c r="G268" i="44"/>
  <c r="G284" i="44"/>
  <c r="G300" i="44"/>
  <c r="G302" i="44"/>
  <c r="G315" i="44"/>
  <c r="G323" i="44"/>
  <c r="G331" i="44"/>
  <c r="G339" i="44"/>
  <c r="G347" i="44"/>
  <c r="G355" i="44"/>
  <c r="G363" i="44"/>
  <c r="G371" i="44"/>
  <c r="G379" i="44"/>
  <c r="G387" i="44"/>
  <c r="G399" i="44"/>
  <c r="G403" i="44"/>
  <c r="G415" i="44"/>
  <c r="G423" i="44"/>
  <c r="G431" i="44"/>
  <c r="G439" i="44"/>
  <c r="G447" i="44"/>
  <c r="G455" i="44"/>
  <c r="G463" i="44"/>
  <c r="G471" i="44"/>
  <c r="G479" i="44"/>
  <c r="G487" i="44"/>
  <c r="G495" i="44"/>
  <c r="G503" i="44"/>
  <c r="G511" i="44"/>
  <c r="G519" i="44"/>
  <c r="G523" i="44"/>
  <c r="G535" i="44"/>
  <c r="G539" i="44"/>
  <c r="G547" i="44"/>
  <c r="G555" i="44"/>
  <c r="G563" i="44"/>
  <c r="G571" i="44"/>
  <c r="G583" i="44"/>
  <c r="G587" i="44"/>
  <c r="G599" i="44"/>
  <c r="G607" i="44"/>
  <c r="G615" i="44"/>
  <c r="G623" i="44"/>
  <c r="G631" i="44"/>
  <c r="G639" i="44"/>
  <c r="G647" i="44"/>
  <c r="G655" i="44"/>
  <c r="G667" i="44"/>
  <c r="G675" i="44"/>
  <c r="G687" i="44"/>
  <c r="G691" i="44"/>
  <c r="G703" i="44"/>
  <c r="G707" i="44"/>
  <c r="G715" i="44"/>
  <c r="G723" i="44"/>
  <c r="G731" i="44"/>
  <c r="G739" i="44"/>
  <c r="G747" i="44"/>
  <c r="G751" i="44"/>
  <c r="G759" i="44"/>
  <c r="G767" i="44"/>
  <c r="G775" i="44"/>
  <c r="G779" i="44"/>
  <c r="G791" i="44"/>
  <c r="G795" i="44"/>
  <c r="G803" i="44"/>
  <c r="G811" i="44"/>
  <c r="G304" i="44"/>
  <c r="G307" i="44"/>
  <c r="G311" i="44"/>
  <c r="G319" i="44"/>
  <c r="G327" i="44"/>
  <c r="G335" i="44"/>
  <c r="G343" i="44"/>
  <c r="G351" i="44"/>
  <c r="G359" i="44"/>
  <c r="G367" i="44"/>
  <c r="G375" i="44"/>
  <c r="G383" i="44"/>
  <c r="G391" i="44"/>
  <c r="G395" i="44"/>
  <c r="G407" i="44"/>
  <c r="G411" i="44"/>
  <c r="G419" i="44"/>
  <c r="G427" i="44"/>
  <c r="G435" i="44"/>
  <c r="G443" i="44"/>
  <c r="G451" i="44"/>
  <c r="G459" i="44"/>
  <c r="G467" i="44"/>
  <c r="G475" i="44"/>
  <c r="G483" i="44"/>
  <c r="G491" i="44"/>
  <c r="G499" i="44"/>
  <c r="G507" i="44"/>
  <c r="G515" i="44"/>
  <c r="G527" i="44"/>
  <c r="G531" i="44"/>
  <c r="G543" i="44"/>
  <c r="G551" i="44"/>
  <c r="G559" i="44"/>
  <c r="G567" i="44"/>
  <c r="G575" i="44"/>
  <c r="G579" i="44"/>
  <c r="G591" i="44"/>
  <c r="G595" i="44"/>
  <c r="G603" i="44"/>
  <c r="G611" i="44"/>
  <c r="G619" i="44"/>
  <c r="G627" i="44"/>
  <c r="G635" i="44"/>
  <c r="G643" i="44"/>
  <c r="G651" i="44"/>
  <c r="G659" i="44"/>
  <c r="G663" i="44"/>
  <c r="G671" i="44"/>
  <c r="G679" i="44"/>
  <c r="G683" i="44"/>
  <c r="G695" i="44"/>
  <c r="G699" i="44"/>
  <c r="G711" i="44"/>
  <c r="G719" i="44"/>
  <c r="G727" i="44"/>
  <c r="G735" i="44"/>
  <c r="G743" i="44"/>
  <c r="G755" i="44"/>
  <c r="G763" i="44"/>
  <c r="G771" i="44"/>
  <c r="G783" i="44"/>
  <c r="G787" i="44"/>
  <c r="G799" i="44"/>
  <c r="G807" i="44"/>
  <c r="G306" i="44"/>
  <c r="G310" i="44"/>
  <c r="G314" i="44"/>
  <c r="G318" i="44"/>
  <c r="G322" i="44"/>
  <c r="G326" i="44"/>
  <c r="G330" i="44"/>
  <c r="G334" i="44"/>
  <c r="G338" i="44"/>
  <c r="G342" i="44"/>
  <c r="G346" i="44"/>
  <c r="G350" i="44"/>
  <c r="G354" i="44"/>
  <c r="G358" i="44"/>
  <c r="G362" i="44"/>
  <c r="G366" i="44"/>
  <c r="G370" i="44"/>
  <c r="G374" i="44"/>
  <c r="G378" i="44"/>
  <c r="G382" i="44"/>
  <c r="G386" i="44"/>
  <c r="G390" i="44"/>
  <c r="G394" i="44"/>
  <c r="G398" i="44"/>
  <c r="G402" i="44"/>
  <c r="G406" i="44"/>
  <c r="G410" i="44"/>
  <c r="G414" i="44"/>
  <c r="G418" i="44"/>
  <c r="G422" i="44"/>
  <c r="G426" i="44"/>
  <c r="G430" i="44"/>
  <c r="G434" i="44"/>
  <c r="G438" i="44"/>
  <c r="G442" i="44"/>
  <c r="G446" i="44"/>
  <c r="G450" i="44"/>
  <c r="G454" i="44"/>
  <c r="G458" i="44"/>
  <c r="G462" i="44"/>
  <c r="G466" i="44"/>
  <c r="G470" i="44"/>
  <c r="G474" i="44"/>
  <c r="G478" i="44"/>
  <c r="G482" i="44"/>
  <c r="G486" i="44"/>
  <c r="G490" i="44"/>
  <c r="G494" i="44"/>
  <c r="G498" i="44"/>
  <c r="G502" i="44"/>
  <c r="G506" i="44"/>
  <c r="G510" i="44"/>
  <c r="G514" i="44"/>
  <c r="G518" i="44"/>
  <c r="G522" i="44"/>
  <c r="G526" i="44"/>
  <c r="G530" i="44"/>
  <c r="G534" i="44"/>
  <c r="G538" i="44"/>
  <c r="G542" i="44"/>
  <c r="G546" i="44"/>
  <c r="G550" i="44"/>
  <c r="G554" i="44"/>
  <c r="G558" i="44"/>
  <c r="G562" i="44"/>
  <c r="G566" i="44"/>
  <c r="G570" i="44"/>
  <c r="G574" i="44"/>
  <c r="G578" i="44"/>
  <c r="G582" i="44"/>
  <c r="G586" i="44"/>
  <c r="G590" i="44"/>
  <c r="G594" i="44"/>
  <c r="G598" i="44"/>
  <c r="G602" i="44"/>
  <c r="G606" i="44"/>
  <c r="G610" i="44"/>
  <c r="G614" i="44"/>
  <c r="G618" i="44"/>
  <c r="G622" i="44"/>
  <c r="G626" i="44"/>
  <c r="G630" i="44"/>
  <c r="G634" i="44"/>
  <c r="G638" i="44"/>
  <c r="G642" i="44"/>
  <c r="G646" i="44"/>
  <c r="G650" i="44"/>
  <c r="G654" i="44"/>
  <c r="G658" i="44"/>
  <c r="G662" i="44"/>
  <c r="G666" i="44"/>
  <c r="G670" i="44"/>
  <c r="G674" i="44"/>
  <c r="G678" i="44"/>
  <c r="G682" i="44"/>
  <c r="G686" i="44"/>
  <c r="G690" i="44"/>
  <c r="G694" i="44"/>
  <c r="G698" i="44"/>
  <c r="G702" i="44"/>
  <c r="G706" i="44"/>
  <c r="G710" i="44"/>
  <c r="G714" i="44"/>
  <c r="G718" i="44"/>
  <c r="G722" i="44"/>
  <c r="G726" i="44"/>
  <c r="G730" i="44"/>
  <c r="G734" i="44"/>
  <c r="G738" i="44"/>
  <c r="G742" i="44"/>
  <c r="G746" i="44"/>
  <c r="G750" i="44"/>
  <c r="G754" i="44"/>
  <c r="G758" i="44"/>
  <c r="G762" i="44"/>
  <c r="G766" i="44"/>
  <c r="G770" i="44"/>
  <c r="G774" i="44"/>
  <c r="G778" i="44"/>
  <c r="G782" i="44"/>
  <c r="G786" i="44"/>
  <c r="G790" i="44"/>
  <c r="G794" i="44"/>
  <c r="G798" i="44"/>
  <c r="G802" i="44"/>
  <c r="G806" i="44"/>
  <c r="G810" i="44"/>
  <c r="D21" i="40"/>
  <c r="D20" i="40"/>
  <c r="D19" i="40"/>
  <c r="D18" i="40"/>
  <c r="D17" i="40"/>
  <c r="D16" i="40"/>
  <c r="G12" i="46"/>
  <c r="E816" i="40" l="1"/>
  <c r="E815" i="40"/>
  <c r="E814" i="40"/>
  <c r="E813" i="40"/>
  <c r="E812" i="40"/>
  <c r="E811" i="40"/>
  <c r="E810" i="40"/>
  <c r="E809" i="40"/>
  <c r="E808" i="40"/>
  <c r="E807" i="40"/>
  <c r="E806" i="40"/>
  <c r="E805" i="40"/>
  <c r="E804" i="40"/>
  <c r="E803" i="40"/>
  <c r="E802" i="40"/>
  <c r="E801" i="40"/>
  <c r="E800" i="40"/>
  <c r="E799" i="40"/>
  <c r="E798" i="40"/>
  <c r="E797" i="40"/>
  <c r="E796" i="40"/>
  <c r="E795" i="40"/>
  <c r="E794" i="40"/>
  <c r="E793" i="40"/>
  <c r="E792" i="40"/>
  <c r="E791" i="40"/>
  <c r="E790" i="40"/>
  <c r="E789" i="40"/>
  <c r="E788" i="40"/>
  <c r="E787" i="40"/>
  <c r="E786" i="40"/>
  <c r="E785" i="40"/>
  <c r="E784" i="40"/>
  <c r="E783" i="40"/>
  <c r="E782" i="40"/>
  <c r="E781" i="40"/>
  <c r="E780" i="40"/>
  <c r="E779" i="40"/>
  <c r="E778" i="40"/>
  <c r="E777" i="40"/>
  <c r="E776" i="40"/>
  <c r="E775" i="40"/>
  <c r="E774" i="40"/>
  <c r="E773" i="40"/>
  <c r="E772" i="40"/>
  <c r="E771" i="40"/>
  <c r="E770" i="40"/>
  <c r="E769" i="40"/>
  <c r="E768" i="40"/>
  <c r="E767" i="40"/>
  <c r="E766" i="40"/>
  <c r="E765" i="40"/>
  <c r="E764" i="40"/>
  <c r="E763" i="40"/>
  <c r="E762" i="40"/>
  <c r="E761" i="40"/>
  <c r="E760" i="40"/>
  <c r="E759" i="40"/>
  <c r="E758" i="40"/>
  <c r="E757" i="40"/>
  <c r="E756" i="40"/>
  <c r="E755" i="40"/>
  <c r="E754" i="40"/>
  <c r="E753" i="40"/>
  <c r="E752" i="40"/>
  <c r="E751" i="40"/>
  <c r="E750" i="40"/>
  <c r="E749" i="40"/>
  <c r="E748" i="40"/>
  <c r="E747" i="40"/>
  <c r="E746" i="40"/>
  <c r="E745" i="40"/>
  <c r="E744" i="40"/>
  <c r="E743" i="40"/>
  <c r="E742" i="40"/>
  <c r="E741" i="40"/>
  <c r="E740" i="40"/>
  <c r="E739" i="40"/>
  <c r="E738" i="40"/>
  <c r="E737" i="40"/>
  <c r="E736" i="40"/>
  <c r="E735" i="40"/>
  <c r="E734" i="40"/>
  <c r="E733" i="40"/>
  <c r="E732" i="40"/>
  <c r="E731" i="40"/>
  <c r="E730" i="40"/>
  <c r="E729" i="40"/>
  <c r="E728" i="40"/>
  <c r="E727" i="40"/>
  <c r="E726" i="40"/>
  <c r="E725" i="40"/>
  <c r="E724" i="40"/>
  <c r="E723" i="40"/>
  <c r="E722" i="40"/>
  <c r="E721" i="40"/>
  <c r="E720" i="40"/>
  <c r="E719" i="40"/>
  <c r="E718" i="40"/>
  <c r="E717" i="40"/>
  <c r="E716" i="40"/>
  <c r="E715" i="40"/>
  <c r="E714" i="40"/>
  <c r="E713" i="40"/>
  <c r="E712" i="40"/>
  <c r="E711" i="40"/>
  <c r="E710" i="40"/>
  <c r="E709" i="40"/>
  <c r="E708" i="40"/>
  <c r="E707" i="40"/>
  <c r="E706" i="40"/>
  <c r="E705" i="40"/>
  <c r="E704" i="40"/>
  <c r="E703" i="40"/>
  <c r="E702" i="40"/>
  <c r="E701" i="40"/>
  <c r="E700" i="40"/>
  <c r="E699" i="40"/>
  <c r="E698" i="40"/>
  <c r="E697" i="40"/>
  <c r="E696" i="40"/>
  <c r="E695" i="40"/>
  <c r="E694" i="40"/>
  <c r="E693" i="40"/>
  <c r="E692" i="40"/>
  <c r="E691" i="40"/>
  <c r="E690" i="40"/>
  <c r="E689" i="40"/>
  <c r="E688" i="40"/>
  <c r="E687" i="40"/>
  <c r="E686" i="40"/>
  <c r="E685" i="40"/>
  <c r="E684" i="40"/>
  <c r="E683" i="40"/>
  <c r="E682" i="40"/>
  <c r="E681" i="40"/>
  <c r="E680" i="40"/>
  <c r="E679" i="40"/>
  <c r="E678" i="40"/>
  <c r="E677" i="40"/>
  <c r="E676" i="40"/>
  <c r="E675" i="40"/>
  <c r="E674" i="40"/>
  <c r="E673" i="40"/>
  <c r="E672" i="40"/>
  <c r="E671" i="40"/>
  <c r="E670" i="40"/>
  <c r="E669" i="40"/>
  <c r="E668" i="40"/>
  <c r="E667" i="40"/>
  <c r="E666" i="40"/>
  <c r="E665" i="40"/>
  <c r="E664" i="40"/>
  <c r="E663" i="40"/>
  <c r="E662" i="40"/>
  <c r="E661" i="40"/>
  <c r="E660" i="40"/>
  <c r="E659" i="40"/>
  <c r="E658" i="40"/>
  <c r="E657" i="40"/>
  <c r="E656" i="40"/>
  <c r="E655" i="40"/>
  <c r="E654" i="40"/>
  <c r="E653" i="40"/>
  <c r="E652" i="40"/>
  <c r="E651" i="40"/>
  <c r="E650" i="40"/>
  <c r="E649" i="40"/>
  <c r="E648" i="40"/>
  <c r="E647" i="40"/>
  <c r="E646" i="40"/>
  <c r="E645" i="40"/>
  <c r="E644" i="40"/>
  <c r="E643" i="40"/>
  <c r="E642" i="40"/>
  <c r="E641" i="40"/>
  <c r="E640" i="40"/>
  <c r="E639" i="40"/>
  <c r="E638" i="40"/>
  <c r="E637" i="40"/>
  <c r="E636" i="40"/>
  <c r="E635" i="40"/>
  <c r="E634" i="40"/>
  <c r="E633" i="40"/>
  <c r="E632" i="40"/>
  <c r="E631" i="40"/>
  <c r="E630" i="40"/>
  <c r="E629" i="40"/>
  <c r="E628" i="40"/>
  <c r="E627" i="40"/>
  <c r="E626" i="40"/>
  <c r="E625" i="40"/>
  <c r="E624" i="40"/>
  <c r="E623" i="40"/>
  <c r="E622" i="40"/>
  <c r="E621" i="40"/>
  <c r="E620" i="40"/>
  <c r="E619" i="40"/>
  <c r="E618" i="40"/>
  <c r="E617" i="40"/>
  <c r="E616" i="40"/>
  <c r="E615" i="40"/>
  <c r="E614" i="40"/>
  <c r="E613" i="40"/>
  <c r="E612" i="40"/>
  <c r="E611" i="40"/>
  <c r="E610" i="40"/>
  <c r="E609" i="40"/>
  <c r="E608" i="40"/>
  <c r="E607" i="40"/>
  <c r="E606" i="40"/>
  <c r="E605" i="40"/>
  <c r="E604" i="40"/>
  <c r="E603" i="40"/>
  <c r="E602" i="40"/>
  <c r="E601" i="40"/>
  <c r="E600" i="40"/>
  <c r="E599" i="40"/>
  <c r="E598" i="40"/>
  <c r="E597" i="40"/>
  <c r="E596" i="40"/>
  <c r="E595" i="40"/>
  <c r="E594" i="40"/>
  <c r="E593" i="40"/>
  <c r="E592" i="40"/>
  <c r="E591" i="40"/>
  <c r="E590" i="40"/>
  <c r="E589" i="40"/>
  <c r="E588" i="40"/>
  <c r="E587" i="40"/>
  <c r="E586" i="40"/>
  <c r="E585" i="40"/>
  <c r="E584" i="40"/>
  <c r="E583" i="40"/>
  <c r="E582" i="40"/>
  <c r="E581" i="40"/>
  <c r="E580" i="40"/>
  <c r="E579" i="40"/>
  <c r="E578" i="40"/>
  <c r="E577" i="40"/>
  <c r="E576" i="40"/>
  <c r="E575" i="40"/>
  <c r="E574" i="40"/>
  <c r="E573" i="40"/>
  <c r="E572" i="40"/>
  <c r="E571" i="40"/>
  <c r="E570" i="40"/>
  <c r="E569" i="40"/>
  <c r="E568" i="40"/>
  <c r="E567" i="40"/>
  <c r="E566" i="40"/>
  <c r="E565" i="40"/>
  <c r="E564" i="40"/>
  <c r="E563" i="40"/>
  <c r="E562" i="40"/>
  <c r="E561" i="40"/>
  <c r="E560" i="40"/>
  <c r="E559" i="40"/>
  <c r="E558" i="40"/>
  <c r="E557" i="40"/>
  <c r="E556" i="40"/>
  <c r="E555" i="40"/>
  <c r="E554" i="40"/>
  <c r="E553" i="40"/>
  <c r="E552" i="40"/>
  <c r="E551" i="40"/>
  <c r="E550" i="40"/>
  <c r="E549" i="40"/>
  <c r="E548" i="40"/>
  <c r="E547" i="40"/>
  <c r="E546" i="40"/>
  <c r="E545" i="40"/>
  <c r="E544" i="40"/>
  <c r="E543" i="40"/>
  <c r="E542" i="40"/>
  <c r="E541" i="40"/>
  <c r="E540" i="40"/>
  <c r="E539" i="40"/>
  <c r="E538" i="40"/>
  <c r="E537" i="40"/>
  <c r="E536" i="40"/>
  <c r="E535" i="40"/>
  <c r="E534" i="40"/>
  <c r="E533" i="40"/>
  <c r="E532" i="40"/>
  <c r="E531" i="40"/>
  <c r="E530" i="40"/>
  <c r="E529" i="40"/>
  <c r="E528" i="40"/>
  <c r="E527" i="40"/>
  <c r="E526" i="40"/>
  <c r="E525" i="40"/>
  <c r="E524" i="40"/>
  <c r="E523" i="40"/>
  <c r="E522" i="40"/>
  <c r="E521" i="40"/>
  <c r="E520" i="40"/>
  <c r="E519" i="40"/>
  <c r="E518" i="40"/>
  <c r="E517" i="40"/>
  <c r="E516" i="40"/>
  <c r="E515" i="40"/>
  <c r="E514" i="40"/>
  <c r="E513" i="40"/>
  <c r="E512" i="40"/>
  <c r="E511" i="40"/>
  <c r="E510" i="40"/>
  <c r="E509" i="40"/>
  <c r="E508" i="40"/>
  <c r="E507" i="40"/>
  <c r="E506" i="40"/>
  <c r="E505" i="40"/>
  <c r="E504" i="40"/>
  <c r="E503" i="40"/>
  <c r="E502" i="40"/>
  <c r="E501" i="40"/>
  <c r="E500" i="40"/>
  <c r="E499" i="40"/>
  <c r="E498" i="40"/>
  <c r="E497" i="40"/>
  <c r="E496" i="40"/>
  <c r="E495" i="40"/>
  <c r="E494" i="40"/>
  <c r="E493" i="40"/>
  <c r="E492" i="40"/>
  <c r="E491" i="40"/>
  <c r="E490" i="40"/>
  <c r="E489" i="40"/>
  <c r="E488" i="40"/>
  <c r="E487" i="40"/>
  <c r="E486" i="40"/>
  <c r="E485" i="40"/>
  <c r="E484" i="40"/>
  <c r="E483" i="40"/>
  <c r="E482" i="40"/>
  <c r="E481" i="40"/>
  <c r="E480" i="40"/>
  <c r="E479" i="40"/>
  <c r="E478" i="40"/>
  <c r="E477" i="40"/>
  <c r="E476" i="40"/>
  <c r="E475" i="40"/>
  <c r="E474" i="40"/>
  <c r="E473" i="40"/>
  <c r="E472" i="40"/>
  <c r="E471" i="40"/>
  <c r="E470" i="40"/>
  <c r="E469" i="40"/>
  <c r="E468" i="40"/>
  <c r="E467" i="40"/>
  <c r="E466" i="40"/>
  <c r="E465" i="40"/>
  <c r="E464" i="40"/>
  <c r="E463" i="40"/>
  <c r="E462" i="40"/>
  <c r="E461" i="40"/>
  <c r="E460" i="40"/>
  <c r="E459" i="40"/>
  <c r="E458" i="40"/>
  <c r="E457" i="40"/>
  <c r="E456" i="40"/>
  <c r="E455" i="40"/>
  <c r="E454" i="40"/>
  <c r="E453" i="40"/>
  <c r="E452" i="40"/>
  <c r="E451" i="40"/>
  <c r="E450" i="40"/>
  <c r="E449" i="40"/>
  <c r="E448" i="40"/>
  <c r="E447" i="40"/>
  <c r="E446" i="40"/>
  <c r="E445" i="40"/>
  <c r="E444" i="40"/>
  <c r="E443" i="40"/>
  <c r="E442" i="40"/>
  <c r="E441" i="40"/>
  <c r="E440" i="40"/>
  <c r="E439" i="40"/>
  <c r="E438" i="40"/>
  <c r="E437" i="40"/>
  <c r="E436" i="40"/>
  <c r="E435" i="40"/>
  <c r="E434" i="40"/>
  <c r="E433" i="40"/>
  <c r="E432" i="40"/>
  <c r="E431" i="40"/>
  <c r="E430" i="40"/>
  <c r="E429" i="40"/>
  <c r="E428" i="40"/>
  <c r="E427" i="40"/>
  <c r="E426" i="40"/>
  <c r="E425" i="40"/>
  <c r="E424" i="40"/>
  <c r="E423" i="40"/>
  <c r="E422" i="40"/>
  <c r="E421" i="40"/>
  <c r="E420" i="40"/>
  <c r="E419" i="40"/>
  <c r="E418" i="40"/>
  <c r="E417" i="40"/>
  <c r="E416" i="40"/>
  <c r="E415" i="40"/>
  <c r="E414" i="40"/>
  <c r="E413" i="40"/>
  <c r="E412" i="40"/>
  <c r="E411" i="40"/>
  <c r="E410" i="40"/>
  <c r="E409" i="40"/>
  <c r="E408" i="40"/>
  <c r="E407" i="40"/>
  <c r="E406" i="40"/>
  <c r="E405" i="40"/>
  <c r="E404" i="40"/>
  <c r="E403" i="40"/>
  <c r="E402" i="40"/>
  <c r="E401" i="40"/>
  <c r="E400" i="40"/>
  <c r="E399" i="40"/>
  <c r="E398" i="40"/>
  <c r="E397" i="40"/>
  <c r="E396" i="40"/>
  <c r="E395" i="40"/>
  <c r="E394" i="40"/>
  <c r="E393" i="40"/>
  <c r="E392" i="40"/>
  <c r="E391" i="40"/>
  <c r="E390" i="40"/>
  <c r="E389" i="40"/>
  <c r="E388" i="40"/>
  <c r="E387" i="40"/>
  <c r="E386" i="40"/>
  <c r="E385" i="40"/>
  <c r="E384" i="40"/>
  <c r="E383" i="40"/>
  <c r="E382" i="40"/>
  <c r="E381" i="40"/>
  <c r="E380" i="40"/>
  <c r="E379" i="40"/>
  <c r="E378" i="40"/>
  <c r="E377" i="40"/>
  <c r="E376" i="40"/>
  <c r="E375" i="40"/>
  <c r="E374" i="40"/>
  <c r="E373" i="40"/>
  <c r="E372" i="40"/>
  <c r="E371" i="40"/>
  <c r="E370" i="40"/>
  <c r="E369" i="40"/>
  <c r="E368" i="40"/>
  <c r="E367" i="40"/>
  <c r="E366" i="40"/>
  <c r="E365" i="40"/>
  <c r="E364" i="40"/>
  <c r="E363" i="40"/>
  <c r="E362" i="40"/>
  <c r="E361" i="40"/>
  <c r="E360" i="40"/>
  <c r="E359" i="40"/>
  <c r="E358" i="40"/>
  <c r="E357" i="40"/>
  <c r="E356" i="40"/>
  <c r="E355" i="40"/>
  <c r="E354" i="40"/>
  <c r="E353" i="40"/>
  <c r="E352" i="40"/>
  <c r="E351" i="40"/>
  <c r="E350" i="40"/>
  <c r="E349" i="40"/>
  <c r="E348" i="40"/>
  <c r="E347" i="40"/>
  <c r="E346" i="40"/>
  <c r="E345" i="40"/>
  <c r="E344" i="40"/>
  <c r="E343" i="40"/>
  <c r="E342" i="40"/>
  <c r="E341" i="40"/>
  <c r="E340" i="40"/>
  <c r="E339" i="40"/>
  <c r="E338" i="40"/>
  <c r="E337" i="40"/>
  <c r="E336" i="40"/>
  <c r="E335" i="40"/>
  <c r="E334" i="40"/>
  <c r="E333" i="40"/>
  <c r="E332" i="40"/>
  <c r="E331" i="40"/>
  <c r="E330" i="40"/>
  <c r="E329" i="40"/>
  <c r="E328" i="40"/>
  <c r="E327" i="40"/>
  <c r="E326" i="40"/>
  <c r="E325" i="40"/>
  <c r="E324" i="40"/>
  <c r="E323" i="40"/>
  <c r="E322" i="40"/>
  <c r="E321" i="40"/>
  <c r="E320" i="40"/>
  <c r="E319" i="40"/>
  <c r="E318" i="40"/>
  <c r="E317" i="40"/>
  <c r="E316" i="40"/>
  <c r="E315" i="40"/>
  <c r="E314" i="40"/>
  <c r="E313" i="40"/>
  <c r="E312" i="40"/>
  <c r="E311" i="40"/>
  <c r="E310" i="40"/>
  <c r="E309" i="40"/>
  <c r="E308" i="40"/>
  <c r="E307" i="40"/>
  <c r="E306" i="40"/>
  <c r="E305" i="40"/>
  <c r="E304" i="40"/>
  <c r="E303" i="40"/>
  <c r="E302" i="40"/>
  <c r="E301" i="40"/>
  <c r="E300" i="40"/>
  <c r="E299" i="40"/>
  <c r="E298" i="40"/>
  <c r="E297" i="40"/>
  <c r="E296" i="40"/>
  <c r="E295" i="40"/>
  <c r="E294" i="40"/>
  <c r="E293" i="40"/>
  <c r="E292" i="40"/>
  <c r="E291" i="40"/>
  <c r="E290" i="40"/>
  <c r="E289" i="40"/>
  <c r="E288" i="40"/>
  <c r="E287" i="40"/>
  <c r="E286" i="40"/>
  <c r="E285" i="40"/>
  <c r="E284" i="40"/>
  <c r="E283" i="40"/>
  <c r="E282" i="40"/>
  <c r="E281" i="40"/>
  <c r="E280" i="40"/>
  <c r="E279" i="40"/>
  <c r="E278" i="40"/>
  <c r="E277" i="40"/>
  <c r="E276" i="40"/>
  <c r="E275" i="40"/>
  <c r="E274" i="40"/>
  <c r="E273" i="40"/>
  <c r="E272" i="40"/>
  <c r="E271" i="40"/>
  <c r="E270" i="40"/>
  <c r="E269" i="40"/>
  <c r="E268" i="40"/>
  <c r="E267" i="40"/>
  <c r="E266" i="40"/>
  <c r="E265" i="40"/>
  <c r="E264" i="40"/>
  <c r="E263" i="40"/>
  <c r="E262" i="40"/>
  <c r="E261" i="40"/>
  <c r="E260" i="40"/>
  <c r="E259" i="40"/>
  <c r="E258" i="40"/>
  <c r="E257" i="40"/>
  <c r="E256" i="40"/>
  <c r="E255" i="40"/>
  <c r="E254" i="40"/>
  <c r="E253" i="40"/>
  <c r="E252" i="40"/>
  <c r="E251" i="40"/>
  <c r="E250" i="40"/>
  <c r="E249" i="40"/>
  <c r="E248" i="40"/>
  <c r="E247" i="40"/>
  <c r="E246" i="40"/>
  <c r="E245" i="40"/>
  <c r="E244" i="40"/>
  <c r="E243" i="40"/>
  <c r="E242" i="40"/>
  <c r="E241" i="40"/>
  <c r="E240" i="40"/>
  <c r="E239" i="40"/>
  <c r="E238" i="40"/>
  <c r="E237" i="40"/>
  <c r="E236" i="40"/>
  <c r="E235" i="40"/>
  <c r="E234" i="40"/>
  <c r="E233" i="40"/>
  <c r="E232" i="40"/>
  <c r="E231" i="40"/>
  <c r="E230" i="40"/>
  <c r="E229" i="40"/>
  <c r="E228" i="40"/>
  <c r="E227" i="40"/>
  <c r="E226" i="40"/>
  <c r="E225" i="40"/>
  <c r="E224" i="40"/>
  <c r="E223" i="40"/>
  <c r="E222" i="40"/>
  <c r="E221" i="40"/>
  <c r="E220" i="40"/>
  <c r="E219" i="40"/>
  <c r="E218" i="40"/>
  <c r="E217" i="40"/>
  <c r="E216" i="40"/>
  <c r="E215" i="40"/>
  <c r="E214" i="40"/>
  <c r="E213" i="40"/>
  <c r="E212" i="40"/>
  <c r="E211" i="40"/>
  <c r="E210" i="40"/>
  <c r="E209" i="40"/>
  <c r="E208" i="40"/>
  <c r="E207" i="40"/>
  <c r="E206" i="40"/>
  <c r="E205" i="40"/>
  <c r="E204" i="40"/>
  <c r="E203" i="40"/>
  <c r="E202" i="40"/>
  <c r="E201" i="40"/>
  <c r="E200" i="40"/>
  <c r="E199" i="40"/>
  <c r="E198" i="40"/>
  <c r="E197" i="40"/>
  <c r="E196" i="40"/>
  <c r="E195" i="40"/>
  <c r="E194" i="40"/>
  <c r="E193" i="40"/>
  <c r="E192" i="40"/>
  <c r="E191" i="40"/>
  <c r="E190" i="40"/>
  <c r="E189" i="40"/>
  <c r="E188" i="40"/>
  <c r="E187" i="40"/>
  <c r="E186" i="40"/>
  <c r="E185" i="40"/>
  <c r="E184" i="40"/>
  <c r="E183" i="40"/>
  <c r="E182" i="40"/>
  <c r="E181" i="40"/>
  <c r="E180" i="40"/>
  <c r="E179" i="40"/>
  <c r="E178" i="40"/>
  <c r="E177" i="40"/>
  <c r="E176" i="40"/>
  <c r="E175" i="40"/>
  <c r="E174" i="40"/>
  <c r="E173" i="40"/>
  <c r="E172" i="40"/>
  <c r="E171" i="40"/>
  <c r="E170" i="40"/>
  <c r="E169" i="40"/>
  <c r="E168" i="40"/>
  <c r="E167" i="40"/>
  <c r="E166" i="40"/>
  <c r="E165" i="40"/>
  <c r="E164" i="40"/>
  <c r="E163" i="40"/>
  <c r="E162" i="40"/>
  <c r="E161" i="40"/>
  <c r="E160" i="40"/>
  <c r="E159" i="40"/>
  <c r="E158" i="40"/>
  <c r="E157" i="40"/>
  <c r="E156" i="40"/>
  <c r="E155" i="40"/>
  <c r="E154" i="40"/>
  <c r="E153" i="40"/>
  <c r="E152" i="40"/>
  <c r="E151" i="40"/>
  <c r="E150" i="40"/>
  <c r="E149" i="40"/>
  <c r="E148" i="40"/>
  <c r="E147" i="40"/>
  <c r="E146" i="40"/>
  <c r="E145" i="40"/>
  <c r="E144" i="40"/>
  <c r="E143" i="40"/>
  <c r="E142" i="40"/>
  <c r="E141" i="40"/>
  <c r="E140" i="40"/>
  <c r="E139" i="40"/>
  <c r="E138" i="40"/>
  <c r="E137" i="40"/>
  <c r="E136" i="40"/>
  <c r="E135" i="40"/>
  <c r="E134" i="40"/>
  <c r="E133" i="40"/>
  <c r="E132" i="40"/>
  <c r="E131" i="40"/>
  <c r="E130" i="40"/>
  <c r="E129" i="40"/>
  <c r="E128" i="40"/>
  <c r="E127" i="40"/>
  <c r="E126" i="40"/>
  <c r="E125" i="40"/>
  <c r="E124" i="40"/>
  <c r="E123" i="40"/>
  <c r="E122" i="40"/>
  <c r="E121" i="40"/>
  <c r="E120" i="40"/>
  <c r="E119" i="40"/>
  <c r="E118" i="40"/>
  <c r="E117" i="40"/>
  <c r="E116" i="40"/>
  <c r="E115" i="40"/>
  <c r="E114" i="40"/>
  <c r="E113" i="40"/>
  <c r="E112" i="40"/>
  <c r="E111" i="40"/>
  <c r="E110" i="40"/>
  <c r="E109" i="40"/>
  <c r="E108" i="40"/>
  <c r="E107" i="40"/>
  <c r="E106" i="40"/>
  <c r="E105" i="40"/>
  <c r="E104" i="40"/>
  <c r="E103" i="40"/>
  <c r="E102" i="40"/>
  <c r="E101" i="40"/>
  <c r="E100" i="40"/>
  <c r="E99" i="40"/>
  <c r="E98" i="40"/>
  <c r="E97" i="40"/>
  <c r="E96" i="40"/>
  <c r="E95" i="40"/>
  <c r="E94" i="40"/>
  <c r="E93" i="40"/>
  <c r="E92" i="40"/>
  <c r="E91" i="40"/>
  <c r="E90" i="40"/>
  <c r="E89" i="40"/>
  <c r="E88" i="40"/>
  <c r="E87" i="40"/>
  <c r="E86" i="40"/>
  <c r="E85" i="40"/>
  <c r="E84" i="40"/>
  <c r="E83" i="40"/>
  <c r="E82" i="40"/>
  <c r="E81" i="40"/>
  <c r="E80" i="40"/>
  <c r="E79" i="40"/>
  <c r="E78" i="40"/>
  <c r="E77" i="40"/>
  <c r="E76" i="40"/>
  <c r="E75" i="40"/>
  <c r="E74" i="40"/>
  <c r="E73" i="40"/>
  <c r="E72" i="40"/>
  <c r="E71" i="40"/>
  <c r="E70" i="40"/>
  <c r="E69" i="40"/>
  <c r="E68" i="40"/>
  <c r="E67" i="40"/>
  <c r="E66" i="40"/>
  <c r="E65" i="40"/>
  <c r="E64" i="40"/>
  <c r="E63" i="40"/>
  <c r="E62" i="40"/>
  <c r="E61" i="40"/>
  <c r="E60" i="40"/>
  <c r="E59" i="40"/>
  <c r="E58" i="40"/>
  <c r="E57" i="40"/>
  <c r="E56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37" i="44"/>
  <c r="E36" i="44"/>
  <c r="E35" i="44"/>
  <c r="E34" i="44"/>
  <c r="E33" i="44"/>
  <c r="E32" i="44"/>
  <c r="E31" i="44"/>
  <c r="E30" i="44"/>
  <c r="E29" i="44"/>
  <c r="E28" i="44"/>
  <c r="E816" i="46"/>
  <c r="F816" i="46" s="1"/>
  <c r="E815" i="46"/>
  <c r="F815" i="46" s="1"/>
  <c r="E814" i="46"/>
  <c r="F814" i="46" s="1"/>
  <c r="E813" i="46"/>
  <c r="F813" i="46" s="1"/>
  <c r="E812" i="46"/>
  <c r="F812" i="46" s="1"/>
  <c r="E811" i="46"/>
  <c r="F811" i="46" s="1"/>
  <c r="E810" i="46"/>
  <c r="F810" i="46" s="1"/>
  <c r="E809" i="46"/>
  <c r="F809" i="46" s="1"/>
  <c r="E808" i="46"/>
  <c r="F808" i="46" s="1"/>
  <c r="E807" i="46"/>
  <c r="F807" i="46" s="1"/>
  <c r="E806" i="46"/>
  <c r="F806" i="46" s="1"/>
  <c r="E805" i="46"/>
  <c r="F805" i="46" s="1"/>
  <c r="E804" i="46"/>
  <c r="F804" i="46" s="1"/>
  <c r="E803" i="46"/>
  <c r="F803" i="46" s="1"/>
  <c r="E802" i="46"/>
  <c r="F802" i="46" s="1"/>
  <c r="E801" i="46"/>
  <c r="F801" i="46" s="1"/>
  <c r="E800" i="46"/>
  <c r="F800" i="46" s="1"/>
  <c r="E799" i="46"/>
  <c r="F799" i="46" s="1"/>
  <c r="E798" i="46"/>
  <c r="F798" i="46" s="1"/>
  <c r="E797" i="46"/>
  <c r="F797" i="46" s="1"/>
  <c r="E796" i="46"/>
  <c r="F796" i="46" s="1"/>
  <c r="E795" i="46"/>
  <c r="F795" i="46" s="1"/>
  <c r="E794" i="46"/>
  <c r="F794" i="46" s="1"/>
  <c r="E793" i="46"/>
  <c r="F793" i="46" s="1"/>
  <c r="E792" i="46"/>
  <c r="F792" i="46" s="1"/>
  <c r="E791" i="46"/>
  <c r="F791" i="46" s="1"/>
  <c r="E790" i="46"/>
  <c r="F790" i="46" s="1"/>
  <c r="E789" i="46"/>
  <c r="F789" i="46" s="1"/>
  <c r="E788" i="46"/>
  <c r="F788" i="46" s="1"/>
  <c r="E787" i="46"/>
  <c r="F787" i="46" s="1"/>
  <c r="E786" i="46"/>
  <c r="F786" i="46" s="1"/>
  <c r="E785" i="46"/>
  <c r="F785" i="46" s="1"/>
  <c r="E784" i="46"/>
  <c r="F784" i="46" s="1"/>
  <c r="E783" i="46"/>
  <c r="F783" i="46" s="1"/>
  <c r="E782" i="46"/>
  <c r="F782" i="46" s="1"/>
  <c r="E781" i="46"/>
  <c r="F781" i="46" s="1"/>
  <c r="E780" i="46"/>
  <c r="F780" i="46" s="1"/>
  <c r="E779" i="46"/>
  <c r="F779" i="46" s="1"/>
  <c r="E778" i="46"/>
  <c r="F778" i="46" s="1"/>
  <c r="E777" i="46"/>
  <c r="F777" i="46" s="1"/>
  <c r="E776" i="46"/>
  <c r="F776" i="46" s="1"/>
  <c r="E775" i="46"/>
  <c r="F775" i="46" s="1"/>
  <c r="E774" i="46"/>
  <c r="F774" i="46" s="1"/>
  <c r="E773" i="46"/>
  <c r="F773" i="46" s="1"/>
  <c r="E772" i="46"/>
  <c r="F772" i="46" s="1"/>
  <c r="E771" i="46"/>
  <c r="F771" i="46" s="1"/>
  <c r="E770" i="46"/>
  <c r="F770" i="46" s="1"/>
  <c r="E769" i="46"/>
  <c r="F769" i="46" s="1"/>
  <c r="E768" i="46"/>
  <c r="F768" i="46" s="1"/>
  <c r="E767" i="46"/>
  <c r="F767" i="46" s="1"/>
  <c r="E766" i="46"/>
  <c r="F766" i="46" s="1"/>
  <c r="E765" i="46"/>
  <c r="F765" i="46" s="1"/>
  <c r="E764" i="46"/>
  <c r="F764" i="46" s="1"/>
  <c r="E763" i="46"/>
  <c r="F763" i="46" s="1"/>
  <c r="E762" i="46"/>
  <c r="F762" i="46" s="1"/>
  <c r="E761" i="46"/>
  <c r="F761" i="46" s="1"/>
  <c r="E760" i="46"/>
  <c r="F760" i="46" s="1"/>
  <c r="E759" i="46"/>
  <c r="F759" i="46" s="1"/>
  <c r="E758" i="46"/>
  <c r="F758" i="46" s="1"/>
  <c r="E757" i="46"/>
  <c r="F757" i="46" s="1"/>
  <c r="E756" i="46"/>
  <c r="F756" i="46" s="1"/>
  <c r="E755" i="46"/>
  <c r="F755" i="46" s="1"/>
  <c r="E754" i="46"/>
  <c r="F754" i="46" s="1"/>
  <c r="E753" i="46"/>
  <c r="F753" i="46" s="1"/>
  <c r="E752" i="46"/>
  <c r="F752" i="46" s="1"/>
  <c r="E751" i="46"/>
  <c r="F751" i="46" s="1"/>
  <c r="E750" i="46"/>
  <c r="F750" i="46" s="1"/>
  <c r="E749" i="46"/>
  <c r="F749" i="46" s="1"/>
  <c r="E748" i="46"/>
  <c r="F748" i="46" s="1"/>
  <c r="E747" i="46"/>
  <c r="F747" i="46" s="1"/>
  <c r="E746" i="46"/>
  <c r="F746" i="46" s="1"/>
  <c r="E745" i="46"/>
  <c r="F745" i="46" s="1"/>
  <c r="E744" i="46"/>
  <c r="F744" i="46" s="1"/>
  <c r="E743" i="46"/>
  <c r="F743" i="46" s="1"/>
  <c r="E742" i="46"/>
  <c r="F742" i="46" s="1"/>
  <c r="E741" i="46"/>
  <c r="F741" i="46" s="1"/>
  <c r="E740" i="46"/>
  <c r="F740" i="46" s="1"/>
  <c r="E739" i="46"/>
  <c r="F739" i="46" s="1"/>
  <c r="E738" i="46"/>
  <c r="F738" i="46" s="1"/>
  <c r="E737" i="46"/>
  <c r="F737" i="46" s="1"/>
  <c r="E736" i="46"/>
  <c r="F736" i="46" s="1"/>
  <c r="E735" i="46"/>
  <c r="F735" i="46" s="1"/>
  <c r="E734" i="46"/>
  <c r="F734" i="46" s="1"/>
  <c r="E733" i="46"/>
  <c r="F733" i="46" s="1"/>
  <c r="E732" i="46"/>
  <c r="F732" i="46" s="1"/>
  <c r="E731" i="46"/>
  <c r="F731" i="46" s="1"/>
  <c r="E730" i="46"/>
  <c r="F730" i="46" s="1"/>
  <c r="E729" i="46"/>
  <c r="F729" i="46" s="1"/>
  <c r="E728" i="46"/>
  <c r="F728" i="46" s="1"/>
  <c r="E727" i="46"/>
  <c r="F727" i="46" s="1"/>
  <c r="E726" i="46"/>
  <c r="F726" i="46" s="1"/>
  <c r="E725" i="46"/>
  <c r="F725" i="46" s="1"/>
  <c r="E724" i="46"/>
  <c r="F724" i="46" s="1"/>
  <c r="E723" i="46"/>
  <c r="F723" i="46" s="1"/>
  <c r="E722" i="46"/>
  <c r="F722" i="46" s="1"/>
  <c r="E721" i="46"/>
  <c r="F721" i="46" s="1"/>
  <c r="E720" i="46"/>
  <c r="F720" i="46" s="1"/>
  <c r="E719" i="46"/>
  <c r="F719" i="46" s="1"/>
  <c r="E718" i="46"/>
  <c r="F718" i="46" s="1"/>
  <c r="E717" i="46"/>
  <c r="F717" i="46" s="1"/>
  <c r="E716" i="46"/>
  <c r="F716" i="46" s="1"/>
  <c r="E715" i="46"/>
  <c r="F715" i="46" s="1"/>
  <c r="E714" i="46"/>
  <c r="F714" i="46" s="1"/>
  <c r="E713" i="46"/>
  <c r="F713" i="46" s="1"/>
  <c r="E712" i="46"/>
  <c r="F712" i="46" s="1"/>
  <c r="E711" i="46"/>
  <c r="F711" i="46" s="1"/>
  <c r="E710" i="46"/>
  <c r="F710" i="46" s="1"/>
  <c r="E709" i="46"/>
  <c r="F709" i="46" s="1"/>
  <c r="E708" i="46"/>
  <c r="F708" i="46" s="1"/>
  <c r="E707" i="46"/>
  <c r="F707" i="46" s="1"/>
  <c r="E706" i="46"/>
  <c r="F706" i="46" s="1"/>
  <c r="E705" i="46"/>
  <c r="F705" i="46" s="1"/>
  <c r="E704" i="46"/>
  <c r="F704" i="46" s="1"/>
  <c r="E703" i="46"/>
  <c r="F703" i="46" s="1"/>
  <c r="E702" i="46"/>
  <c r="F702" i="46" s="1"/>
  <c r="E701" i="46"/>
  <c r="F701" i="46" s="1"/>
  <c r="E700" i="46"/>
  <c r="F700" i="46" s="1"/>
  <c r="E699" i="46"/>
  <c r="F699" i="46" s="1"/>
  <c r="E698" i="46"/>
  <c r="F698" i="46" s="1"/>
  <c r="E697" i="46"/>
  <c r="F697" i="46" s="1"/>
  <c r="E696" i="46"/>
  <c r="F696" i="46" s="1"/>
  <c r="E695" i="46"/>
  <c r="F695" i="46" s="1"/>
  <c r="E694" i="46"/>
  <c r="F694" i="46" s="1"/>
  <c r="E693" i="46"/>
  <c r="F693" i="46" s="1"/>
  <c r="E692" i="46"/>
  <c r="F692" i="46" s="1"/>
  <c r="E691" i="46"/>
  <c r="F691" i="46" s="1"/>
  <c r="E690" i="46"/>
  <c r="F690" i="46" s="1"/>
  <c r="E689" i="46"/>
  <c r="F689" i="46" s="1"/>
  <c r="E688" i="46"/>
  <c r="F688" i="46" s="1"/>
  <c r="E687" i="46"/>
  <c r="F687" i="46" s="1"/>
  <c r="E686" i="46"/>
  <c r="F686" i="46" s="1"/>
  <c r="E685" i="46"/>
  <c r="F685" i="46" s="1"/>
  <c r="E684" i="46"/>
  <c r="F684" i="46" s="1"/>
  <c r="E683" i="46"/>
  <c r="F683" i="46" s="1"/>
  <c r="E682" i="46"/>
  <c r="F682" i="46" s="1"/>
  <c r="E681" i="46"/>
  <c r="F681" i="46" s="1"/>
  <c r="E680" i="46"/>
  <c r="F680" i="46" s="1"/>
  <c r="E679" i="46"/>
  <c r="F679" i="46" s="1"/>
  <c r="E678" i="46"/>
  <c r="F678" i="46" s="1"/>
  <c r="E677" i="46"/>
  <c r="F677" i="46" s="1"/>
  <c r="E676" i="46"/>
  <c r="F676" i="46" s="1"/>
  <c r="E675" i="46"/>
  <c r="F675" i="46" s="1"/>
  <c r="E674" i="46"/>
  <c r="F674" i="46" s="1"/>
  <c r="E673" i="46"/>
  <c r="F673" i="46" s="1"/>
  <c r="E672" i="46"/>
  <c r="F672" i="46" s="1"/>
  <c r="E671" i="46"/>
  <c r="F671" i="46" s="1"/>
  <c r="E670" i="46"/>
  <c r="F670" i="46" s="1"/>
  <c r="E669" i="46"/>
  <c r="F669" i="46" s="1"/>
  <c r="E668" i="46"/>
  <c r="F668" i="46" s="1"/>
  <c r="E667" i="46"/>
  <c r="F667" i="46" s="1"/>
  <c r="E666" i="46"/>
  <c r="F666" i="46" s="1"/>
  <c r="E665" i="46"/>
  <c r="F665" i="46" s="1"/>
  <c r="E664" i="46"/>
  <c r="F664" i="46" s="1"/>
  <c r="E663" i="46"/>
  <c r="F663" i="46" s="1"/>
  <c r="E662" i="46"/>
  <c r="F662" i="46" s="1"/>
  <c r="E661" i="46"/>
  <c r="F661" i="46" s="1"/>
  <c r="E660" i="46"/>
  <c r="F660" i="46" s="1"/>
  <c r="E659" i="46"/>
  <c r="F659" i="46" s="1"/>
  <c r="E658" i="46"/>
  <c r="F658" i="46" s="1"/>
  <c r="E657" i="46"/>
  <c r="F657" i="46" s="1"/>
  <c r="E656" i="46"/>
  <c r="F656" i="46" s="1"/>
  <c r="E655" i="46"/>
  <c r="F655" i="46" s="1"/>
  <c r="E654" i="46"/>
  <c r="F654" i="46" s="1"/>
  <c r="E653" i="46"/>
  <c r="F653" i="46" s="1"/>
  <c r="E652" i="46"/>
  <c r="F652" i="46" s="1"/>
  <c r="E651" i="46"/>
  <c r="F651" i="46" s="1"/>
  <c r="E650" i="46"/>
  <c r="F650" i="46" s="1"/>
  <c r="E649" i="46"/>
  <c r="F649" i="46" s="1"/>
  <c r="E648" i="46"/>
  <c r="F648" i="46" s="1"/>
  <c r="E647" i="46"/>
  <c r="F647" i="46" s="1"/>
  <c r="E646" i="46"/>
  <c r="F646" i="46" s="1"/>
  <c r="E645" i="46"/>
  <c r="F645" i="46" s="1"/>
  <c r="E644" i="46"/>
  <c r="F644" i="46" s="1"/>
  <c r="E643" i="46"/>
  <c r="F643" i="46" s="1"/>
  <c r="E642" i="46"/>
  <c r="F642" i="46" s="1"/>
  <c r="E641" i="46"/>
  <c r="F641" i="46" s="1"/>
  <c r="E640" i="46"/>
  <c r="F640" i="46" s="1"/>
  <c r="E639" i="46"/>
  <c r="F639" i="46" s="1"/>
  <c r="E638" i="46"/>
  <c r="F638" i="46" s="1"/>
  <c r="E637" i="46"/>
  <c r="F637" i="46" s="1"/>
  <c r="E636" i="46"/>
  <c r="F636" i="46" s="1"/>
  <c r="E635" i="46"/>
  <c r="F635" i="46" s="1"/>
  <c r="E634" i="46"/>
  <c r="F634" i="46" s="1"/>
  <c r="E633" i="46"/>
  <c r="F633" i="46" s="1"/>
  <c r="E632" i="46"/>
  <c r="F632" i="46" s="1"/>
  <c r="E631" i="46"/>
  <c r="F631" i="46" s="1"/>
  <c r="E630" i="46"/>
  <c r="F630" i="46" s="1"/>
  <c r="E629" i="46"/>
  <c r="F629" i="46" s="1"/>
  <c r="E628" i="46"/>
  <c r="F628" i="46" s="1"/>
  <c r="E627" i="46"/>
  <c r="F627" i="46" s="1"/>
  <c r="E626" i="46"/>
  <c r="F626" i="46" s="1"/>
  <c r="E625" i="46"/>
  <c r="F625" i="46" s="1"/>
  <c r="E624" i="46"/>
  <c r="F624" i="46" s="1"/>
  <c r="E623" i="46"/>
  <c r="F623" i="46" s="1"/>
  <c r="E622" i="46"/>
  <c r="F622" i="46" s="1"/>
  <c r="E621" i="46"/>
  <c r="F621" i="46" s="1"/>
  <c r="E620" i="46"/>
  <c r="F620" i="46" s="1"/>
  <c r="E619" i="46"/>
  <c r="F619" i="46" s="1"/>
  <c r="E618" i="46"/>
  <c r="F618" i="46" s="1"/>
  <c r="E617" i="46"/>
  <c r="F617" i="46" s="1"/>
  <c r="E616" i="46"/>
  <c r="F616" i="46" s="1"/>
  <c r="E615" i="46"/>
  <c r="F615" i="46" s="1"/>
  <c r="E614" i="46"/>
  <c r="F614" i="46" s="1"/>
  <c r="E613" i="46"/>
  <c r="F613" i="46" s="1"/>
  <c r="E612" i="46"/>
  <c r="F612" i="46" s="1"/>
  <c r="E611" i="46"/>
  <c r="F611" i="46" s="1"/>
  <c r="E610" i="46"/>
  <c r="F610" i="46" s="1"/>
  <c r="E609" i="46"/>
  <c r="F609" i="46" s="1"/>
  <c r="E608" i="46"/>
  <c r="F608" i="46" s="1"/>
  <c r="E607" i="46"/>
  <c r="F607" i="46" s="1"/>
  <c r="E606" i="46"/>
  <c r="F606" i="46" s="1"/>
  <c r="E605" i="46"/>
  <c r="F605" i="46" s="1"/>
  <c r="E604" i="46"/>
  <c r="F604" i="46" s="1"/>
  <c r="E603" i="46"/>
  <c r="F603" i="46" s="1"/>
  <c r="E602" i="46"/>
  <c r="F602" i="46" s="1"/>
  <c r="E601" i="46"/>
  <c r="F601" i="46" s="1"/>
  <c r="E600" i="46"/>
  <c r="F600" i="46" s="1"/>
  <c r="E599" i="46"/>
  <c r="F599" i="46" s="1"/>
  <c r="E598" i="46"/>
  <c r="F598" i="46" s="1"/>
  <c r="E597" i="46"/>
  <c r="F597" i="46" s="1"/>
  <c r="E596" i="46"/>
  <c r="F596" i="46" s="1"/>
  <c r="E595" i="46"/>
  <c r="F595" i="46" s="1"/>
  <c r="E594" i="46"/>
  <c r="F594" i="46" s="1"/>
  <c r="E593" i="46"/>
  <c r="F593" i="46" s="1"/>
  <c r="E592" i="46"/>
  <c r="F592" i="46" s="1"/>
  <c r="E591" i="46"/>
  <c r="F591" i="46" s="1"/>
  <c r="E590" i="46"/>
  <c r="F590" i="46" s="1"/>
  <c r="E589" i="46"/>
  <c r="F589" i="46" s="1"/>
  <c r="E588" i="46"/>
  <c r="F588" i="46" s="1"/>
  <c r="E587" i="46"/>
  <c r="F587" i="46" s="1"/>
  <c r="E586" i="46"/>
  <c r="F586" i="46" s="1"/>
  <c r="E585" i="46"/>
  <c r="F585" i="46" s="1"/>
  <c r="E584" i="46"/>
  <c r="F584" i="46" s="1"/>
  <c r="E583" i="46"/>
  <c r="F583" i="46" s="1"/>
  <c r="E582" i="46"/>
  <c r="F582" i="46" s="1"/>
  <c r="E581" i="46"/>
  <c r="F581" i="46" s="1"/>
  <c r="E580" i="46"/>
  <c r="F580" i="46" s="1"/>
  <c r="E579" i="46"/>
  <c r="F579" i="46" s="1"/>
  <c r="E578" i="46"/>
  <c r="F578" i="46" s="1"/>
  <c r="E577" i="46"/>
  <c r="F577" i="46" s="1"/>
  <c r="E576" i="46"/>
  <c r="F576" i="46" s="1"/>
  <c r="E575" i="46"/>
  <c r="F575" i="46" s="1"/>
  <c r="E574" i="46"/>
  <c r="F574" i="46" s="1"/>
  <c r="E573" i="46"/>
  <c r="F573" i="46" s="1"/>
  <c r="E572" i="46"/>
  <c r="F572" i="46" s="1"/>
  <c r="E571" i="46"/>
  <c r="F571" i="46" s="1"/>
  <c r="E570" i="46"/>
  <c r="F570" i="46" s="1"/>
  <c r="E569" i="46"/>
  <c r="F569" i="46" s="1"/>
  <c r="E568" i="46"/>
  <c r="F568" i="46" s="1"/>
  <c r="E567" i="46"/>
  <c r="F567" i="46" s="1"/>
  <c r="E566" i="46"/>
  <c r="F566" i="46" s="1"/>
  <c r="E565" i="46"/>
  <c r="F565" i="46" s="1"/>
  <c r="E564" i="46"/>
  <c r="F564" i="46" s="1"/>
  <c r="E563" i="46"/>
  <c r="F563" i="46" s="1"/>
  <c r="E562" i="46"/>
  <c r="F562" i="46" s="1"/>
  <c r="E561" i="46"/>
  <c r="F561" i="46" s="1"/>
  <c r="E560" i="46"/>
  <c r="F560" i="46" s="1"/>
  <c r="E559" i="46"/>
  <c r="F559" i="46" s="1"/>
  <c r="E558" i="46"/>
  <c r="F558" i="46" s="1"/>
  <c r="E557" i="46"/>
  <c r="F557" i="46" s="1"/>
  <c r="E556" i="46"/>
  <c r="F556" i="46" s="1"/>
  <c r="E555" i="46"/>
  <c r="F555" i="46" s="1"/>
  <c r="E554" i="46"/>
  <c r="F554" i="46" s="1"/>
  <c r="E553" i="46"/>
  <c r="F553" i="46" s="1"/>
  <c r="E552" i="46"/>
  <c r="F552" i="46" s="1"/>
  <c r="E551" i="46"/>
  <c r="F551" i="46" s="1"/>
  <c r="E550" i="46"/>
  <c r="F550" i="46" s="1"/>
  <c r="E549" i="46"/>
  <c r="F549" i="46" s="1"/>
  <c r="E548" i="46"/>
  <c r="F548" i="46" s="1"/>
  <c r="E547" i="46"/>
  <c r="F547" i="46" s="1"/>
  <c r="E546" i="46"/>
  <c r="F546" i="46" s="1"/>
  <c r="E545" i="46"/>
  <c r="F545" i="46" s="1"/>
  <c r="E544" i="46"/>
  <c r="F544" i="46" s="1"/>
  <c r="E543" i="46"/>
  <c r="F543" i="46" s="1"/>
  <c r="E542" i="46"/>
  <c r="F542" i="46" s="1"/>
  <c r="E541" i="46"/>
  <c r="F541" i="46" s="1"/>
  <c r="E540" i="46"/>
  <c r="F540" i="46" s="1"/>
  <c r="E539" i="46"/>
  <c r="F539" i="46" s="1"/>
  <c r="E538" i="46"/>
  <c r="F538" i="46" s="1"/>
  <c r="E537" i="46"/>
  <c r="F537" i="46" s="1"/>
  <c r="E536" i="46"/>
  <c r="F536" i="46" s="1"/>
  <c r="E535" i="46"/>
  <c r="F535" i="46" s="1"/>
  <c r="E534" i="46"/>
  <c r="F534" i="46" s="1"/>
  <c r="E533" i="46"/>
  <c r="F533" i="46" s="1"/>
  <c r="E532" i="46"/>
  <c r="F532" i="46" s="1"/>
  <c r="E531" i="46"/>
  <c r="F531" i="46" s="1"/>
  <c r="E530" i="46"/>
  <c r="F530" i="46" s="1"/>
  <c r="E529" i="46"/>
  <c r="F529" i="46" s="1"/>
  <c r="E528" i="46"/>
  <c r="F528" i="46" s="1"/>
  <c r="E527" i="46"/>
  <c r="F527" i="46" s="1"/>
  <c r="E526" i="46"/>
  <c r="F526" i="46" s="1"/>
  <c r="E525" i="46"/>
  <c r="F525" i="46" s="1"/>
  <c r="E524" i="46"/>
  <c r="F524" i="46" s="1"/>
  <c r="E523" i="46"/>
  <c r="F523" i="46" s="1"/>
  <c r="E522" i="46"/>
  <c r="F522" i="46" s="1"/>
  <c r="E521" i="46"/>
  <c r="F521" i="46" s="1"/>
  <c r="E520" i="46"/>
  <c r="F520" i="46" s="1"/>
  <c r="E519" i="46"/>
  <c r="F519" i="46" s="1"/>
  <c r="E518" i="46"/>
  <c r="F518" i="46" s="1"/>
  <c r="E517" i="46"/>
  <c r="F517" i="46" s="1"/>
  <c r="E516" i="46"/>
  <c r="F516" i="46" s="1"/>
  <c r="E515" i="46"/>
  <c r="F515" i="46" s="1"/>
  <c r="E514" i="46"/>
  <c r="F514" i="46" s="1"/>
  <c r="E513" i="46"/>
  <c r="F513" i="46" s="1"/>
  <c r="E512" i="46"/>
  <c r="F512" i="46" s="1"/>
  <c r="E511" i="46"/>
  <c r="F511" i="46" s="1"/>
  <c r="E510" i="46"/>
  <c r="F510" i="46" s="1"/>
  <c r="E509" i="46"/>
  <c r="F509" i="46" s="1"/>
  <c r="E508" i="46"/>
  <c r="F508" i="46" s="1"/>
  <c r="E507" i="46"/>
  <c r="F507" i="46" s="1"/>
  <c r="E506" i="46"/>
  <c r="F506" i="46" s="1"/>
  <c r="E505" i="46"/>
  <c r="F505" i="46" s="1"/>
  <c r="E504" i="46"/>
  <c r="F504" i="46" s="1"/>
  <c r="E503" i="46"/>
  <c r="F503" i="46" s="1"/>
  <c r="E502" i="46"/>
  <c r="F502" i="46" s="1"/>
  <c r="E501" i="46"/>
  <c r="F501" i="46" s="1"/>
  <c r="E500" i="46"/>
  <c r="F500" i="46" s="1"/>
  <c r="E499" i="46"/>
  <c r="F499" i="46" s="1"/>
  <c r="E498" i="46"/>
  <c r="F498" i="46" s="1"/>
  <c r="E497" i="46"/>
  <c r="F497" i="46" s="1"/>
  <c r="E496" i="46"/>
  <c r="F496" i="46" s="1"/>
  <c r="E495" i="46"/>
  <c r="F495" i="46" s="1"/>
  <c r="E494" i="46"/>
  <c r="F494" i="46" s="1"/>
  <c r="E493" i="46"/>
  <c r="F493" i="46" s="1"/>
  <c r="E492" i="46"/>
  <c r="F492" i="46" s="1"/>
  <c r="E491" i="46"/>
  <c r="F491" i="46" s="1"/>
  <c r="E490" i="46"/>
  <c r="F490" i="46" s="1"/>
  <c r="E489" i="46"/>
  <c r="F489" i="46" s="1"/>
  <c r="E488" i="46"/>
  <c r="F488" i="46" s="1"/>
  <c r="E487" i="46"/>
  <c r="F487" i="46" s="1"/>
  <c r="E486" i="46"/>
  <c r="F486" i="46" s="1"/>
  <c r="E485" i="46"/>
  <c r="F485" i="46" s="1"/>
  <c r="E484" i="46"/>
  <c r="F484" i="46" s="1"/>
  <c r="E483" i="46"/>
  <c r="F483" i="46" s="1"/>
  <c r="E482" i="46"/>
  <c r="F482" i="46" s="1"/>
  <c r="E481" i="46"/>
  <c r="F481" i="46" s="1"/>
  <c r="E480" i="46"/>
  <c r="F480" i="46" s="1"/>
  <c r="E479" i="46"/>
  <c r="F479" i="46" s="1"/>
  <c r="E478" i="46"/>
  <c r="F478" i="46" s="1"/>
  <c r="E477" i="46"/>
  <c r="F477" i="46" s="1"/>
  <c r="E476" i="46"/>
  <c r="F476" i="46" s="1"/>
  <c r="E475" i="46"/>
  <c r="F475" i="46" s="1"/>
  <c r="E474" i="46"/>
  <c r="F474" i="46" s="1"/>
  <c r="E473" i="46"/>
  <c r="F473" i="46" s="1"/>
  <c r="E472" i="46"/>
  <c r="F472" i="46" s="1"/>
  <c r="E471" i="46"/>
  <c r="F471" i="46" s="1"/>
  <c r="E470" i="46"/>
  <c r="F470" i="46" s="1"/>
  <c r="E469" i="46"/>
  <c r="F469" i="46" s="1"/>
  <c r="E468" i="46"/>
  <c r="F468" i="46" s="1"/>
  <c r="E467" i="46"/>
  <c r="F467" i="46" s="1"/>
  <c r="E466" i="46"/>
  <c r="F466" i="46" s="1"/>
  <c r="E465" i="46"/>
  <c r="F465" i="46" s="1"/>
  <c r="E464" i="46"/>
  <c r="F464" i="46" s="1"/>
  <c r="E463" i="46"/>
  <c r="F463" i="46" s="1"/>
  <c r="E462" i="46"/>
  <c r="F462" i="46" s="1"/>
  <c r="E461" i="46"/>
  <c r="F461" i="46" s="1"/>
  <c r="E460" i="46"/>
  <c r="F460" i="46" s="1"/>
  <c r="E459" i="46"/>
  <c r="F459" i="46" s="1"/>
  <c r="E458" i="46"/>
  <c r="F458" i="46" s="1"/>
  <c r="E457" i="46"/>
  <c r="F457" i="46" s="1"/>
  <c r="E456" i="46"/>
  <c r="F456" i="46" s="1"/>
  <c r="E455" i="46"/>
  <c r="F455" i="46" s="1"/>
  <c r="E454" i="46"/>
  <c r="F454" i="46" s="1"/>
  <c r="E453" i="46"/>
  <c r="F453" i="46" s="1"/>
  <c r="E452" i="46"/>
  <c r="F452" i="46" s="1"/>
  <c r="E451" i="46"/>
  <c r="F451" i="46" s="1"/>
  <c r="E450" i="46"/>
  <c r="F450" i="46" s="1"/>
  <c r="E449" i="46"/>
  <c r="F449" i="46" s="1"/>
  <c r="E448" i="46"/>
  <c r="F448" i="46" s="1"/>
  <c r="E447" i="46"/>
  <c r="F447" i="46" s="1"/>
  <c r="E446" i="46"/>
  <c r="F446" i="46" s="1"/>
  <c r="E445" i="46"/>
  <c r="F445" i="46" s="1"/>
  <c r="E444" i="46"/>
  <c r="F444" i="46" s="1"/>
  <c r="E443" i="46"/>
  <c r="F443" i="46" s="1"/>
  <c r="E442" i="46"/>
  <c r="F442" i="46" s="1"/>
  <c r="E441" i="46"/>
  <c r="F441" i="46" s="1"/>
  <c r="E440" i="46"/>
  <c r="F440" i="46" s="1"/>
  <c r="E439" i="46"/>
  <c r="F439" i="46" s="1"/>
  <c r="E438" i="46"/>
  <c r="F438" i="46" s="1"/>
  <c r="E437" i="46"/>
  <c r="F437" i="46" s="1"/>
  <c r="E436" i="46"/>
  <c r="F436" i="46" s="1"/>
  <c r="E435" i="46"/>
  <c r="F435" i="46" s="1"/>
  <c r="E434" i="46"/>
  <c r="F434" i="46" s="1"/>
  <c r="E433" i="46"/>
  <c r="F433" i="46" s="1"/>
  <c r="E432" i="46"/>
  <c r="F432" i="46" s="1"/>
  <c r="E431" i="46"/>
  <c r="F431" i="46" s="1"/>
  <c r="E430" i="46"/>
  <c r="F430" i="46" s="1"/>
  <c r="E429" i="46"/>
  <c r="F429" i="46" s="1"/>
  <c r="E428" i="46"/>
  <c r="F428" i="46" s="1"/>
  <c r="E427" i="46"/>
  <c r="F427" i="46" s="1"/>
  <c r="E426" i="46"/>
  <c r="F426" i="46" s="1"/>
  <c r="E425" i="46"/>
  <c r="F425" i="46" s="1"/>
  <c r="E424" i="46"/>
  <c r="F424" i="46" s="1"/>
  <c r="E423" i="46"/>
  <c r="F423" i="46" s="1"/>
  <c r="E422" i="46"/>
  <c r="F422" i="46" s="1"/>
  <c r="E421" i="46"/>
  <c r="F421" i="46" s="1"/>
  <c r="E420" i="46"/>
  <c r="F420" i="46" s="1"/>
  <c r="E419" i="46"/>
  <c r="F419" i="46" s="1"/>
  <c r="E418" i="46"/>
  <c r="F418" i="46" s="1"/>
  <c r="E417" i="46"/>
  <c r="F417" i="46" s="1"/>
  <c r="E416" i="46"/>
  <c r="E415" i="46"/>
  <c r="E414" i="46"/>
  <c r="E413" i="46"/>
  <c r="E412" i="46"/>
  <c r="E411" i="46"/>
  <c r="E410" i="46"/>
  <c r="E409" i="46"/>
  <c r="E408" i="46"/>
  <c r="E407" i="46"/>
  <c r="E406" i="46"/>
  <c r="E405" i="46"/>
  <c r="E404" i="46"/>
  <c r="E403" i="46"/>
  <c r="E402" i="46"/>
  <c r="E401" i="46"/>
  <c r="E400" i="46"/>
  <c r="E399" i="46"/>
  <c r="E398" i="46"/>
  <c r="E397" i="46"/>
  <c r="E396" i="46"/>
  <c r="E395" i="46"/>
  <c r="E394" i="46"/>
  <c r="E393" i="46"/>
  <c r="E392" i="46"/>
  <c r="E391" i="46"/>
  <c r="E390" i="46"/>
  <c r="E389" i="46"/>
  <c r="E388" i="46"/>
  <c r="E387" i="46"/>
  <c r="E386" i="46"/>
  <c r="E385" i="46"/>
  <c r="E384" i="46"/>
  <c r="E383" i="46"/>
  <c r="E382" i="46"/>
  <c r="E381" i="46"/>
  <c r="E380" i="46"/>
  <c r="E379" i="46"/>
  <c r="E378" i="46"/>
  <c r="E377" i="46"/>
  <c r="E376" i="46"/>
  <c r="E375" i="46"/>
  <c r="E374" i="46"/>
  <c r="E373" i="46"/>
  <c r="E372" i="46"/>
  <c r="E371" i="46"/>
  <c r="E370" i="46"/>
  <c r="E369" i="46"/>
  <c r="E368" i="46"/>
  <c r="E367" i="46"/>
  <c r="E366" i="46"/>
  <c r="E365" i="46"/>
  <c r="E364" i="46"/>
  <c r="E363" i="46"/>
  <c r="E362" i="46"/>
  <c r="E361" i="46"/>
  <c r="E360" i="46"/>
  <c r="E359" i="46"/>
  <c r="E358" i="46"/>
  <c r="E357" i="46"/>
  <c r="E356" i="46"/>
  <c r="E355" i="46"/>
  <c r="E354" i="46"/>
  <c r="E353" i="46"/>
  <c r="E352" i="46"/>
  <c r="E351" i="46"/>
  <c r="E350" i="46"/>
  <c r="E349" i="46"/>
  <c r="E348" i="46"/>
  <c r="E347" i="46"/>
  <c r="E346" i="46"/>
  <c r="E345" i="46"/>
  <c r="E344" i="46"/>
  <c r="E343" i="46"/>
  <c r="E342" i="46"/>
  <c r="E341" i="46"/>
  <c r="E340" i="46"/>
  <c r="E339" i="46"/>
  <c r="E338" i="46"/>
  <c r="E337" i="46"/>
  <c r="E336" i="46"/>
  <c r="E335" i="46"/>
  <c r="E334" i="46"/>
  <c r="E333" i="46"/>
  <c r="E332" i="46"/>
  <c r="E331" i="46"/>
  <c r="E330" i="46"/>
  <c r="E329" i="46"/>
  <c r="E328" i="46"/>
  <c r="E327" i="46"/>
  <c r="E326" i="46"/>
  <c r="E325" i="46"/>
  <c r="E324" i="46"/>
  <c r="E323" i="46"/>
  <c r="E322" i="46"/>
  <c r="E321" i="46"/>
  <c r="E320" i="46"/>
  <c r="E319" i="46"/>
  <c r="E318" i="46"/>
  <c r="E317" i="46"/>
  <c r="E316" i="46"/>
  <c r="E315" i="46"/>
  <c r="E314" i="46"/>
  <c r="E313" i="46"/>
  <c r="E312" i="46"/>
  <c r="E311" i="46"/>
  <c r="E310" i="46"/>
  <c r="E309" i="46"/>
  <c r="E308" i="46"/>
  <c r="E307" i="46"/>
  <c r="E306" i="46"/>
  <c r="E305" i="46"/>
  <c r="E304" i="46"/>
  <c r="E303" i="46"/>
  <c r="E302" i="46"/>
  <c r="E301" i="46"/>
  <c r="E300" i="46"/>
  <c r="E299" i="46"/>
  <c r="E298" i="46"/>
  <c r="E297" i="46"/>
  <c r="E296" i="46"/>
  <c r="E295" i="46"/>
  <c r="E294" i="46"/>
  <c r="E293" i="46"/>
  <c r="E292" i="46"/>
  <c r="E291" i="46"/>
  <c r="E290" i="46"/>
  <c r="E289" i="46"/>
  <c r="E288" i="46"/>
  <c r="E287" i="46"/>
  <c r="E286" i="46"/>
  <c r="E285" i="46"/>
  <c r="E284" i="46"/>
  <c r="E283" i="46"/>
  <c r="E282" i="46"/>
  <c r="E281" i="46"/>
  <c r="E280" i="46"/>
  <c r="E279" i="46"/>
  <c r="E278" i="46"/>
  <c r="E277" i="46"/>
  <c r="E276" i="46"/>
  <c r="E275" i="46"/>
  <c r="E274" i="46"/>
  <c r="E273" i="46"/>
  <c r="E272" i="46"/>
  <c r="E271" i="46"/>
  <c r="E270" i="46"/>
  <c r="E269" i="46"/>
  <c r="E268" i="46"/>
  <c r="E267" i="46"/>
  <c r="E266" i="46"/>
  <c r="E265" i="46"/>
  <c r="E264" i="46"/>
  <c r="E263" i="46"/>
  <c r="E262" i="46"/>
  <c r="E261" i="46"/>
  <c r="E260" i="46"/>
  <c r="E259" i="46"/>
  <c r="E258" i="46"/>
  <c r="E257" i="46"/>
  <c r="E256" i="46"/>
  <c r="E255" i="46"/>
  <c r="E254" i="46"/>
  <c r="E253" i="46"/>
  <c r="E252" i="46"/>
  <c r="E251" i="46"/>
  <c r="E250" i="46"/>
  <c r="E249" i="46"/>
  <c r="E248" i="46"/>
  <c r="E247" i="46"/>
  <c r="E246" i="46"/>
  <c r="E245" i="46"/>
  <c r="E244" i="46"/>
  <c r="E243" i="46"/>
  <c r="E242" i="46"/>
  <c r="E241" i="46"/>
  <c r="E240" i="46"/>
  <c r="E239" i="46"/>
  <c r="E238" i="46"/>
  <c r="E237" i="46"/>
  <c r="E236" i="46"/>
  <c r="E235" i="46"/>
  <c r="E234" i="46"/>
  <c r="E233" i="46"/>
  <c r="E232" i="46"/>
  <c r="E231" i="46"/>
  <c r="E230" i="46"/>
  <c r="E229" i="46"/>
  <c r="E228" i="46"/>
  <c r="E227" i="46"/>
  <c r="E226" i="46"/>
  <c r="E225" i="46"/>
  <c r="E224" i="46"/>
  <c r="E223" i="46"/>
  <c r="E222" i="46"/>
  <c r="E221" i="46"/>
  <c r="E220" i="46"/>
  <c r="E219" i="46"/>
  <c r="E218" i="46"/>
  <c r="E217" i="46"/>
  <c r="E216" i="46"/>
  <c r="E215" i="46"/>
  <c r="E214" i="46"/>
  <c r="E213" i="46"/>
  <c r="E212" i="46"/>
  <c r="E211" i="46"/>
  <c r="E210" i="46"/>
  <c r="E209" i="46"/>
  <c r="E208" i="46"/>
  <c r="E207" i="46"/>
  <c r="E206" i="46"/>
  <c r="E205" i="46"/>
  <c r="E204" i="46"/>
  <c r="E203" i="46"/>
  <c r="E202" i="46"/>
  <c r="E201" i="46"/>
  <c r="E200" i="46"/>
  <c r="E199" i="46"/>
  <c r="E198" i="46"/>
  <c r="E197" i="46"/>
  <c r="E196" i="46"/>
  <c r="E195" i="46"/>
  <c r="E194" i="46"/>
  <c r="E193" i="46"/>
  <c r="E192" i="46"/>
  <c r="E191" i="46"/>
  <c r="E190" i="46"/>
  <c r="E189" i="46"/>
  <c r="E188" i="46"/>
  <c r="E187" i="46"/>
  <c r="E186" i="46"/>
  <c r="E185" i="46"/>
  <c r="E184" i="46"/>
  <c r="E183" i="46"/>
  <c r="E182" i="46"/>
  <c r="E181" i="46"/>
  <c r="E180" i="46"/>
  <c r="E179" i="46"/>
  <c r="E178" i="46"/>
  <c r="E177" i="46"/>
  <c r="E176" i="46"/>
  <c r="E175" i="46"/>
  <c r="E174" i="46"/>
  <c r="E173" i="46"/>
  <c r="E172" i="46"/>
  <c r="E171" i="46"/>
  <c r="E170" i="46"/>
  <c r="E169" i="46"/>
  <c r="E168" i="46"/>
  <c r="E167" i="46"/>
  <c r="E166" i="46"/>
  <c r="E165" i="46"/>
  <c r="E164" i="46"/>
  <c r="E163" i="46"/>
  <c r="E162" i="46"/>
  <c r="E161" i="46"/>
  <c r="E160" i="46"/>
  <c r="E159" i="46"/>
  <c r="E158" i="46"/>
  <c r="E157" i="46"/>
  <c r="E156" i="46"/>
  <c r="E155" i="46"/>
  <c r="E154" i="46"/>
  <c r="E153" i="46"/>
  <c r="E152" i="46"/>
  <c r="E151" i="46"/>
  <c r="E150" i="46"/>
  <c r="E149" i="46"/>
  <c r="E148" i="46"/>
  <c r="E147" i="46"/>
  <c r="E146" i="46"/>
  <c r="E145" i="46"/>
  <c r="E144" i="46"/>
  <c r="E143" i="46"/>
  <c r="E142" i="46"/>
  <c r="E141" i="46"/>
  <c r="E140" i="46"/>
  <c r="E139" i="46"/>
  <c r="E138" i="46"/>
  <c r="E137" i="46"/>
  <c r="E136" i="46"/>
  <c r="E135" i="46"/>
  <c r="E134" i="46"/>
  <c r="E133" i="46"/>
  <c r="E132" i="46"/>
  <c r="E131" i="46"/>
  <c r="E130" i="46"/>
  <c r="E129" i="46"/>
  <c r="E128" i="46"/>
  <c r="E127" i="46"/>
  <c r="E126" i="46"/>
  <c r="E125" i="46"/>
  <c r="E124" i="46"/>
  <c r="E123" i="46"/>
  <c r="E122" i="46"/>
  <c r="E121" i="46"/>
  <c r="E120" i="46"/>
  <c r="E119" i="46"/>
  <c r="E118" i="46"/>
  <c r="E117" i="46"/>
  <c r="E116" i="46"/>
  <c r="E115" i="46"/>
  <c r="E114" i="46"/>
  <c r="E113" i="46"/>
  <c r="E112" i="46"/>
  <c r="E111" i="46"/>
  <c r="E110" i="46"/>
  <c r="E109" i="46"/>
  <c r="E108" i="46"/>
  <c r="E107" i="46"/>
  <c r="E106" i="46"/>
  <c r="E105" i="46"/>
  <c r="E104" i="46"/>
  <c r="E103" i="46"/>
  <c r="E102" i="46"/>
  <c r="E101" i="46"/>
  <c r="E100" i="46"/>
  <c r="E99" i="46"/>
  <c r="E98" i="46"/>
  <c r="E97" i="46"/>
  <c r="E96" i="46"/>
  <c r="E95" i="46"/>
  <c r="E94" i="46"/>
  <c r="E93" i="46"/>
  <c r="E92" i="46"/>
  <c r="E91" i="46"/>
  <c r="E90" i="46"/>
  <c r="E89" i="46"/>
  <c r="E88" i="46"/>
  <c r="E87" i="46"/>
  <c r="E86" i="46"/>
  <c r="E85" i="46"/>
  <c r="E84" i="46"/>
  <c r="E83" i="46"/>
  <c r="E82" i="46"/>
  <c r="E81" i="46"/>
  <c r="E80" i="46"/>
  <c r="E79" i="46"/>
  <c r="E78" i="46"/>
  <c r="E77" i="46"/>
  <c r="E76" i="46"/>
  <c r="E75" i="46"/>
  <c r="E74" i="46"/>
  <c r="E73" i="46"/>
  <c r="E72" i="46"/>
  <c r="E71" i="46"/>
  <c r="E70" i="46"/>
  <c r="E69" i="46"/>
  <c r="E68" i="46"/>
  <c r="E67" i="46"/>
  <c r="E66" i="46"/>
  <c r="E65" i="46"/>
  <c r="E64" i="46"/>
  <c r="E63" i="46"/>
  <c r="E62" i="46"/>
  <c r="E61" i="46"/>
  <c r="E60" i="46"/>
  <c r="E59" i="46"/>
  <c r="E58" i="46"/>
  <c r="E57" i="46"/>
  <c r="E56" i="46"/>
  <c r="E55" i="46"/>
  <c r="E54" i="46"/>
  <c r="E53" i="46"/>
  <c r="E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G436" i="46" l="1"/>
  <c r="H436" i="46" s="1"/>
  <c r="G532" i="46"/>
  <c r="H532" i="46" s="1"/>
  <c r="G536" i="46"/>
  <c r="H536" i="46" s="1"/>
  <c r="G540" i="46"/>
  <c r="H540" i="46" s="1"/>
  <c r="G544" i="46"/>
  <c r="H544" i="46" s="1"/>
  <c r="G548" i="46"/>
  <c r="H548" i="46" s="1"/>
  <c r="G552" i="46"/>
  <c r="H552" i="46" s="1"/>
  <c r="G556" i="46"/>
  <c r="H556" i="46" s="1"/>
  <c r="G560" i="46"/>
  <c r="H560" i="46" s="1"/>
  <c r="G564" i="46"/>
  <c r="H564" i="46" s="1"/>
  <c r="G568" i="46"/>
  <c r="H568" i="46" s="1"/>
  <c r="G572" i="46"/>
  <c r="H572" i="46" s="1"/>
  <c r="G576" i="46"/>
  <c r="H576" i="46" s="1"/>
  <c r="G580" i="46"/>
  <c r="H580" i="46" s="1"/>
  <c r="G584" i="46"/>
  <c r="H584" i="46" s="1"/>
  <c r="G588" i="46"/>
  <c r="H588" i="46" s="1"/>
  <c r="G592" i="46"/>
  <c r="H592" i="46" s="1"/>
  <c r="G596" i="46"/>
  <c r="H596" i="46" s="1"/>
  <c r="G600" i="46"/>
  <c r="H600" i="46" s="1"/>
  <c r="G604" i="46"/>
  <c r="H604" i="46" s="1"/>
  <c r="G608" i="46"/>
  <c r="H608" i="46" s="1"/>
  <c r="G612" i="46"/>
  <c r="H612" i="46" s="1"/>
  <c r="G616" i="46"/>
  <c r="H616" i="46" s="1"/>
  <c r="G620" i="46"/>
  <c r="H620" i="46" s="1"/>
  <c r="G624" i="46"/>
  <c r="H624" i="46" s="1"/>
  <c r="G628" i="46"/>
  <c r="H628" i="46" s="1"/>
  <c r="G632" i="46"/>
  <c r="H632" i="46" s="1"/>
  <c r="G636" i="46"/>
  <c r="H636" i="46" s="1"/>
  <c r="G640" i="46"/>
  <c r="H640" i="46" s="1"/>
  <c r="G648" i="46"/>
  <c r="H648" i="46" s="1"/>
  <c r="G652" i="46"/>
  <c r="H652" i="46" s="1"/>
  <c r="G656" i="46"/>
  <c r="H656" i="46" s="1"/>
  <c r="G664" i="46"/>
  <c r="H664" i="46" s="1"/>
  <c r="G668" i="46"/>
  <c r="H668" i="46" s="1"/>
  <c r="G672" i="46"/>
  <c r="H672" i="46" s="1"/>
  <c r="G680" i="46"/>
  <c r="H680" i="46" s="1"/>
  <c r="G684" i="46"/>
  <c r="H684" i="46" s="1"/>
  <c r="G696" i="46"/>
  <c r="H696" i="46" s="1"/>
  <c r="G712" i="46"/>
  <c r="H712" i="46" s="1"/>
  <c r="G728" i="46"/>
  <c r="H728" i="46" s="1"/>
  <c r="G744" i="46"/>
  <c r="H744" i="46" s="1"/>
  <c r="G760" i="46"/>
  <c r="H760" i="46" s="1"/>
  <c r="G776" i="46"/>
  <c r="H776" i="46" s="1"/>
  <c r="G792" i="46"/>
  <c r="H792" i="46" s="1"/>
  <c r="G808" i="46"/>
  <c r="H808" i="46" s="1"/>
  <c r="G673" i="46"/>
  <c r="H673" i="46" s="1"/>
  <c r="G689" i="46"/>
  <c r="H689" i="46" s="1"/>
  <c r="G705" i="46"/>
  <c r="H705" i="46" s="1"/>
  <c r="G721" i="46"/>
  <c r="H721" i="46" s="1"/>
  <c r="G737" i="46"/>
  <c r="H737" i="46" s="1"/>
  <c r="G753" i="46"/>
  <c r="H753" i="46" s="1"/>
  <c r="G769" i="46"/>
  <c r="H769" i="46" s="1"/>
  <c r="G785" i="46"/>
  <c r="H785" i="46" s="1"/>
  <c r="G801" i="46"/>
  <c r="H801" i="46" s="1"/>
  <c r="G426" i="46"/>
  <c r="H426" i="46" s="1"/>
  <c r="G434" i="46"/>
  <c r="H434" i="46" s="1"/>
  <c r="G442" i="46"/>
  <c r="H442" i="46" s="1"/>
  <c r="G450" i="46"/>
  <c r="H450" i="46" s="1"/>
  <c r="G458" i="46"/>
  <c r="H458" i="46" s="1"/>
  <c r="G462" i="46"/>
  <c r="H462" i="46" s="1"/>
  <c r="G466" i="46"/>
  <c r="H466" i="46" s="1"/>
  <c r="G470" i="46"/>
  <c r="H470" i="46" s="1"/>
  <c r="G478" i="46"/>
  <c r="H478" i="46" s="1"/>
  <c r="G482" i="46"/>
  <c r="H482" i="46" s="1"/>
  <c r="G486" i="46"/>
  <c r="H486" i="46" s="1"/>
  <c r="G490" i="46"/>
  <c r="H490" i="46" s="1"/>
  <c r="G494" i="46"/>
  <c r="H494" i="46" s="1"/>
  <c r="G498" i="46"/>
  <c r="H498" i="46" s="1"/>
  <c r="G502" i="46"/>
  <c r="H502" i="46" s="1"/>
  <c r="G506" i="46"/>
  <c r="H506" i="46" s="1"/>
  <c r="G518" i="46"/>
  <c r="H518" i="46" s="1"/>
  <c r="G522" i="46"/>
  <c r="H522" i="46" s="1"/>
  <c r="G422" i="46"/>
  <c r="H422" i="46" s="1"/>
  <c r="G430" i="46"/>
  <c r="H430" i="46" s="1"/>
  <c r="G438" i="46"/>
  <c r="H438" i="46" s="1"/>
  <c r="G446" i="46"/>
  <c r="H446" i="46" s="1"/>
  <c r="G454" i="46"/>
  <c r="H454" i="46" s="1"/>
  <c r="G474" i="46"/>
  <c r="H474" i="46" s="1"/>
  <c r="G424" i="46"/>
  <c r="H424" i="46" s="1"/>
  <c r="G440" i="46"/>
  <c r="H440" i="46" s="1"/>
  <c r="G688" i="46"/>
  <c r="H688" i="46" s="1"/>
  <c r="G700" i="46"/>
  <c r="H700" i="46" s="1"/>
  <c r="G704" i="46"/>
  <c r="H704" i="46" s="1"/>
  <c r="G716" i="46"/>
  <c r="H716" i="46" s="1"/>
  <c r="G720" i="46"/>
  <c r="H720" i="46" s="1"/>
  <c r="G732" i="46"/>
  <c r="H732" i="46" s="1"/>
  <c r="G748" i="46"/>
  <c r="H748" i="46" s="1"/>
  <c r="G764" i="46"/>
  <c r="H764" i="46" s="1"/>
  <c r="G780" i="46"/>
  <c r="H780" i="46" s="1"/>
  <c r="G796" i="46"/>
  <c r="H796" i="46" s="1"/>
  <c r="G812" i="46"/>
  <c r="H812" i="46" s="1"/>
  <c r="G805" i="46"/>
  <c r="H805" i="46" s="1"/>
  <c r="G768" i="46"/>
  <c r="H768" i="46" s="1"/>
  <c r="G697" i="46"/>
  <c r="H697" i="46" s="1"/>
  <c r="G681" i="46"/>
  <c r="H681" i="46" s="1"/>
  <c r="G645" i="46"/>
  <c r="H645" i="46" s="1"/>
  <c r="G617" i="46"/>
  <c r="H617" i="46" s="1"/>
  <c r="G553" i="46"/>
  <c r="H553" i="46" s="1"/>
  <c r="G429" i="46"/>
  <c r="H429" i="46" s="1"/>
  <c r="G433" i="46"/>
  <c r="H433" i="46" s="1"/>
  <c r="G441" i="46"/>
  <c r="H441" i="46" s="1"/>
  <c r="G449" i="46"/>
  <c r="H449" i="46" s="1"/>
  <c r="G457" i="46"/>
  <c r="H457" i="46" s="1"/>
  <c r="G465" i="46"/>
  <c r="H465" i="46" s="1"/>
  <c r="G473" i="46"/>
  <c r="H473" i="46" s="1"/>
  <c r="G481" i="46"/>
  <c r="H481" i="46" s="1"/>
  <c r="G489" i="46"/>
  <c r="H489" i="46" s="1"/>
  <c r="G497" i="46"/>
  <c r="H497" i="46" s="1"/>
  <c r="G505" i="46"/>
  <c r="H505" i="46" s="1"/>
  <c r="G513" i="46"/>
  <c r="H513" i="46" s="1"/>
  <c r="G521" i="46"/>
  <c r="H521" i="46" s="1"/>
  <c r="G529" i="46"/>
  <c r="H529" i="46" s="1"/>
  <c r="G541" i="46"/>
  <c r="H541" i="46" s="1"/>
  <c r="G545" i="46"/>
  <c r="H545" i="46" s="1"/>
  <c r="G557" i="46"/>
  <c r="H557" i="46" s="1"/>
  <c r="G561" i="46"/>
  <c r="H561" i="46" s="1"/>
  <c r="G573" i="46"/>
  <c r="H573" i="46" s="1"/>
  <c r="G577" i="46"/>
  <c r="H577" i="46" s="1"/>
  <c r="G589" i="46"/>
  <c r="H589" i="46" s="1"/>
  <c r="G593" i="46"/>
  <c r="H593" i="46" s="1"/>
  <c r="G605" i="46"/>
  <c r="H605" i="46" s="1"/>
  <c r="G609" i="46"/>
  <c r="H609" i="46" s="1"/>
  <c r="G621" i="46"/>
  <c r="H621" i="46" s="1"/>
  <c r="G625" i="46"/>
  <c r="H625" i="46" s="1"/>
  <c r="G637" i="46"/>
  <c r="H637" i="46" s="1"/>
  <c r="G641" i="46"/>
  <c r="H641" i="46" s="1"/>
  <c r="G653" i="46"/>
  <c r="H653" i="46" s="1"/>
  <c r="G657" i="46"/>
  <c r="H657" i="46" s="1"/>
  <c r="G789" i="46"/>
  <c r="H789" i="46" s="1"/>
  <c r="G725" i="46"/>
  <c r="H725" i="46" s="1"/>
  <c r="G709" i="46"/>
  <c r="H709" i="46" s="1"/>
  <c r="G661" i="46"/>
  <c r="H661" i="46" s="1"/>
  <c r="G581" i="46"/>
  <c r="H581" i="46" s="1"/>
  <c r="G517" i="46"/>
  <c r="H517" i="46" s="1"/>
  <c r="G453" i="46"/>
  <c r="H453" i="46" s="1"/>
  <c r="G510" i="46"/>
  <c r="H510" i="46" s="1"/>
  <c r="G514" i="46"/>
  <c r="H514" i="46" s="1"/>
  <c r="G526" i="46"/>
  <c r="H526" i="46" s="1"/>
  <c r="G530" i="46"/>
  <c r="H530" i="46" s="1"/>
  <c r="G534" i="46"/>
  <c r="H534" i="46" s="1"/>
  <c r="G538" i="46"/>
  <c r="H538" i="46" s="1"/>
  <c r="G542" i="46"/>
  <c r="H542" i="46" s="1"/>
  <c r="G546" i="46"/>
  <c r="H546" i="46" s="1"/>
  <c r="G550" i="46"/>
  <c r="H550" i="46" s="1"/>
  <c r="G554" i="46"/>
  <c r="H554" i="46" s="1"/>
  <c r="G558" i="46"/>
  <c r="H558" i="46" s="1"/>
  <c r="G562" i="46"/>
  <c r="H562" i="46" s="1"/>
  <c r="G566" i="46"/>
  <c r="H566" i="46" s="1"/>
  <c r="G570" i="46"/>
  <c r="H570" i="46" s="1"/>
  <c r="G574" i="46"/>
  <c r="H574" i="46" s="1"/>
  <c r="G578" i="46"/>
  <c r="H578" i="46" s="1"/>
  <c r="G582" i="46"/>
  <c r="H582" i="46" s="1"/>
  <c r="G586" i="46"/>
  <c r="H586" i="46" s="1"/>
  <c r="G590" i="46"/>
  <c r="H590" i="46" s="1"/>
  <c r="G594" i="46"/>
  <c r="H594" i="46" s="1"/>
  <c r="G598" i="46"/>
  <c r="H598" i="46" s="1"/>
  <c r="G602" i="46"/>
  <c r="H602" i="46" s="1"/>
  <c r="G606" i="46"/>
  <c r="H606" i="46" s="1"/>
  <c r="G610" i="46"/>
  <c r="H610" i="46" s="1"/>
  <c r="G614" i="46"/>
  <c r="H614" i="46" s="1"/>
  <c r="G618" i="46"/>
  <c r="H618" i="46" s="1"/>
  <c r="G622" i="46"/>
  <c r="H622" i="46" s="1"/>
  <c r="G626" i="46"/>
  <c r="H626" i="46" s="1"/>
  <c r="G630" i="46"/>
  <c r="H630" i="46" s="1"/>
  <c r="G634" i="46"/>
  <c r="H634" i="46" s="1"/>
  <c r="G638" i="46"/>
  <c r="H638" i="46" s="1"/>
  <c r="G642" i="46"/>
  <c r="H642" i="46" s="1"/>
  <c r="G646" i="46"/>
  <c r="H646" i="46" s="1"/>
  <c r="G650" i="46"/>
  <c r="H650" i="46" s="1"/>
  <c r="G654" i="46"/>
  <c r="H654" i="46" s="1"/>
  <c r="G658" i="46"/>
  <c r="H658" i="46" s="1"/>
  <c r="G662" i="46"/>
  <c r="H662" i="46" s="1"/>
  <c r="G666" i="46"/>
  <c r="H666" i="46" s="1"/>
  <c r="G670" i="46"/>
  <c r="H670" i="46" s="1"/>
  <c r="G674" i="46"/>
  <c r="H674" i="46" s="1"/>
  <c r="G678" i="46"/>
  <c r="H678" i="46" s="1"/>
  <c r="G682" i="46"/>
  <c r="H682" i="46" s="1"/>
  <c r="G686" i="46"/>
  <c r="H686" i="46" s="1"/>
  <c r="G690" i="46"/>
  <c r="H690" i="46" s="1"/>
  <c r="G694" i="46"/>
  <c r="H694" i="46" s="1"/>
  <c r="G698" i="46"/>
  <c r="H698" i="46" s="1"/>
  <c r="G702" i="46"/>
  <c r="H702" i="46" s="1"/>
  <c r="G706" i="46"/>
  <c r="H706" i="46" s="1"/>
  <c r="G710" i="46"/>
  <c r="H710" i="46" s="1"/>
  <c r="G714" i="46"/>
  <c r="H714" i="46" s="1"/>
  <c r="G718" i="46"/>
  <c r="H718" i="46" s="1"/>
  <c r="G722" i="46"/>
  <c r="H722" i="46" s="1"/>
  <c r="G726" i="46"/>
  <c r="H726" i="46" s="1"/>
  <c r="G730" i="46"/>
  <c r="H730" i="46" s="1"/>
  <c r="G734" i="46"/>
  <c r="H734" i="46" s="1"/>
  <c r="G738" i="46"/>
  <c r="H738" i="46" s="1"/>
  <c r="G742" i="46"/>
  <c r="H742" i="46" s="1"/>
  <c r="G746" i="46"/>
  <c r="H746" i="46" s="1"/>
  <c r="G750" i="46"/>
  <c r="H750" i="46" s="1"/>
  <c r="G754" i="46"/>
  <c r="H754" i="46" s="1"/>
  <c r="G758" i="46"/>
  <c r="H758" i="46" s="1"/>
  <c r="G762" i="46"/>
  <c r="H762" i="46" s="1"/>
  <c r="G766" i="46"/>
  <c r="H766" i="46" s="1"/>
  <c r="G770" i="46"/>
  <c r="H770" i="46" s="1"/>
  <c r="G774" i="46"/>
  <c r="H774" i="46" s="1"/>
  <c r="G778" i="46"/>
  <c r="H778" i="46" s="1"/>
  <c r="G782" i="46"/>
  <c r="H782" i="46" s="1"/>
  <c r="G786" i="46"/>
  <c r="H786" i="46" s="1"/>
  <c r="G790" i="46"/>
  <c r="H790" i="46" s="1"/>
  <c r="G794" i="46"/>
  <c r="H794" i="46" s="1"/>
  <c r="G798" i="46"/>
  <c r="H798" i="46" s="1"/>
  <c r="G802" i="46"/>
  <c r="H802" i="46" s="1"/>
  <c r="G806" i="46"/>
  <c r="H806" i="46" s="1"/>
  <c r="G810" i="46"/>
  <c r="H810" i="46" s="1"/>
  <c r="G800" i="46"/>
  <c r="H800" i="46" s="1"/>
  <c r="G773" i="46"/>
  <c r="H773" i="46" s="1"/>
  <c r="G633" i="46"/>
  <c r="H633" i="46" s="1"/>
  <c r="G569" i="46"/>
  <c r="H569" i="46" s="1"/>
  <c r="G423" i="46"/>
  <c r="H423" i="46" s="1"/>
  <c r="G427" i="46"/>
  <c r="H427" i="46" s="1"/>
  <c r="G431" i="46"/>
  <c r="H431" i="46" s="1"/>
  <c r="G435" i="46"/>
  <c r="H435" i="46" s="1"/>
  <c r="G439" i="46"/>
  <c r="H439" i="46" s="1"/>
  <c r="G443" i="46"/>
  <c r="H443" i="46" s="1"/>
  <c r="G447" i="46"/>
  <c r="H447" i="46" s="1"/>
  <c r="G451" i="46"/>
  <c r="H451" i="46" s="1"/>
  <c r="G455" i="46"/>
  <c r="H455" i="46" s="1"/>
  <c r="G459" i="46"/>
  <c r="H459" i="46" s="1"/>
  <c r="G463" i="46"/>
  <c r="H463" i="46" s="1"/>
  <c r="G467" i="46"/>
  <c r="H467" i="46" s="1"/>
  <c r="G471" i="46"/>
  <c r="H471" i="46" s="1"/>
  <c r="G475" i="46"/>
  <c r="H475" i="46" s="1"/>
  <c r="G479" i="46"/>
  <c r="H479" i="46" s="1"/>
  <c r="G483" i="46"/>
  <c r="H483" i="46" s="1"/>
  <c r="G487" i="46"/>
  <c r="H487" i="46" s="1"/>
  <c r="G491" i="46"/>
  <c r="H491" i="46" s="1"/>
  <c r="G495" i="46"/>
  <c r="H495" i="46" s="1"/>
  <c r="G499" i="46"/>
  <c r="H499" i="46" s="1"/>
  <c r="G503" i="46"/>
  <c r="H503" i="46" s="1"/>
  <c r="G507" i="46"/>
  <c r="H507" i="46" s="1"/>
  <c r="G511" i="46"/>
  <c r="H511" i="46" s="1"/>
  <c r="G515" i="46"/>
  <c r="H515" i="46" s="1"/>
  <c r="G519" i="46"/>
  <c r="H519" i="46" s="1"/>
  <c r="G523" i="46"/>
  <c r="H523" i="46" s="1"/>
  <c r="G527" i="46"/>
  <c r="H527" i="46" s="1"/>
  <c r="G531" i="46"/>
  <c r="H531" i="46" s="1"/>
  <c r="G535" i="46"/>
  <c r="H535" i="46" s="1"/>
  <c r="G539" i="46"/>
  <c r="H539" i="46" s="1"/>
  <c r="G543" i="46"/>
  <c r="H543" i="46" s="1"/>
  <c r="G547" i="46"/>
  <c r="H547" i="46" s="1"/>
  <c r="G551" i="46"/>
  <c r="H551" i="46" s="1"/>
  <c r="G555" i="46"/>
  <c r="H555" i="46" s="1"/>
  <c r="G559" i="46"/>
  <c r="H559" i="46" s="1"/>
  <c r="G563" i="46"/>
  <c r="H563" i="46" s="1"/>
  <c r="G567" i="46"/>
  <c r="H567" i="46" s="1"/>
  <c r="G571" i="46"/>
  <c r="H571" i="46" s="1"/>
  <c r="G575" i="46"/>
  <c r="H575" i="46" s="1"/>
  <c r="G579" i="46"/>
  <c r="H579" i="46" s="1"/>
  <c r="G583" i="46"/>
  <c r="H583" i="46" s="1"/>
  <c r="G587" i="46"/>
  <c r="H587" i="46" s="1"/>
  <c r="G591" i="46"/>
  <c r="H591" i="46" s="1"/>
  <c r="G595" i="46"/>
  <c r="H595" i="46" s="1"/>
  <c r="G599" i="46"/>
  <c r="H599" i="46" s="1"/>
  <c r="G603" i="46"/>
  <c r="H603" i="46" s="1"/>
  <c r="G607" i="46"/>
  <c r="H607" i="46" s="1"/>
  <c r="G611" i="46"/>
  <c r="H611" i="46" s="1"/>
  <c r="G615" i="46"/>
  <c r="H615" i="46" s="1"/>
  <c r="G619" i="46"/>
  <c r="H619" i="46" s="1"/>
  <c r="G623" i="46"/>
  <c r="H623" i="46" s="1"/>
  <c r="G627" i="46"/>
  <c r="H627" i="46" s="1"/>
  <c r="G631" i="46"/>
  <c r="H631" i="46" s="1"/>
  <c r="G635" i="46"/>
  <c r="H635" i="46" s="1"/>
  <c r="G639" i="46"/>
  <c r="H639" i="46" s="1"/>
  <c r="G643" i="46"/>
  <c r="H643" i="46" s="1"/>
  <c r="G647" i="46"/>
  <c r="H647" i="46" s="1"/>
  <c r="G651" i="46"/>
  <c r="H651" i="46" s="1"/>
  <c r="G655" i="46"/>
  <c r="H655" i="46" s="1"/>
  <c r="G659" i="46"/>
  <c r="H659" i="46" s="1"/>
  <c r="G663" i="46"/>
  <c r="H663" i="46" s="1"/>
  <c r="G667" i="46"/>
  <c r="H667" i="46" s="1"/>
  <c r="G671" i="46"/>
  <c r="H671" i="46" s="1"/>
  <c r="G675" i="46"/>
  <c r="H675" i="46" s="1"/>
  <c r="G679" i="46"/>
  <c r="H679" i="46" s="1"/>
  <c r="G683" i="46"/>
  <c r="H683" i="46" s="1"/>
  <c r="G687" i="46"/>
  <c r="H687" i="46" s="1"/>
  <c r="G691" i="46"/>
  <c r="H691" i="46" s="1"/>
  <c r="G695" i="46"/>
  <c r="H695" i="46" s="1"/>
  <c r="G699" i="46"/>
  <c r="H699" i="46" s="1"/>
  <c r="G703" i="46"/>
  <c r="H703" i="46" s="1"/>
  <c r="G707" i="46"/>
  <c r="H707" i="46" s="1"/>
  <c r="G711" i="46"/>
  <c r="H711" i="46" s="1"/>
  <c r="G715" i="46"/>
  <c r="H715" i="46" s="1"/>
  <c r="G719" i="46"/>
  <c r="H719" i="46" s="1"/>
  <c r="G723" i="46"/>
  <c r="H723" i="46" s="1"/>
  <c r="G727" i="46"/>
  <c r="H727" i="46" s="1"/>
  <c r="G731" i="46"/>
  <c r="H731" i="46" s="1"/>
  <c r="G735" i="46"/>
  <c r="H735" i="46" s="1"/>
  <c r="G739" i="46"/>
  <c r="H739" i="46" s="1"/>
  <c r="G743" i="46"/>
  <c r="H743" i="46" s="1"/>
  <c r="G747" i="46"/>
  <c r="H747" i="46" s="1"/>
  <c r="G751" i="46"/>
  <c r="H751" i="46" s="1"/>
  <c r="G755" i="46"/>
  <c r="H755" i="46" s="1"/>
  <c r="G759" i="46"/>
  <c r="H759" i="46" s="1"/>
  <c r="G763" i="46"/>
  <c r="H763" i="46" s="1"/>
  <c r="G767" i="46"/>
  <c r="H767" i="46" s="1"/>
  <c r="G771" i="46"/>
  <c r="H771" i="46" s="1"/>
  <c r="G775" i="46"/>
  <c r="H775" i="46" s="1"/>
  <c r="G779" i="46"/>
  <c r="H779" i="46" s="1"/>
  <c r="G783" i="46"/>
  <c r="H783" i="46" s="1"/>
  <c r="G787" i="46"/>
  <c r="H787" i="46" s="1"/>
  <c r="G791" i="46"/>
  <c r="H791" i="46" s="1"/>
  <c r="G795" i="46"/>
  <c r="H795" i="46" s="1"/>
  <c r="G799" i="46"/>
  <c r="H799" i="46" s="1"/>
  <c r="G803" i="46"/>
  <c r="H803" i="46" s="1"/>
  <c r="G807" i="46"/>
  <c r="H807" i="46" s="1"/>
  <c r="G811" i="46"/>
  <c r="H811" i="46" s="1"/>
  <c r="G784" i="46"/>
  <c r="H784" i="46" s="1"/>
  <c r="G757" i="46"/>
  <c r="H757" i="46" s="1"/>
  <c r="G745" i="46"/>
  <c r="H745" i="46" s="1"/>
  <c r="G597" i="46"/>
  <c r="H597" i="46" s="1"/>
  <c r="G533" i="46"/>
  <c r="H533" i="46" s="1"/>
  <c r="G469" i="46"/>
  <c r="H469" i="46" s="1"/>
  <c r="G425" i="46"/>
  <c r="H425" i="46" s="1"/>
  <c r="G752" i="46"/>
  <c r="H752" i="46" s="1"/>
  <c r="G741" i="46"/>
  <c r="H741" i="46" s="1"/>
  <c r="G736" i="46"/>
  <c r="H736" i="46" s="1"/>
  <c r="G693" i="46"/>
  <c r="H693" i="46" s="1"/>
  <c r="G677" i="46"/>
  <c r="H677" i="46" s="1"/>
  <c r="G629" i="46"/>
  <c r="H629" i="46" s="1"/>
  <c r="G613" i="46"/>
  <c r="H613" i="46" s="1"/>
  <c r="G565" i="46"/>
  <c r="H565" i="46" s="1"/>
  <c r="G549" i="46"/>
  <c r="H549" i="46" s="1"/>
  <c r="G809" i="46"/>
  <c r="H809" i="46" s="1"/>
  <c r="G804" i="46"/>
  <c r="H804" i="46" s="1"/>
  <c r="G793" i="46"/>
  <c r="H793" i="46" s="1"/>
  <c r="G788" i="46"/>
  <c r="H788" i="46" s="1"/>
  <c r="G777" i="46"/>
  <c r="H777" i="46" s="1"/>
  <c r="G772" i="46"/>
  <c r="H772" i="46" s="1"/>
  <c r="G761" i="46"/>
  <c r="H761" i="46" s="1"/>
  <c r="G756" i="46"/>
  <c r="H756" i="46" s="1"/>
  <c r="G740" i="46"/>
  <c r="H740" i="46" s="1"/>
  <c r="G729" i="46"/>
  <c r="H729" i="46" s="1"/>
  <c r="G724" i="46"/>
  <c r="H724" i="46" s="1"/>
  <c r="G713" i="46"/>
  <c r="H713" i="46" s="1"/>
  <c r="G708" i="46"/>
  <c r="H708" i="46" s="1"/>
  <c r="G692" i="46"/>
  <c r="H692" i="46" s="1"/>
  <c r="G676" i="46"/>
  <c r="H676" i="46" s="1"/>
  <c r="G665" i="46"/>
  <c r="H665" i="46" s="1"/>
  <c r="G660" i="46"/>
  <c r="H660" i="46" s="1"/>
  <c r="G649" i="46"/>
  <c r="H649" i="46" s="1"/>
  <c r="G644" i="46"/>
  <c r="H644" i="46" s="1"/>
  <c r="G601" i="46"/>
  <c r="H601" i="46" s="1"/>
  <c r="G585" i="46"/>
  <c r="H585" i="46" s="1"/>
  <c r="G537" i="46"/>
  <c r="H537" i="46" s="1"/>
  <c r="G525" i="46"/>
  <c r="H525" i="46" s="1"/>
  <c r="G509" i="46"/>
  <c r="H509" i="46" s="1"/>
  <c r="G501" i="46"/>
  <c r="H501" i="46" s="1"/>
  <c r="G493" i="46"/>
  <c r="H493" i="46" s="1"/>
  <c r="G485" i="46"/>
  <c r="H485" i="46" s="1"/>
  <c r="G477" i="46"/>
  <c r="H477" i="46" s="1"/>
  <c r="G461" i="46"/>
  <c r="H461" i="46" s="1"/>
  <c r="G445" i="46"/>
  <c r="H445" i="46" s="1"/>
  <c r="G432" i="46"/>
  <c r="H432" i="46" s="1"/>
  <c r="G448" i="46"/>
  <c r="H448" i="46" s="1"/>
  <c r="G456" i="46"/>
  <c r="H456" i="46" s="1"/>
  <c r="G464" i="46"/>
  <c r="H464" i="46" s="1"/>
  <c r="G472" i="46"/>
  <c r="H472" i="46" s="1"/>
  <c r="G480" i="46"/>
  <c r="H480" i="46" s="1"/>
  <c r="G488" i="46"/>
  <c r="H488" i="46" s="1"/>
  <c r="G496" i="46"/>
  <c r="H496" i="46" s="1"/>
  <c r="G508" i="46"/>
  <c r="H508" i="46" s="1"/>
  <c r="G516" i="46"/>
  <c r="H516" i="46" s="1"/>
  <c r="G524" i="46"/>
  <c r="H524" i="46" s="1"/>
  <c r="G797" i="46"/>
  <c r="H797" i="46" s="1"/>
  <c r="G781" i="46"/>
  <c r="H781" i="46" s="1"/>
  <c r="G765" i="46"/>
  <c r="H765" i="46" s="1"/>
  <c r="G749" i="46"/>
  <c r="H749" i="46" s="1"/>
  <c r="G733" i="46"/>
  <c r="H733" i="46" s="1"/>
  <c r="G717" i="46"/>
  <c r="H717" i="46" s="1"/>
  <c r="G701" i="46"/>
  <c r="H701" i="46" s="1"/>
  <c r="G685" i="46"/>
  <c r="H685" i="46" s="1"/>
  <c r="G669" i="46"/>
  <c r="H669" i="46" s="1"/>
  <c r="G428" i="46"/>
  <c r="H428" i="46" s="1"/>
  <c r="G444" i="46"/>
  <c r="H444" i="46" s="1"/>
  <c r="G452" i="46"/>
  <c r="H452" i="46" s="1"/>
  <c r="G460" i="46"/>
  <c r="H460" i="46" s="1"/>
  <c r="G468" i="46"/>
  <c r="H468" i="46" s="1"/>
  <c r="G476" i="46"/>
  <c r="H476" i="46" s="1"/>
  <c r="G484" i="46"/>
  <c r="H484" i="46" s="1"/>
  <c r="G492" i="46"/>
  <c r="H492" i="46" s="1"/>
  <c r="G500" i="46"/>
  <c r="H500" i="46" s="1"/>
  <c r="G504" i="46"/>
  <c r="H504" i="46" s="1"/>
  <c r="G512" i="46"/>
  <c r="H512" i="46" s="1"/>
  <c r="G520" i="46"/>
  <c r="H520" i="46" s="1"/>
  <c r="G528" i="46"/>
  <c r="H528" i="46" s="1"/>
  <c r="G421" i="46"/>
  <c r="H421" i="46" s="1"/>
  <c r="G437" i="46"/>
  <c r="H437" i="46" s="1"/>
  <c r="F417" i="40" l="1"/>
  <c r="F418" i="40"/>
  <c r="F419" i="40"/>
  <c r="F420" i="40"/>
  <c r="F421" i="40"/>
  <c r="F422" i="40"/>
  <c r="F423" i="40"/>
  <c r="F424" i="40"/>
  <c r="F425" i="40"/>
  <c r="F426" i="40"/>
  <c r="F427" i="40"/>
  <c r="F428" i="40"/>
  <c r="F429" i="40"/>
  <c r="F430" i="40"/>
  <c r="F431" i="40"/>
  <c r="F432" i="40"/>
  <c r="F433" i="40"/>
  <c r="F434" i="40"/>
  <c r="F435" i="40"/>
  <c r="F436" i="40"/>
  <c r="F437" i="40"/>
  <c r="F438" i="40"/>
  <c r="F439" i="40"/>
  <c r="F440" i="40"/>
  <c r="F441" i="40"/>
  <c r="F442" i="40"/>
  <c r="F443" i="40"/>
  <c r="F444" i="40"/>
  <c r="F445" i="40"/>
  <c r="F446" i="40"/>
  <c r="F447" i="40"/>
  <c r="F448" i="40"/>
  <c r="F449" i="40"/>
  <c r="F450" i="40"/>
  <c r="F451" i="40"/>
  <c r="F452" i="40"/>
  <c r="F453" i="40"/>
  <c r="F454" i="40"/>
  <c r="F455" i="40"/>
  <c r="F456" i="40"/>
  <c r="F457" i="40"/>
  <c r="F458" i="40"/>
  <c r="F459" i="40"/>
  <c r="F460" i="40"/>
  <c r="F461" i="40"/>
  <c r="F462" i="40"/>
  <c r="F463" i="40"/>
  <c r="F464" i="40"/>
  <c r="F465" i="40"/>
  <c r="F466" i="40"/>
  <c r="F467" i="40"/>
  <c r="F468" i="40"/>
  <c r="F469" i="40"/>
  <c r="F470" i="40"/>
  <c r="F471" i="40"/>
  <c r="F472" i="40"/>
  <c r="F473" i="40"/>
  <c r="F474" i="40"/>
  <c r="F475" i="40"/>
  <c r="F476" i="40"/>
  <c r="F477" i="40"/>
  <c r="F478" i="40"/>
  <c r="F479" i="40"/>
  <c r="F480" i="40"/>
  <c r="F481" i="40"/>
  <c r="F482" i="40"/>
  <c r="F483" i="40"/>
  <c r="F484" i="40"/>
  <c r="F485" i="40"/>
  <c r="F486" i="40"/>
  <c r="F487" i="40"/>
  <c r="F488" i="40"/>
  <c r="F489" i="40"/>
  <c r="F490" i="40"/>
  <c r="F491" i="40"/>
  <c r="F492" i="40"/>
  <c r="F493" i="40"/>
  <c r="F494" i="40"/>
  <c r="F495" i="40"/>
  <c r="F496" i="40"/>
  <c r="F497" i="40"/>
  <c r="F498" i="40"/>
  <c r="F499" i="40"/>
  <c r="F500" i="40"/>
  <c r="F501" i="40"/>
  <c r="F502" i="40"/>
  <c r="F503" i="40"/>
  <c r="F504" i="40"/>
  <c r="F505" i="40"/>
  <c r="F506" i="40"/>
  <c r="F507" i="40"/>
  <c r="F508" i="40"/>
  <c r="F509" i="40"/>
  <c r="F510" i="40"/>
  <c r="F511" i="40"/>
  <c r="F512" i="40"/>
  <c r="F513" i="40"/>
  <c r="F514" i="40"/>
  <c r="F515" i="40"/>
  <c r="F516" i="40"/>
  <c r="F517" i="40"/>
  <c r="F518" i="40"/>
  <c r="F519" i="40"/>
  <c r="F520" i="40"/>
  <c r="F521" i="40"/>
  <c r="F522" i="40"/>
  <c r="F523" i="40"/>
  <c r="F524" i="40"/>
  <c r="F525" i="40"/>
  <c r="F526" i="40"/>
  <c r="F527" i="40"/>
  <c r="F528" i="40"/>
  <c r="F529" i="40"/>
  <c r="F530" i="40"/>
  <c r="F531" i="40"/>
  <c r="F532" i="40"/>
  <c r="F533" i="40"/>
  <c r="F534" i="40"/>
  <c r="F535" i="40"/>
  <c r="F536" i="40"/>
  <c r="F537" i="40"/>
  <c r="F538" i="40"/>
  <c r="F539" i="40"/>
  <c r="F540" i="40"/>
  <c r="F541" i="40"/>
  <c r="F542" i="40"/>
  <c r="F543" i="40"/>
  <c r="F544" i="40"/>
  <c r="F545" i="40"/>
  <c r="F546" i="40"/>
  <c r="F547" i="40"/>
  <c r="F548" i="40"/>
  <c r="F549" i="40"/>
  <c r="F550" i="40"/>
  <c r="F551" i="40"/>
  <c r="F552" i="40"/>
  <c r="F553" i="40"/>
  <c r="F554" i="40"/>
  <c r="F555" i="40"/>
  <c r="F556" i="40"/>
  <c r="F557" i="40"/>
  <c r="F558" i="40"/>
  <c r="F559" i="40"/>
  <c r="F560" i="40"/>
  <c r="F561" i="40"/>
  <c r="F562" i="40"/>
  <c r="F563" i="40"/>
  <c r="F564" i="40"/>
  <c r="F565" i="40"/>
  <c r="F566" i="40"/>
  <c r="F567" i="40"/>
  <c r="F568" i="40"/>
  <c r="F569" i="40"/>
  <c r="F570" i="40"/>
  <c r="F571" i="40"/>
  <c r="F572" i="40"/>
  <c r="F573" i="40"/>
  <c r="F574" i="40"/>
  <c r="F575" i="40"/>
  <c r="F576" i="40"/>
  <c r="F577" i="40"/>
  <c r="F578" i="40"/>
  <c r="F579" i="40"/>
  <c r="F580" i="40"/>
  <c r="F581" i="40"/>
  <c r="F582" i="40"/>
  <c r="F583" i="40"/>
  <c r="F584" i="40"/>
  <c r="F585" i="40"/>
  <c r="F586" i="40"/>
  <c r="F587" i="40"/>
  <c r="F588" i="40"/>
  <c r="F589" i="40"/>
  <c r="F590" i="40"/>
  <c r="F591" i="40"/>
  <c r="F592" i="40"/>
  <c r="F593" i="40"/>
  <c r="F594" i="40"/>
  <c r="F595" i="40"/>
  <c r="F596" i="40"/>
  <c r="F597" i="40"/>
  <c r="F598" i="40"/>
  <c r="F599" i="40"/>
  <c r="F600" i="40"/>
  <c r="F601" i="40"/>
  <c r="F602" i="40"/>
  <c r="F603" i="40"/>
  <c r="F604" i="40"/>
  <c r="F605" i="40"/>
  <c r="F606" i="40"/>
  <c r="F607" i="40"/>
  <c r="F608" i="40"/>
  <c r="F609" i="40"/>
  <c r="F610" i="40"/>
  <c r="F611" i="40"/>
  <c r="F612" i="40"/>
  <c r="F613" i="40"/>
  <c r="F614" i="40"/>
  <c r="F615" i="40"/>
  <c r="F616" i="40"/>
  <c r="F617" i="40"/>
  <c r="F618" i="40"/>
  <c r="F619" i="40"/>
  <c r="F620" i="40"/>
  <c r="F621" i="40"/>
  <c r="F622" i="40"/>
  <c r="F623" i="40"/>
  <c r="F624" i="40"/>
  <c r="F625" i="40"/>
  <c r="F626" i="40"/>
  <c r="F627" i="40"/>
  <c r="F628" i="40"/>
  <c r="F629" i="40"/>
  <c r="F630" i="40"/>
  <c r="F631" i="40"/>
  <c r="F632" i="40"/>
  <c r="F633" i="40"/>
  <c r="F634" i="40"/>
  <c r="F635" i="40"/>
  <c r="F636" i="40"/>
  <c r="F637" i="40"/>
  <c r="F638" i="40"/>
  <c r="F639" i="40"/>
  <c r="F640" i="40"/>
  <c r="F641" i="40"/>
  <c r="F642" i="40"/>
  <c r="F643" i="40"/>
  <c r="F644" i="40"/>
  <c r="F645" i="40"/>
  <c r="F646" i="40"/>
  <c r="F647" i="40"/>
  <c r="F648" i="40"/>
  <c r="F649" i="40"/>
  <c r="F650" i="40"/>
  <c r="F651" i="40"/>
  <c r="F652" i="40"/>
  <c r="F653" i="40"/>
  <c r="F654" i="40"/>
  <c r="F655" i="40"/>
  <c r="F656" i="40"/>
  <c r="F657" i="40"/>
  <c r="F658" i="40"/>
  <c r="F659" i="40"/>
  <c r="F660" i="40"/>
  <c r="F661" i="40"/>
  <c r="F662" i="40"/>
  <c r="F663" i="40"/>
  <c r="F664" i="40"/>
  <c r="F665" i="40"/>
  <c r="F666" i="40"/>
  <c r="F667" i="40"/>
  <c r="F668" i="40"/>
  <c r="F669" i="40"/>
  <c r="F670" i="40"/>
  <c r="F671" i="40"/>
  <c r="F672" i="40"/>
  <c r="F673" i="40"/>
  <c r="F674" i="40"/>
  <c r="F675" i="40"/>
  <c r="F676" i="40"/>
  <c r="F677" i="40"/>
  <c r="F678" i="40"/>
  <c r="F679" i="40"/>
  <c r="F680" i="40"/>
  <c r="F681" i="40"/>
  <c r="F682" i="40"/>
  <c r="F683" i="40"/>
  <c r="F684" i="40"/>
  <c r="F685" i="40"/>
  <c r="F686" i="40"/>
  <c r="F687" i="40"/>
  <c r="F688" i="40"/>
  <c r="F689" i="40"/>
  <c r="F690" i="40"/>
  <c r="F691" i="40"/>
  <c r="F692" i="40"/>
  <c r="F693" i="40"/>
  <c r="F694" i="40"/>
  <c r="F695" i="40"/>
  <c r="F696" i="40"/>
  <c r="F697" i="40"/>
  <c r="F698" i="40"/>
  <c r="F699" i="40"/>
  <c r="F700" i="40"/>
  <c r="F701" i="40"/>
  <c r="F702" i="40"/>
  <c r="F703" i="40"/>
  <c r="F704" i="40"/>
  <c r="F705" i="40"/>
  <c r="F706" i="40"/>
  <c r="F707" i="40"/>
  <c r="F708" i="40"/>
  <c r="F709" i="40"/>
  <c r="F710" i="40"/>
  <c r="F711" i="40"/>
  <c r="F712" i="40"/>
  <c r="F713" i="40"/>
  <c r="F714" i="40"/>
  <c r="F715" i="40"/>
  <c r="F716" i="40"/>
  <c r="F717" i="40"/>
  <c r="F718" i="40"/>
  <c r="F719" i="40"/>
  <c r="F720" i="40"/>
  <c r="F721" i="40"/>
  <c r="F722" i="40"/>
  <c r="F723" i="40"/>
  <c r="F724" i="40"/>
  <c r="F725" i="40"/>
  <c r="F726" i="40"/>
  <c r="F727" i="40"/>
  <c r="F728" i="40"/>
  <c r="F729" i="40"/>
  <c r="F730" i="40"/>
  <c r="F731" i="40"/>
  <c r="F732" i="40"/>
  <c r="F733" i="40"/>
  <c r="F734" i="40"/>
  <c r="F735" i="40"/>
  <c r="F736" i="40"/>
  <c r="F737" i="40"/>
  <c r="F738" i="40"/>
  <c r="F739" i="40"/>
  <c r="F740" i="40"/>
  <c r="F741" i="40"/>
  <c r="F742" i="40"/>
  <c r="F743" i="40"/>
  <c r="F744" i="40"/>
  <c r="F745" i="40"/>
  <c r="F746" i="40"/>
  <c r="F747" i="40"/>
  <c r="F748" i="40"/>
  <c r="F749" i="40"/>
  <c r="F750" i="40"/>
  <c r="F751" i="40"/>
  <c r="F752" i="40"/>
  <c r="F753" i="40"/>
  <c r="F754" i="40"/>
  <c r="F755" i="40"/>
  <c r="F756" i="40"/>
  <c r="F757" i="40"/>
  <c r="F758" i="40"/>
  <c r="F759" i="40"/>
  <c r="F760" i="40"/>
  <c r="F761" i="40"/>
  <c r="F762" i="40"/>
  <c r="F763" i="40"/>
  <c r="F764" i="40"/>
  <c r="F765" i="40"/>
  <c r="F766" i="40"/>
  <c r="F767" i="40"/>
  <c r="F768" i="40"/>
  <c r="F769" i="40"/>
  <c r="F770" i="40"/>
  <c r="F771" i="40"/>
  <c r="F772" i="40"/>
  <c r="F773" i="40"/>
  <c r="F774" i="40"/>
  <c r="F775" i="40"/>
  <c r="F776" i="40"/>
  <c r="F777" i="40"/>
  <c r="F778" i="40"/>
  <c r="F779" i="40"/>
  <c r="F780" i="40"/>
  <c r="F781" i="40"/>
  <c r="F782" i="40"/>
  <c r="F783" i="40"/>
  <c r="F784" i="40"/>
  <c r="F785" i="40"/>
  <c r="F786" i="40"/>
  <c r="F787" i="40"/>
  <c r="F788" i="40"/>
  <c r="F789" i="40"/>
  <c r="F790" i="40"/>
  <c r="F791" i="40"/>
  <c r="F792" i="40"/>
  <c r="F793" i="40"/>
  <c r="F794" i="40"/>
  <c r="F795" i="40"/>
  <c r="F796" i="40"/>
  <c r="F797" i="40"/>
  <c r="F798" i="40"/>
  <c r="F799" i="40"/>
  <c r="F800" i="40"/>
  <c r="F801" i="40"/>
  <c r="F802" i="40"/>
  <c r="F803" i="40"/>
  <c r="F804" i="40"/>
  <c r="F805" i="40"/>
  <c r="F806" i="40"/>
  <c r="F807" i="40"/>
  <c r="F808" i="40"/>
  <c r="F809" i="40"/>
  <c r="F810" i="40"/>
  <c r="F811" i="40"/>
  <c r="F812" i="40"/>
  <c r="F813" i="40"/>
  <c r="F814" i="40"/>
  <c r="F815" i="40"/>
  <c r="F816" i="40"/>
  <c r="G474" i="40" l="1"/>
  <c r="G587" i="40"/>
  <c r="G491" i="40"/>
  <c r="G467" i="40"/>
  <c r="G802" i="40"/>
  <c r="G622" i="40"/>
  <c r="G602" i="40"/>
  <c r="G422" i="40"/>
  <c r="G794" i="40"/>
  <c r="G654" i="40"/>
  <c r="G634" i="40"/>
  <c r="G565" i="40"/>
  <c r="G525" i="40"/>
  <c r="G497" i="40"/>
  <c r="G445" i="40"/>
  <c r="G698" i="40"/>
  <c r="G666" i="40"/>
  <c r="G470" i="40"/>
  <c r="G426" i="40"/>
  <c r="G581" i="40"/>
  <c r="G553" i="40"/>
  <c r="G692" i="40"/>
  <c r="G660" i="40"/>
  <c r="G628" i="40"/>
  <c r="G480" i="40"/>
  <c r="G432" i="40"/>
  <c r="G810" i="40"/>
  <c r="G804" i="40"/>
  <c r="G780" i="40"/>
  <c r="G798" i="40"/>
  <c r="G790" i="40"/>
  <c r="G766" i="40"/>
  <c r="G758" i="40"/>
  <c r="G734" i="40"/>
  <c r="G726" i="40"/>
  <c r="G808" i="40"/>
  <c r="G800" i="40"/>
  <c r="G792" i="40"/>
  <c r="G784" i="40"/>
  <c r="G776" i="40"/>
  <c r="G768" i="40"/>
  <c r="G760" i="40"/>
  <c r="G752" i="40"/>
  <c r="G744" i="40"/>
  <c r="G736" i="40"/>
  <c r="G728" i="40"/>
  <c r="G720" i="40"/>
  <c r="G686" i="40"/>
  <c r="G596" i="40"/>
  <c r="G786" i="40"/>
  <c r="G778" i="40"/>
  <c r="G770" i="40"/>
  <c r="G762" i="40"/>
  <c r="G754" i="40"/>
  <c r="G746" i="40"/>
  <c r="G738" i="40"/>
  <c r="G730" i="40"/>
  <c r="G722" i="40"/>
  <c r="G796" i="40"/>
  <c r="G772" i="40"/>
  <c r="G764" i="40"/>
  <c r="G756" i="40"/>
  <c r="G748" i="40"/>
  <c r="G740" i="40"/>
  <c r="G732" i="40"/>
  <c r="G724" i="40"/>
  <c r="G812" i="40"/>
  <c r="G788" i="40"/>
  <c r="G806" i="40"/>
  <c r="G782" i="40"/>
  <c r="G774" i="40"/>
  <c r="G750" i="40"/>
  <c r="G742" i="40"/>
  <c r="G718" i="40"/>
  <c r="G811" i="40"/>
  <c r="G803" i="40"/>
  <c r="G797" i="40"/>
  <c r="G791" i="40"/>
  <c r="G785" i="40"/>
  <c r="G779" i="40"/>
  <c r="G773" i="40"/>
  <c r="G767" i="40"/>
  <c r="G761" i="40"/>
  <c r="G755" i="40"/>
  <c r="G749" i="40"/>
  <c r="G743" i="40"/>
  <c r="G735" i="40"/>
  <c r="G725" i="40"/>
  <c r="G713" i="40"/>
  <c r="G707" i="40"/>
  <c r="G704" i="40"/>
  <c r="G701" i="40"/>
  <c r="G695" i="40"/>
  <c r="G681" i="40"/>
  <c r="G675" i="40"/>
  <c r="G672" i="40"/>
  <c r="G669" i="40"/>
  <c r="G663" i="40"/>
  <c r="G649" i="40"/>
  <c r="G643" i="40"/>
  <c r="G640" i="40"/>
  <c r="G637" i="40"/>
  <c r="G631" i="40"/>
  <c r="G617" i="40"/>
  <c r="G611" i="40"/>
  <c r="G608" i="40"/>
  <c r="G605" i="40"/>
  <c r="G599" i="40"/>
  <c r="G590" i="40"/>
  <c r="G576" i="40"/>
  <c r="G569" i="40"/>
  <c r="G562" i="40"/>
  <c r="G559" i="40"/>
  <c r="G556" i="40"/>
  <c r="G550" i="40"/>
  <c r="G547" i="40"/>
  <c r="G543" i="40"/>
  <c r="G540" i="40"/>
  <c r="G536" i="40"/>
  <c r="G532" i="40"/>
  <c r="G519" i="40"/>
  <c r="G516" i="40"/>
  <c r="G512" i="40"/>
  <c r="G505" i="40"/>
  <c r="G501" i="40"/>
  <c r="G494" i="40"/>
  <c r="G488" i="40"/>
  <c r="G481" i="40"/>
  <c r="G477" i="40"/>
  <c r="G471" i="40"/>
  <c r="G468" i="40"/>
  <c r="G461" i="40"/>
  <c r="G458" i="40"/>
  <c r="G455" i="40"/>
  <c r="G452" i="40"/>
  <c r="G449" i="40"/>
  <c r="G442" i="40"/>
  <c r="G438" i="40"/>
  <c r="G435" i="40"/>
  <c r="G429" i="40"/>
  <c r="G423" i="40"/>
  <c r="G715" i="40"/>
  <c r="G712" i="40"/>
  <c r="G709" i="40"/>
  <c r="G706" i="40"/>
  <c r="G703" i="40"/>
  <c r="G700" i="40"/>
  <c r="G694" i="40"/>
  <c r="G689" i="40"/>
  <c r="G683" i="40"/>
  <c r="G680" i="40"/>
  <c r="G677" i="40"/>
  <c r="G674" i="40"/>
  <c r="G671" i="40"/>
  <c r="G668" i="40"/>
  <c r="G662" i="40"/>
  <c r="G657" i="40"/>
  <c r="G651" i="40"/>
  <c r="G648" i="40"/>
  <c r="G645" i="40"/>
  <c r="G642" i="40"/>
  <c r="G639" i="40"/>
  <c r="G636" i="40"/>
  <c r="G630" i="40"/>
  <c r="G625" i="40"/>
  <c r="G619" i="40"/>
  <c r="G616" i="40"/>
  <c r="G613" i="40"/>
  <c r="G610" i="40"/>
  <c r="G607" i="40"/>
  <c r="G604" i="40"/>
  <c r="G598" i="40"/>
  <c r="G593" i="40"/>
  <c r="G589" i="40"/>
  <c r="G584" i="40"/>
  <c r="G578" i="40"/>
  <c r="G575" i="40"/>
  <c r="G572" i="40"/>
  <c r="G568" i="40"/>
  <c r="G561" i="40"/>
  <c r="G558" i="40"/>
  <c r="G555" i="40"/>
  <c r="G549" i="40"/>
  <c r="G546" i="40"/>
  <c r="G542" i="40"/>
  <c r="G539" i="40"/>
  <c r="G535" i="40"/>
  <c r="G531" i="40"/>
  <c r="G528" i="40"/>
  <c r="G522" i="40"/>
  <c r="G518" i="40"/>
  <c r="G515" i="40"/>
  <c r="G511" i="40"/>
  <c r="G508" i="40"/>
  <c r="G504" i="40"/>
  <c r="G500" i="40"/>
  <c r="G493" i="40"/>
  <c r="G487" i="40"/>
  <c r="G484" i="40"/>
  <c r="G464" i="40"/>
  <c r="G460" i="40"/>
  <c r="G457" i="40"/>
  <c r="G454" i="40"/>
  <c r="G451" i="40"/>
  <c r="G448" i="40"/>
  <c r="G441" i="40"/>
  <c r="G437" i="40"/>
  <c r="G809" i="40"/>
  <c r="G801" i="40"/>
  <c r="G795" i="40"/>
  <c r="G789" i="40"/>
  <c r="G783" i="40"/>
  <c r="G775" i="40"/>
  <c r="G769" i="40"/>
  <c r="G763" i="40"/>
  <c r="G757" i="40"/>
  <c r="G751" i="40"/>
  <c r="G745" i="40"/>
  <c r="G741" i="40"/>
  <c r="G737" i="40"/>
  <c r="G733" i="40"/>
  <c r="G731" i="40"/>
  <c r="G729" i="40"/>
  <c r="G723" i="40"/>
  <c r="G721" i="40"/>
  <c r="G719" i="40"/>
  <c r="G717" i="40"/>
  <c r="G714" i="40"/>
  <c r="G711" i="40"/>
  <c r="G708" i="40"/>
  <c r="G702" i="40"/>
  <c r="G697" i="40"/>
  <c r="G691" i="40"/>
  <c r="G688" i="40"/>
  <c r="G685" i="40"/>
  <c r="G682" i="40"/>
  <c r="G679" i="40"/>
  <c r="G676" i="40"/>
  <c r="G670" i="40"/>
  <c r="G665" i="40"/>
  <c r="G659" i="40"/>
  <c r="G656" i="40"/>
  <c r="G653" i="40"/>
  <c r="G650" i="40"/>
  <c r="G647" i="40"/>
  <c r="G644" i="40"/>
  <c r="G638" i="40"/>
  <c r="G633" i="40"/>
  <c r="G627" i="40"/>
  <c r="G624" i="40"/>
  <c r="G621" i="40"/>
  <c r="G618" i="40"/>
  <c r="G615" i="40"/>
  <c r="G612" i="40"/>
  <c r="G606" i="40"/>
  <c r="G601" i="40"/>
  <c r="G595" i="40"/>
  <c r="G592" i="40"/>
  <c r="G586" i="40"/>
  <c r="G583" i="40"/>
  <c r="G580" i="40"/>
  <c r="G577" i="40"/>
  <c r="G574" i="40"/>
  <c r="G571" i="40"/>
  <c r="G567" i="40"/>
  <c r="G564" i="40"/>
  <c r="G557" i="40"/>
  <c r="G552" i="40"/>
  <c r="G545" i="40"/>
  <c r="G541" i="40"/>
  <c r="G538" i="40"/>
  <c r="G534" i="40"/>
  <c r="G530" i="40"/>
  <c r="G527" i="40"/>
  <c r="G524" i="40"/>
  <c r="G521" i="40"/>
  <c r="G517" i="40"/>
  <c r="G514" i="40"/>
  <c r="G510" i="40"/>
  <c r="G507" i="40"/>
  <c r="G503" i="40"/>
  <c r="G499" i="40"/>
  <c r="G496" i="40"/>
  <c r="G490" i="40"/>
  <c r="G486" i="40"/>
  <c r="G483" i="40"/>
  <c r="G479" i="40"/>
  <c r="G476" i="40"/>
  <c r="G473" i="40"/>
  <c r="G469" i="40"/>
  <c r="G466" i="40"/>
  <c r="G463" i="40"/>
  <c r="G459" i="40"/>
  <c r="G453" i="40"/>
  <c r="G447" i="40"/>
  <c r="G444" i="40"/>
  <c r="G440" i="40"/>
  <c r="G434" i="40"/>
  <c r="G431" i="40"/>
  <c r="G428" i="40"/>
  <c r="G425" i="40"/>
  <c r="G421" i="40"/>
  <c r="G807" i="40"/>
  <c r="G805" i="40"/>
  <c r="G799" i="40"/>
  <c r="G793" i="40"/>
  <c r="G787" i="40"/>
  <c r="G781" i="40"/>
  <c r="G777" i="40"/>
  <c r="G771" i="40"/>
  <c r="G765" i="40"/>
  <c r="G759" i="40"/>
  <c r="G753" i="40"/>
  <c r="G747" i="40"/>
  <c r="G739" i="40"/>
  <c r="G727" i="40"/>
  <c r="G716" i="40"/>
  <c r="G710" i="40"/>
  <c r="G705" i="40"/>
  <c r="G699" i="40"/>
  <c r="G696" i="40"/>
  <c r="G693" i="40"/>
  <c r="G690" i="40"/>
  <c r="G687" i="40"/>
  <c r="G684" i="40"/>
  <c r="G678" i="40"/>
  <c r="G673" i="40"/>
  <c r="G667" i="40"/>
  <c r="G664" i="40"/>
  <c r="G661" i="40"/>
  <c r="G658" i="40"/>
  <c r="G655" i="40"/>
  <c r="G652" i="40"/>
  <c r="G646" i="40"/>
  <c r="G641" i="40"/>
  <c r="G635" i="40"/>
  <c r="G632" i="40"/>
  <c r="G629" i="40"/>
  <c r="G626" i="40"/>
  <c r="G623" i="40"/>
  <c r="G620" i="40"/>
  <c r="G614" i="40"/>
  <c r="G609" i="40"/>
  <c r="G603" i="40"/>
  <c r="G600" i="40"/>
  <c r="G597" i="40"/>
  <c r="G594" i="40"/>
  <c r="G591" i="40"/>
  <c r="G588" i="40"/>
  <c r="G585" i="40"/>
  <c r="G582" i="40"/>
  <c r="G579" i="40"/>
  <c r="G573" i="40"/>
  <c r="G570" i="40"/>
  <c r="G566" i="40"/>
  <c r="G563" i="40"/>
  <c r="G560" i="40"/>
  <c r="G554" i="40"/>
  <c r="G551" i="40"/>
  <c r="G548" i="40"/>
  <c r="G544" i="40"/>
  <c r="G537" i="40"/>
  <c r="G533" i="40"/>
  <c r="G529" i="40"/>
  <c r="G526" i="40"/>
  <c r="G523" i="40"/>
  <c r="G520" i="40"/>
  <c r="G513" i="40"/>
  <c r="G509" i="40"/>
  <c r="G506" i="40"/>
  <c r="G502" i="40"/>
  <c r="G498" i="40"/>
  <c r="G495" i="40"/>
  <c r="G492" i="40"/>
  <c r="G489" i="40"/>
  <c r="G485" i="40"/>
  <c r="G482" i="40"/>
  <c r="G478" i="40"/>
  <c r="G475" i="40"/>
  <c r="G472" i="40"/>
  <c r="G465" i="40"/>
  <c r="G462" i="40"/>
  <c r="G456" i="40"/>
  <c r="G450" i="40"/>
  <c r="G446" i="40"/>
  <c r="G443" i="40"/>
  <c r="G439" i="40"/>
  <c r="G436" i="40"/>
  <c r="G433" i="40"/>
  <c r="G430" i="40"/>
  <c r="G427" i="40"/>
  <c r="G424" i="40"/>
  <c r="F113" i="46" l="1"/>
  <c r="F114" i="46"/>
  <c r="F115" i="46"/>
  <c r="F116" i="46"/>
  <c r="F117" i="46"/>
  <c r="F118" i="46"/>
  <c r="F119" i="46"/>
  <c r="F120" i="46"/>
  <c r="F121" i="46"/>
  <c r="F122" i="46"/>
  <c r="F123" i="46"/>
  <c r="F124" i="46"/>
  <c r="F125" i="46"/>
  <c r="F126" i="46"/>
  <c r="F127" i="46"/>
  <c r="F128" i="46"/>
  <c r="F129" i="46"/>
  <c r="F130" i="46"/>
  <c r="F131" i="46"/>
  <c r="F132" i="46"/>
  <c r="F133" i="46"/>
  <c r="F134" i="46"/>
  <c r="F135" i="46"/>
  <c r="F136" i="46"/>
  <c r="F137" i="46"/>
  <c r="F138" i="46"/>
  <c r="F139" i="46"/>
  <c r="F140" i="46"/>
  <c r="F141" i="46"/>
  <c r="F142" i="46"/>
  <c r="F143" i="46"/>
  <c r="F144" i="46"/>
  <c r="F145" i="46"/>
  <c r="F146" i="46"/>
  <c r="F147" i="46"/>
  <c r="F148" i="46"/>
  <c r="F149" i="46"/>
  <c r="F150" i="46"/>
  <c r="F151" i="46"/>
  <c r="F152" i="46"/>
  <c r="F153" i="46"/>
  <c r="F154" i="46"/>
  <c r="F155" i="46"/>
  <c r="F156" i="46"/>
  <c r="F157" i="46"/>
  <c r="F158" i="46"/>
  <c r="F159" i="46"/>
  <c r="F160" i="46"/>
  <c r="F161" i="46"/>
  <c r="F162" i="46"/>
  <c r="F163" i="46"/>
  <c r="F164" i="46"/>
  <c r="F165" i="46"/>
  <c r="F166" i="46"/>
  <c r="F167" i="46"/>
  <c r="F168" i="46"/>
  <c r="F169" i="46"/>
  <c r="F170" i="46"/>
  <c r="F171" i="46"/>
  <c r="F172" i="46"/>
  <c r="F173" i="46"/>
  <c r="F174" i="46"/>
  <c r="F175" i="46"/>
  <c r="F176" i="46"/>
  <c r="F177" i="46"/>
  <c r="F178" i="46"/>
  <c r="F179" i="46"/>
  <c r="F180" i="46"/>
  <c r="F181" i="46"/>
  <c r="F182" i="46"/>
  <c r="F183" i="46"/>
  <c r="F184" i="46"/>
  <c r="F185" i="46"/>
  <c r="F186" i="46"/>
  <c r="F187" i="46"/>
  <c r="F188" i="46"/>
  <c r="F189" i="46"/>
  <c r="F190" i="46"/>
  <c r="F191" i="46"/>
  <c r="F192" i="46"/>
  <c r="F193" i="46"/>
  <c r="F194" i="46"/>
  <c r="F195" i="46"/>
  <c r="F196" i="46"/>
  <c r="F197" i="46"/>
  <c r="F198" i="46"/>
  <c r="F199" i="46"/>
  <c r="F200" i="46"/>
  <c r="F201" i="46"/>
  <c r="F202" i="46"/>
  <c r="F203" i="46"/>
  <c r="F204" i="46"/>
  <c r="F205" i="46"/>
  <c r="F206" i="46"/>
  <c r="F207" i="46"/>
  <c r="F208" i="46"/>
  <c r="F209" i="46"/>
  <c r="F210" i="46"/>
  <c r="F211" i="46"/>
  <c r="F212" i="46"/>
  <c r="F213" i="46"/>
  <c r="F214" i="46"/>
  <c r="F215" i="46"/>
  <c r="F216" i="46"/>
  <c r="F217" i="46"/>
  <c r="F218" i="46"/>
  <c r="F219" i="46"/>
  <c r="F220" i="46"/>
  <c r="F221" i="46"/>
  <c r="F222" i="46"/>
  <c r="F223" i="46"/>
  <c r="F224" i="46"/>
  <c r="F225" i="46"/>
  <c r="F226" i="46"/>
  <c r="F227" i="46"/>
  <c r="F228" i="46"/>
  <c r="F229" i="46"/>
  <c r="F230" i="46"/>
  <c r="F231" i="46"/>
  <c r="F232" i="46"/>
  <c r="F233" i="46"/>
  <c r="F234" i="46"/>
  <c r="F235" i="46"/>
  <c r="F236" i="46"/>
  <c r="F237" i="46"/>
  <c r="F238" i="46"/>
  <c r="F239" i="46"/>
  <c r="F240" i="46"/>
  <c r="F241" i="46"/>
  <c r="F242" i="46"/>
  <c r="F243" i="46"/>
  <c r="F244" i="46"/>
  <c r="F245" i="46"/>
  <c r="F246" i="46"/>
  <c r="F247" i="46"/>
  <c r="F248" i="46"/>
  <c r="F249" i="46"/>
  <c r="F250" i="46"/>
  <c r="F251" i="46"/>
  <c r="F252" i="46"/>
  <c r="F253" i="46"/>
  <c r="F254" i="46"/>
  <c r="F255" i="46"/>
  <c r="F256" i="46"/>
  <c r="F257" i="46"/>
  <c r="F258" i="46"/>
  <c r="F259" i="46"/>
  <c r="F260" i="46"/>
  <c r="F261" i="46"/>
  <c r="F262" i="46"/>
  <c r="F263" i="46"/>
  <c r="F264" i="46"/>
  <c r="F265" i="46"/>
  <c r="F266" i="46"/>
  <c r="F267" i="46"/>
  <c r="F268" i="46"/>
  <c r="F269" i="46"/>
  <c r="F270" i="46"/>
  <c r="F271" i="46"/>
  <c r="F272" i="46"/>
  <c r="F273" i="46"/>
  <c r="F274" i="46"/>
  <c r="F275" i="46"/>
  <c r="F276" i="46"/>
  <c r="F277" i="46"/>
  <c r="F278" i="46"/>
  <c r="F279" i="46"/>
  <c r="F280" i="46"/>
  <c r="F281" i="46"/>
  <c r="F282" i="46"/>
  <c r="F283" i="46"/>
  <c r="F284" i="46"/>
  <c r="F285" i="46"/>
  <c r="F286" i="46"/>
  <c r="F287" i="46"/>
  <c r="F288" i="46"/>
  <c r="F289" i="46"/>
  <c r="F290" i="46"/>
  <c r="F291" i="46"/>
  <c r="F292" i="46"/>
  <c r="F293" i="46"/>
  <c r="F294" i="46"/>
  <c r="F295" i="46"/>
  <c r="F296" i="46"/>
  <c r="F297" i="46"/>
  <c r="F298" i="46"/>
  <c r="F299" i="46"/>
  <c r="F300" i="46"/>
  <c r="F301" i="46"/>
  <c r="F302" i="46"/>
  <c r="F303" i="46"/>
  <c r="F304" i="46"/>
  <c r="F305" i="46"/>
  <c r="F306" i="46"/>
  <c r="F307" i="46"/>
  <c r="F308" i="46"/>
  <c r="F309" i="46"/>
  <c r="F310" i="46"/>
  <c r="F311" i="46"/>
  <c r="F312" i="46"/>
  <c r="F313" i="46"/>
  <c r="F314" i="46"/>
  <c r="F315" i="46"/>
  <c r="F316" i="46"/>
  <c r="F317" i="46"/>
  <c r="F318" i="46"/>
  <c r="F319" i="46"/>
  <c r="F320" i="46"/>
  <c r="F321" i="46"/>
  <c r="F322" i="46"/>
  <c r="F323" i="46"/>
  <c r="F324" i="46"/>
  <c r="F325" i="46"/>
  <c r="F326" i="46"/>
  <c r="F327" i="46"/>
  <c r="F328" i="46"/>
  <c r="F329" i="46"/>
  <c r="F330" i="46"/>
  <c r="F331" i="46"/>
  <c r="F332" i="46"/>
  <c r="F333" i="46"/>
  <c r="F334" i="46"/>
  <c r="F335" i="46"/>
  <c r="F336" i="46"/>
  <c r="F337" i="46"/>
  <c r="F338" i="46"/>
  <c r="F339" i="46"/>
  <c r="F340" i="46"/>
  <c r="F341" i="46"/>
  <c r="F342" i="46"/>
  <c r="F343" i="46"/>
  <c r="F344" i="46"/>
  <c r="F345" i="46"/>
  <c r="F346" i="46"/>
  <c r="F347" i="46"/>
  <c r="F348" i="46"/>
  <c r="F349" i="46"/>
  <c r="F350" i="46"/>
  <c r="F351" i="46"/>
  <c r="F352" i="46"/>
  <c r="F353" i="46"/>
  <c r="F354" i="46"/>
  <c r="F355" i="46"/>
  <c r="F356" i="46"/>
  <c r="F357" i="46"/>
  <c r="F358" i="46"/>
  <c r="F359" i="46"/>
  <c r="F360" i="46"/>
  <c r="F361" i="46"/>
  <c r="F362" i="46"/>
  <c r="F363" i="46"/>
  <c r="F364" i="46"/>
  <c r="F365" i="46"/>
  <c r="F366" i="46"/>
  <c r="F367" i="46"/>
  <c r="F368" i="46"/>
  <c r="F369" i="46"/>
  <c r="F370" i="46"/>
  <c r="F371" i="46"/>
  <c r="F372" i="46"/>
  <c r="F373" i="46"/>
  <c r="F374" i="46"/>
  <c r="F375" i="46"/>
  <c r="F376" i="46"/>
  <c r="F377" i="46"/>
  <c r="F378" i="46"/>
  <c r="F379" i="46"/>
  <c r="F380" i="46"/>
  <c r="F381" i="46"/>
  <c r="F382" i="46"/>
  <c r="F383" i="46"/>
  <c r="F384" i="46"/>
  <c r="F385" i="46"/>
  <c r="F386" i="46"/>
  <c r="F387" i="46"/>
  <c r="F388" i="46"/>
  <c r="F389" i="46"/>
  <c r="F390" i="46"/>
  <c r="F391" i="46"/>
  <c r="F392" i="46"/>
  <c r="F393" i="46"/>
  <c r="F394" i="46"/>
  <c r="F395" i="46"/>
  <c r="F396" i="46"/>
  <c r="F397" i="46"/>
  <c r="F398" i="46"/>
  <c r="F399" i="46"/>
  <c r="F400" i="46"/>
  <c r="F401" i="46"/>
  <c r="F402" i="46"/>
  <c r="F403" i="46"/>
  <c r="F404" i="46"/>
  <c r="F405" i="46"/>
  <c r="F406" i="46"/>
  <c r="F407" i="46"/>
  <c r="F408" i="46"/>
  <c r="F409" i="46"/>
  <c r="F410" i="46"/>
  <c r="F411" i="46"/>
  <c r="F412" i="46"/>
  <c r="F413" i="46"/>
  <c r="F414" i="46"/>
  <c r="F415" i="46"/>
  <c r="F416" i="46"/>
  <c r="G420" i="46" s="1"/>
  <c r="H420" i="46" s="1"/>
  <c r="F113" i="40"/>
  <c r="F114" i="40"/>
  <c r="F115" i="40"/>
  <c r="F116" i="40"/>
  <c r="F117" i="40"/>
  <c r="F118" i="40"/>
  <c r="F119" i="40"/>
  <c r="F120" i="40"/>
  <c r="F121" i="40"/>
  <c r="F122" i="40"/>
  <c r="F123" i="40"/>
  <c r="F124" i="40"/>
  <c r="F125" i="40"/>
  <c r="F126" i="40"/>
  <c r="F127" i="40"/>
  <c r="F128" i="40"/>
  <c r="F129" i="40"/>
  <c r="F130" i="40"/>
  <c r="F131" i="40"/>
  <c r="F132" i="40"/>
  <c r="F133" i="40"/>
  <c r="F134" i="40"/>
  <c r="F135" i="40"/>
  <c r="F136" i="40"/>
  <c r="F137" i="40"/>
  <c r="F138" i="40"/>
  <c r="F139" i="40"/>
  <c r="F140" i="40"/>
  <c r="F141" i="40"/>
  <c r="F142" i="40"/>
  <c r="F143" i="40"/>
  <c r="F144" i="40"/>
  <c r="F145" i="40"/>
  <c r="F146" i="40"/>
  <c r="F147" i="40"/>
  <c r="F148" i="40"/>
  <c r="F149" i="40"/>
  <c r="F150" i="40"/>
  <c r="F151" i="40"/>
  <c r="F152" i="40"/>
  <c r="F153" i="40"/>
  <c r="F154" i="40"/>
  <c r="F155" i="40"/>
  <c r="F156" i="40"/>
  <c r="F157" i="40"/>
  <c r="F158" i="40"/>
  <c r="F159" i="40"/>
  <c r="F160" i="40"/>
  <c r="F161" i="40"/>
  <c r="F162" i="40"/>
  <c r="F163" i="40"/>
  <c r="F164" i="40"/>
  <c r="F165" i="40"/>
  <c r="F166" i="40"/>
  <c r="F167" i="40"/>
  <c r="F168" i="40"/>
  <c r="F169" i="40"/>
  <c r="F170" i="40"/>
  <c r="F171" i="40"/>
  <c r="F172" i="40"/>
  <c r="F173" i="40"/>
  <c r="F174" i="40"/>
  <c r="F175" i="40"/>
  <c r="F176" i="40"/>
  <c r="F177" i="40"/>
  <c r="F178" i="40"/>
  <c r="F179" i="40"/>
  <c r="F180" i="40"/>
  <c r="F181" i="40"/>
  <c r="F182" i="40"/>
  <c r="F183" i="40"/>
  <c r="F184" i="40"/>
  <c r="F185" i="40"/>
  <c r="F186" i="40"/>
  <c r="F187" i="40"/>
  <c r="F188" i="40"/>
  <c r="F189" i="40"/>
  <c r="F190" i="40"/>
  <c r="F191" i="40"/>
  <c r="F192" i="40"/>
  <c r="F193" i="40"/>
  <c r="F194" i="40"/>
  <c r="F195" i="40"/>
  <c r="F196" i="40"/>
  <c r="F197" i="40"/>
  <c r="F198" i="40"/>
  <c r="F199" i="40"/>
  <c r="F200" i="40"/>
  <c r="F201" i="40"/>
  <c r="F202" i="40"/>
  <c r="F203" i="40"/>
  <c r="F204" i="40"/>
  <c r="F205" i="40"/>
  <c r="F206" i="40"/>
  <c r="F207" i="40"/>
  <c r="F208" i="40"/>
  <c r="F209" i="40"/>
  <c r="F210" i="40"/>
  <c r="F211" i="40"/>
  <c r="F212" i="40"/>
  <c r="F213" i="40"/>
  <c r="F214" i="40"/>
  <c r="F215" i="40"/>
  <c r="F216" i="40"/>
  <c r="F217" i="40"/>
  <c r="F218" i="40"/>
  <c r="F219" i="40"/>
  <c r="F220" i="40"/>
  <c r="F221" i="40"/>
  <c r="F222" i="40"/>
  <c r="F223" i="40"/>
  <c r="F224" i="40"/>
  <c r="F225" i="40"/>
  <c r="F226" i="40"/>
  <c r="F227" i="40"/>
  <c r="F228" i="40"/>
  <c r="F229" i="40"/>
  <c r="F230" i="40"/>
  <c r="F231" i="40"/>
  <c r="F232" i="40"/>
  <c r="F233" i="40"/>
  <c r="F234" i="40"/>
  <c r="F235" i="40"/>
  <c r="F236" i="40"/>
  <c r="F237" i="40"/>
  <c r="F238" i="40"/>
  <c r="F239" i="40"/>
  <c r="F240" i="40"/>
  <c r="F241" i="40"/>
  <c r="F242" i="40"/>
  <c r="F243" i="40"/>
  <c r="F244" i="40"/>
  <c r="F245" i="40"/>
  <c r="F246" i="40"/>
  <c r="F247" i="40"/>
  <c r="F248" i="40"/>
  <c r="F249" i="40"/>
  <c r="F250" i="40"/>
  <c r="F251" i="40"/>
  <c r="F252" i="40"/>
  <c r="F253" i="40"/>
  <c r="F254" i="40"/>
  <c r="F255" i="40"/>
  <c r="F256" i="40"/>
  <c r="F257" i="40"/>
  <c r="F258" i="40"/>
  <c r="F259" i="40"/>
  <c r="F260" i="40"/>
  <c r="F261" i="40"/>
  <c r="F262" i="40"/>
  <c r="F263" i="40"/>
  <c r="F264" i="40"/>
  <c r="F265" i="40"/>
  <c r="F266" i="40"/>
  <c r="F267" i="40"/>
  <c r="F268" i="40"/>
  <c r="F269" i="40"/>
  <c r="F270" i="40"/>
  <c r="F271" i="40"/>
  <c r="F272" i="40"/>
  <c r="F273" i="40"/>
  <c r="F274" i="40"/>
  <c r="F275" i="40"/>
  <c r="F276" i="40"/>
  <c r="F277" i="40"/>
  <c r="F278" i="40"/>
  <c r="F279" i="40"/>
  <c r="F280" i="40"/>
  <c r="F281" i="40"/>
  <c r="F282" i="40"/>
  <c r="F283" i="40"/>
  <c r="F284" i="40"/>
  <c r="F285" i="40"/>
  <c r="F286" i="40"/>
  <c r="F287" i="40"/>
  <c r="F288" i="40"/>
  <c r="F289" i="40"/>
  <c r="F290" i="40"/>
  <c r="F291" i="40"/>
  <c r="F292" i="40"/>
  <c r="F293" i="40"/>
  <c r="F294" i="40"/>
  <c r="F295" i="40"/>
  <c r="F296" i="40"/>
  <c r="F297" i="40"/>
  <c r="F298" i="40"/>
  <c r="F299" i="40"/>
  <c r="F300" i="40"/>
  <c r="F301" i="40"/>
  <c r="F302" i="40"/>
  <c r="F303" i="40"/>
  <c r="F304" i="40"/>
  <c r="F305" i="40"/>
  <c r="F306" i="40"/>
  <c r="F307" i="40"/>
  <c r="F308" i="40"/>
  <c r="F309" i="40"/>
  <c r="F310" i="40"/>
  <c r="F311" i="40"/>
  <c r="F312" i="40"/>
  <c r="F313" i="40"/>
  <c r="F314" i="40"/>
  <c r="F315" i="40"/>
  <c r="F316" i="40"/>
  <c r="F317" i="40"/>
  <c r="F318" i="40"/>
  <c r="F319" i="40"/>
  <c r="F320" i="40"/>
  <c r="F321" i="40"/>
  <c r="F322" i="40"/>
  <c r="F323" i="40"/>
  <c r="F324" i="40"/>
  <c r="F325" i="40"/>
  <c r="F326" i="40"/>
  <c r="F327" i="40"/>
  <c r="F328" i="40"/>
  <c r="F329" i="40"/>
  <c r="F330" i="40"/>
  <c r="F331" i="40"/>
  <c r="F332" i="40"/>
  <c r="F333" i="40"/>
  <c r="F334" i="40"/>
  <c r="F335" i="40"/>
  <c r="F336" i="40"/>
  <c r="F337" i="40"/>
  <c r="F338" i="40"/>
  <c r="F339" i="40"/>
  <c r="F340" i="40"/>
  <c r="F341" i="40"/>
  <c r="F342" i="40"/>
  <c r="F343" i="40"/>
  <c r="F344" i="40"/>
  <c r="F345" i="40"/>
  <c r="F346" i="40"/>
  <c r="F347" i="40"/>
  <c r="F348" i="40"/>
  <c r="F349" i="40"/>
  <c r="F350" i="40"/>
  <c r="F351" i="40"/>
  <c r="F352" i="40"/>
  <c r="F353" i="40"/>
  <c r="F354" i="40"/>
  <c r="F355" i="40"/>
  <c r="F356" i="40"/>
  <c r="F357" i="40"/>
  <c r="F358" i="40"/>
  <c r="F359" i="40"/>
  <c r="F360" i="40"/>
  <c r="F361" i="40"/>
  <c r="F362" i="40"/>
  <c r="F363" i="40"/>
  <c r="F364" i="40"/>
  <c r="F365" i="40"/>
  <c r="F366" i="40"/>
  <c r="F367" i="40"/>
  <c r="F368" i="40"/>
  <c r="F369" i="40"/>
  <c r="F370" i="40"/>
  <c r="F371" i="40"/>
  <c r="F372" i="40"/>
  <c r="F373" i="40"/>
  <c r="F374" i="40"/>
  <c r="F375" i="40"/>
  <c r="F376" i="40"/>
  <c r="F377" i="40"/>
  <c r="F378" i="40"/>
  <c r="F379" i="40"/>
  <c r="F380" i="40"/>
  <c r="F381" i="40"/>
  <c r="F382" i="40"/>
  <c r="F383" i="40"/>
  <c r="F384" i="40"/>
  <c r="F385" i="40"/>
  <c r="F386" i="40"/>
  <c r="F387" i="40"/>
  <c r="F388" i="40"/>
  <c r="F389" i="40"/>
  <c r="F390" i="40"/>
  <c r="F391" i="40"/>
  <c r="F392" i="40"/>
  <c r="F393" i="40"/>
  <c r="F394" i="40"/>
  <c r="F395" i="40"/>
  <c r="F396" i="40"/>
  <c r="F397" i="40"/>
  <c r="F398" i="40"/>
  <c r="F399" i="40"/>
  <c r="F400" i="40"/>
  <c r="F401" i="40"/>
  <c r="F402" i="40"/>
  <c r="F403" i="40"/>
  <c r="F404" i="40"/>
  <c r="F405" i="40"/>
  <c r="F406" i="40"/>
  <c r="F407" i="40"/>
  <c r="F408" i="40"/>
  <c r="F409" i="40"/>
  <c r="F410" i="40"/>
  <c r="F411" i="40"/>
  <c r="F412" i="40"/>
  <c r="F413" i="40"/>
  <c r="F414" i="40"/>
  <c r="F415" i="40"/>
  <c r="F416" i="40"/>
  <c r="G420" i="40" s="1"/>
  <c r="F2" i="38"/>
  <c r="F3" i="38"/>
  <c r="G20" i="38"/>
  <c r="G25" i="38"/>
  <c r="F2" i="40"/>
  <c r="F3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F29" i="40"/>
  <c r="F30" i="40"/>
  <c r="F31" i="40"/>
  <c r="F32" i="40"/>
  <c r="F33" i="40"/>
  <c r="F34" i="40"/>
  <c r="F35" i="40"/>
  <c r="F36" i="40"/>
  <c r="F37" i="40"/>
  <c r="F38" i="40"/>
  <c r="F39" i="40"/>
  <c r="F40" i="40"/>
  <c r="F41" i="40"/>
  <c r="F42" i="40"/>
  <c r="F43" i="40"/>
  <c r="F44" i="40"/>
  <c r="F45" i="40"/>
  <c r="F46" i="40"/>
  <c r="F47" i="40"/>
  <c r="F48" i="40"/>
  <c r="F49" i="40"/>
  <c r="F50" i="40"/>
  <c r="F51" i="40"/>
  <c r="F52" i="40"/>
  <c r="F53" i="40"/>
  <c r="F54" i="40"/>
  <c r="F55" i="40"/>
  <c r="F56" i="40"/>
  <c r="F57" i="40"/>
  <c r="F58" i="40"/>
  <c r="F59" i="40"/>
  <c r="F60" i="40"/>
  <c r="F61" i="40"/>
  <c r="F62" i="40"/>
  <c r="F63" i="40"/>
  <c r="F64" i="40"/>
  <c r="F65" i="40"/>
  <c r="F66" i="40"/>
  <c r="F67" i="40"/>
  <c r="F68" i="40"/>
  <c r="F69" i="40"/>
  <c r="F70" i="40"/>
  <c r="F71" i="40"/>
  <c r="F72" i="40"/>
  <c r="F73" i="40"/>
  <c r="F74" i="40"/>
  <c r="F75" i="40"/>
  <c r="F76" i="40"/>
  <c r="F77" i="40"/>
  <c r="F78" i="40"/>
  <c r="F79" i="40"/>
  <c r="F80" i="40"/>
  <c r="F81" i="40"/>
  <c r="F82" i="40"/>
  <c r="F83" i="40"/>
  <c r="F84" i="40"/>
  <c r="F85" i="40"/>
  <c r="F86" i="40"/>
  <c r="F87" i="40"/>
  <c r="F88" i="40"/>
  <c r="F89" i="40"/>
  <c r="F90" i="40"/>
  <c r="F91" i="40"/>
  <c r="F92" i="40"/>
  <c r="F93" i="40"/>
  <c r="F94" i="40"/>
  <c r="F95" i="40"/>
  <c r="F96" i="40"/>
  <c r="F97" i="40"/>
  <c r="F98" i="40"/>
  <c r="F99" i="40"/>
  <c r="F100" i="40"/>
  <c r="F101" i="40"/>
  <c r="F102" i="40"/>
  <c r="F103" i="40"/>
  <c r="F104" i="40"/>
  <c r="F105" i="40"/>
  <c r="F106" i="40"/>
  <c r="F107" i="40"/>
  <c r="F108" i="40"/>
  <c r="F109" i="40"/>
  <c r="F110" i="40"/>
  <c r="F111" i="40"/>
  <c r="F112" i="40"/>
  <c r="F2" i="44"/>
  <c r="F3" i="44"/>
  <c r="F16" i="44"/>
  <c r="F17" i="44"/>
  <c r="F18" i="44"/>
  <c r="F19" i="44"/>
  <c r="F20" i="44"/>
  <c r="F21" i="44"/>
  <c r="F22" i="44"/>
  <c r="F23" i="44"/>
  <c r="F24" i="44"/>
  <c r="F25" i="44"/>
  <c r="F26" i="44"/>
  <c r="F27" i="44"/>
  <c r="F28" i="44"/>
  <c r="F29" i="44"/>
  <c r="F30" i="44"/>
  <c r="F31" i="44"/>
  <c r="F32" i="44"/>
  <c r="F33" i="44"/>
  <c r="F34" i="44"/>
  <c r="F35" i="44"/>
  <c r="F36" i="44"/>
  <c r="F37" i="44"/>
  <c r="F2" i="46"/>
  <c r="F3" i="46"/>
  <c r="F16" i="46"/>
  <c r="F17" i="46"/>
  <c r="F18" i="46"/>
  <c r="F19" i="46"/>
  <c r="F20" i="46"/>
  <c r="F21" i="46"/>
  <c r="F22" i="46"/>
  <c r="F23" i="46"/>
  <c r="F24" i="46"/>
  <c r="F25" i="46"/>
  <c r="F26" i="46"/>
  <c r="F27" i="46"/>
  <c r="F28" i="46"/>
  <c r="F29" i="46"/>
  <c r="F30" i="46"/>
  <c r="F31" i="46"/>
  <c r="F32" i="46"/>
  <c r="F33" i="46"/>
  <c r="F34" i="46"/>
  <c r="F35" i="46"/>
  <c r="F36" i="46"/>
  <c r="F37" i="46"/>
  <c r="F38" i="46"/>
  <c r="F39" i="46"/>
  <c r="F40" i="46"/>
  <c r="F41" i="46"/>
  <c r="F42" i="46"/>
  <c r="F43" i="46"/>
  <c r="F44" i="46"/>
  <c r="F45" i="46"/>
  <c r="F46" i="46"/>
  <c r="F47" i="46"/>
  <c r="F48" i="46"/>
  <c r="F49" i="46"/>
  <c r="F50" i="46"/>
  <c r="F51" i="46"/>
  <c r="F52" i="46"/>
  <c r="F53" i="46"/>
  <c r="F54" i="46"/>
  <c r="F55" i="46"/>
  <c r="F56" i="46"/>
  <c r="F57" i="46"/>
  <c r="F58" i="46"/>
  <c r="F59" i="46"/>
  <c r="F60" i="46"/>
  <c r="F61" i="46"/>
  <c r="F62" i="46"/>
  <c r="F63" i="46"/>
  <c r="F64" i="46"/>
  <c r="F65" i="46"/>
  <c r="F66" i="46"/>
  <c r="F67" i="46"/>
  <c r="F68" i="46"/>
  <c r="F69" i="46"/>
  <c r="F70" i="46"/>
  <c r="F71" i="46"/>
  <c r="F72" i="46"/>
  <c r="F73" i="46"/>
  <c r="F74" i="46"/>
  <c r="F75" i="46"/>
  <c r="F76" i="46"/>
  <c r="F77" i="46"/>
  <c r="F78" i="46"/>
  <c r="F79" i="46"/>
  <c r="F80" i="46"/>
  <c r="F81" i="46"/>
  <c r="F82" i="46"/>
  <c r="F83" i="46"/>
  <c r="F84" i="46"/>
  <c r="F85" i="46"/>
  <c r="F86" i="46"/>
  <c r="F87" i="46"/>
  <c r="F88" i="46"/>
  <c r="F89" i="46"/>
  <c r="F90" i="46"/>
  <c r="F91" i="46"/>
  <c r="F92" i="46"/>
  <c r="F93" i="46"/>
  <c r="F94" i="46"/>
  <c r="F95" i="46"/>
  <c r="F96" i="46"/>
  <c r="F97" i="46"/>
  <c r="F98" i="46"/>
  <c r="F99" i="46"/>
  <c r="F100" i="46"/>
  <c r="F101" i="46"/>
  <c r="F102" i="46"/>
  <c r="F103" i="46"/>
  <c r="F104" i="46"/>
  <c r="F105" i="46"/>
  <c r="F106" i="46"/>
  <c r="F107" i="46"/>
  <c r="F108" i="46"/>
  <c r="F109" i="46"/>
  <c r="F110" i="46"/>
  <c r="F111" i="46"/>
  <c r="F112" i="46"/>
  <c r="G255" i="46" l="1"/>
  <c r="H255" i="46" s="1"/>
  <c r="G57" i="40"/>
  <c r="G233" i="40"/>
  <c r="G159" i="40"/>
  <c r="G326" i="40"/>
  <c r="G350" i="46"/>
  <c r="H350" i="46" s="1"/>
  <c r="G412" i="46"/>
  <c r="H412" i="46" s="1"/>
  <c r="G395" i="46"/>
  <c r="H395" i="46" s="1"/>
  <c r="G372" i="46"/>
  <c r="H372" i="46" s="1"/>
  <c r="G184" i="46"/>
  <c r="H184" i="46" s="1"/>
  <c r="G120" i="46"/>
  <c r="H120" i="46" s="1"/>
  <c r="G46" i="40"/>
  <c r="G345" i="40"/>
  <c r="G93" i="40"/>
  <c r="G78" i="40"/>
  <c r="G25" i="40"/>
  <c r="G386" i="40"/>
  <c r="G383" i="40"/>
  <c r="G352" i="40"/>
  <c r="G304" i="40"/>
  <c r="G282" i="40"/>
  <c r="G254" i="40"/>
  <c r="G210" i="40"/>
  <c r="G207" i="40"/>
  <c r="G191" i="40"/>
  <c r="G175" i="40"/>
  <c r="G143" i="40"/>
  <c r="G127" i="40"/>
  <c r="G42" i="46"/>
  <c r="H42" i="46" s="1"/>
  <c r="G329" i="46"/>
  <c r="H329" i="46" s="1"/>
  <c r="G307" i="46"/>
  <c r="H307" i="46" s="1"/>
  <c r="G285" i="46"/>
  <c r="H285" i="46" s="1"/>
  <c r="G277" i="46"/>
  <c r="H277" i="46" s="1"/>
  <c r="G234" i="46"/>
  <c r="H234" i="46" s="1"/>
  <c r="G217" i="46"/>
  <c r="H217" i="46" s="1"/>
  <c r="G200" i="46"/>
  <c r="H200" i="46" s="1"/>
  <c r="G168" i="46"/>
  <c r="H168" i="46" s="1"/>
  <c r="G152" i="46"/>
  <c r="H152" i="46" s="1"/>
  <c r="G136" i="46"/>
  <c r="H136" i="46" s="1"/>
  <c r="G298" i="46"/>
  <c r="H298" i="46" s="1"/>
  <c r="G32" i="46"/>
  <c r="H32" i="46" s="1"/>
  <c r="G57" i="46"/>
  <c r="H57" i="46" s="1"/>
  <c r="G52" i="46"/>
  <c r="H52" i="46" s="1"/>
  <c r="G36" i="46"/>
  <c r="H36" i="46" s="1"/>
  <c r="G107" i="40"/>
  <c r="G100" i="40"/>
  <c r="G95" i="40"/>
  <c r="G90" i="40"/>
  <c r="G89" i="40"/>
  <c r="G84" i="40"/>
  <c r="G73" i="40"/>
  <c r="G63" i="40"/>
  <c r="G58" i="40"/>
  <c r="G51" i="40"/>
  <c r="G41" i="40"/>
  <c r="G35" i="40"/>
  <c r="G26" i="40"/>
  <c r="G20" i="40"/>
  <c r="G373" i="40"/>
  <c r="G351" i="40"/>
  <c r="G341" i="40"/>
  <c r="G330" i="40"/>
  <c r="G321" i="40"/>
  <c r="G303" i="40"/>
  <c r="G288" i="40"/>
  <c r="G280" i="40"/>
  <c r="G274" i="40"/>
  <c r="G272" i="40"/>
  <c r="G268" i="40"/>
  <c r="G259" i="40"/>
  <c r="G244" i="40"/>
  <c r="G238" i="40"/>
  <c r="G228" i="40"/>
  <c r="G222" i="40"/>
  <c r="G200" i="40"/>
  <c r="G187" i="40"/>
  <c r="G155" i="40"/>
  <c r="G123" i="40"/>
  <c r="G356" i="46"/>
  <c r="H356" i="46" s="1"/>
  <c r="G340" i="46"/>
  <c r="H340" i="46" s="1"/>
  <c r="G296" i="46"/>
  <c r="H296" i="46" s="1"/>
  <c r="G260" i="46"/>
  <c r="H260" i="46" s="1"/>
  <c r="G244" i="46"/>
  <c r="H244" i="46" s="1"/>
  <c r="G212" i="46"/>
  <c r="H212" i="46" s="1"/>
  <c r="G208" i="46"/>
  <c r="H208" i="46" s="1"/>
  <c r="G204" i="46"/>
  <c r="H204" i="46" s="1"/>
  <c r="G192" i="46"/>
  <c r="H192" i="46" s="1"/>
  <c r="G188" i="46"/>
  <c r="H188" i="46" s="1"/>
  <c r="G176" i="46"/>
  <c r="H176" i="46" s="1"/>
  <c r="G172" i="46"/>
  <c r="H172" i="46" s="1"/>
  <c r="G160" i="46"/>
  <c r="H160" i="46" s="1"/>
  <c r="G156" i="46"/>
  <c r="H156" i="46" s="1"/>
  <c r="G144" i="46"/>
  <c r="H144" i="46" s="1"/>
  <c r="G140" i="46"/>
  <c r="H140" i="46" s="1"/>
  <c r="G128" i="46"/>
  <c r="H128" i="46" s="1"/>
  <c r="G124" i="46"/>
  <c r="H124" i="46" s="1"/>
  <c r="G409" i="40"/>
  <c r="G361" i="40"/>
  <c r="G309" i="40"/>
  <c r="G293" i="40"/>
  <c r="G269" i="40"/>
  <c r="G217" i="40"/>
  <c r="G381" i="46"/>
  <c r="H381" i="46" s="1"/>
  <c r="G361" i="46"/>
  <c r="H361" i="46" s="1"/>
  <c r="G351" i="46"/>
  <c r="H351" i="46" s="1"/>
  <c r="G346" i="46"/>
  <c r="H346" i="46" s="1"/>
  <c r="G318" i="46"/>
  <c r="H318" i="46" s="1"/>
  <c r="G279" i="46"/>
  <c r="H279" i="46" s="1"/>
  <c r="G270" i="46"/>
  <c r="H270" i="46" s="1"/>
  <c r="G225" i="46"/>
  <c r="H225" i="46" s="1"/>
  <c r="G33" i="44"/>
  <c r="G404" i="40"/>
  <c r="G388" i="40"/>
  <c r="G364" i="40"/>
  <c r="G336" i="40"/>
  <c r="G316" i="40"/>
  <c r="G300" i="40"/>
  <c r="G284" i="40"/>
  <c r="G264" i="40"/>
  <c r="G252" i="40"/>
  <c r="G220" i="40"/>
  <c r="G208" i="40"/>
  <c r="G192" i="40"/>
  <c r="G184" i="40"/>
  <c r="G176" i="40"/>
  <c r="G168" i="40"/>
  <c r="G160" i="40"/>
  <c r="G152" i="40"/>
  <c r="G144" i="40"/>
  <c r="G136" i="40"/>
  <c r="G128" i="40"/>
  <c r="G120" i="40"/>
  <c r="G64" i="40"/>
  <c r="G385" i="40"/>
  <c r="G332" i="40"/>
  <c r="G249" i="40"/>
  <c r="G298" i="40"/>
  <c r="G111" i="40"/>
  <c r="G109" i="40"/>
  <c r="G101" i="40"/>
  <c r="G94" i="40"/>
  <c r="G85" i="40"/>
  <c r="G77" i="40"/>
  <c r="G68" i="40"/>
  <c r="G62" i="40"/>
  <c r="G53" i="40"/>
  <c r="G45" i="40"/>
  <c r="G37" i="40"/>
  <c r="G29" i="40"/>
  <c r="G22" i="40"/>
  <c r="G30" i="40"/>
  <c r="G260" i="40"/>
  <c r="G119" i="40"/>
  <c r="G135" i="40"/>
  <c r="G151" i="40"/>
  <c r="G167" i="40"/>
  <c r="G183" i="40"/>
  <c r="G243" i="40"/>
  <c r="G315" i="40"/>
  <c r="G335" i="40"/>
  <c r="G103" i="40"/>
  <c r="G99" i="40"/>
  <c r="G91" i="40"/>
  <c r="G79" i="40"/>
  <c r="G75" i="40"/>
  <c r="G59" i="40"/>
  <c r="G47" i="40"/>
  <c r="G43" i="40"/>
  <c r="G31" i="40"/>
  <c r="G27" i="40"/>
  <c r="G392" i="40"/>
  <c r="G328" i="40"/>
  <c r="G320" i="40"/>
  <c r="G296" i="40"/>
  <c r="G256" i="40"/>
  <c r="G232" i="40"/>
  <c r="G224" i="40"/>
  <c r="G196" i="40"/>
  <c r="G188" i="40"/>
  <c r="G180" i="40"/>
  <c r="G172" i="40"/>
  <c r="G164" i="40"/>
  <c r="G156" i="40"/>
  <c r="G148" i="40"/>
  <c r="G140" i="40"/>
  <c r="G132" i="40"/>
  <c r="G124" i="40"/>
  <c r="G139" i="40"/>
  <c r="G171" i="40"/>
  <c r="G205" i="40"/>
  <c r="G227" i="40"/>
  <c r="G104" i="40"/>
  <c r="G98" i="40"/>
  <c r="G88" i="40"/>
  <c r="G80" i="40"/>
  <c r="G72" i="40"/>
  <c r="G65" i="40"/>
  <c r="G56" i="40"/>
  <c r="G48" i="40"/>
  <c r="G40" i="40"/>
  <c r="G32" i="40"/>
  <c r="G24" i="40"/>
  <c r="G42" i="40"/>
  <c r="G74" i="40"/>
  <c r="G240" i="40"/>
  <c r="G131" i="40"/>
  <c r="G147" i="40"/>
  <c r="G163" i="40"/>
  <c r="G179" i="40"/>
  <c r="G195" i="40"/>
  <c r="G403" i="40"/>
  <c r="G411" i="40"/>
  <c r="G406" i="40"/>
  <c r="G402" i="40"/>
  <c r="G397" i="40"/>
  <c r="G393" i="40"/>
  <c r="G391" i="40"/>
  <c r="G381" i="40"/>
  <c r="G377" i="40"/>
  <c r="G374" i="40"/>
  <c r="G371" i="40"/>
  <c r="G366" i="40"/>
  <c r="G363" i="40"/>
  <c r="G358" i="40"/>
  <c r="G353" i="40"/>
  <c r="G349" i="40"/>
  <c r="G346" i="40"/>
  <c r="G342" i="40"/>
  <c r="G337" i="40"/>
  <c r="G333" i="40"/>
  <c r="G331" i="40"/>
  <c r="G327" i="40"/>
  <c r="G322" i="40"/>
  <c r="G317" i="40"/>
  <c r="G313" i="40"/>
  <c r="G310" i="40"/>
  <c r="G305" i="40"/>
  <c r="G301" i="40"/>
  <c r="G297" i="40"/>
  <c r="G294" i="40"/>
  <c r="G289" i="40"/>
  <c r="G286" i="40"/>
  <c r="G283" i="40"/>
  <c r="G279" i="40"/>
  <c r="G275" i="40"/>
  <c r="G270" i="40"/>
  <c r="G266" i="40"/>
  <c r="G261" i="40"/>
  <c r="G258" i="40"/>
  <c r="G255" i="40"/>
  <c r="G250" i="40"/>
  <c r="G245" i="40"/>
  <c r="G241" i="40"/>
  <c r="G239" i="40"/>
  <c r="G234" i="40"/>
  <c r="G229" i="40"/>
  <c r="G226" i="40"/>
  <c r="G223" i="40"/>
  <c r="G218" i="40"/>
  <c r="G213" i="40"/>
  <c r="G209" i="40"/>
  <c r="G206" i="40"/>
  <c r="G201" i="40"/>
  <c r="G197" i="40"/>
  <c r="G194" i="40"/>
  <c r="G189" i="40"/>
  <c r="G186" i="40"/>
  <c r="G181" i="40"/>
  <c r="G178" i="40"/>
  <c r="G173" i="40"/>
  <c r="G170" i="40"/>
  <c r="G165" i="40"/>
  <c r="G162" i="40"/>
  <c r="G157" i="40"/>
  <c r="G154" i="40"/>
  <c r="G149" i="40"/>
  <c r="G146" i="40"/>
  <c r="G141" i="40"/>
  <c r="G138" i="40"/>
  <c r="G133" i="40"/>
  <c r="G130" i="40"/>
  <c r="G125" i="40"/>
  <c r="G122" i="40"/>
  <c r="G116" i="40"/>
  <c r="G50" i="46"/>
  <c r="H50" i="46" s="1"/>
  <c r="G46" i="46"/>
  <c r="H46" i="46" s="1"/>
  <c r="G39" i="46"/>
  <c r="H39" i="46" s="1"/>
  <c r="G33" i="46"/>
  <c r="H33" i="46" s="1"/>
  <c r="G30" i="46"/>
  <c r="H30" i="46" s="1"/>
  <c r="G53" i="46"/>
  <c r="H53" i="46" s="1"/>
  <c r="G363" i="46"/>
  <c r="H363" i="46" s="1"/>
  <c r="G410" i="46"/>
  <c r="H410" i="46" s="1"/>
  <c r="G406" i="46"/>
  <c r="H406" i="46" s="1"/>
  <c r="G401" i="46"/>
  <c r="H401" i="46" s="1"/>
  <c r="G397" i="46"/>
  <c r="H397" i="46" s="1"/>
  <c r="G393" i="46"/>
  <c r="H393" i="46" s="1"/>
  <c r="G389" i="46"/>
  <c r="H389" i="46" s="1"/>
  <c r="G385" i="46"/>
  <c r="H385" i="46" s="1"/>
  <c r="G383" i="46"/>
  <c r="H383" i="46" s="1"/>
  <c r="G378" i="46"/>
  <c r="H378" i="46" s="1"/>
  <c r="G373" i="46"/>
  <c r="H373" i="46" s="1"/>
  <c r="G370" i="46"/>
  <c r="H370" i="46" s="1"/>
  <c r="G367" i="46"/>
  <c r="H367" i="46" s="1"/>
  <c r="G362" i="46"/>
  <c r="H362" i="46" s="1"/>
  <c r="G357" i="46"/>
  <c r="H357" i="46" s="1"/>
  <c r="G354" i="46"/>
  <c r="H354" i="46" s="1"/>
  <c r="G349" i="46"/>
  <c r="H349" i="46" s="1"/>
  <c r="G341" i="46"/>
  <c r="H341" i="46" s="1"/>
  <c r="G337" i="46"/>
  <c r="H337" i="46" s="1"/>
  <c r="G333" i="46"/>
  <c r="H333" i="46" s="1"/>
  <c r="G330" i="46"/>
  <c r="H330" i="46" s="1"/>
  <c r="G325" i="46"/>
  <c r="H325" i="46" s="1"/>
  <c r="G322" i="46"/>
  <c r="H322" i="46" s="1"/>
  <c r="G319" i="46"/>
  <c r="H319" i="46" s="1"/>
  <c r="G314" i="46"/>
  <c r="H314" i="46" s="1"/>
  <c r="G310" i="46"/>
  <c r="H310" i="46" s="1"/>
  <c r="G305" i="46"/>
  <c r="H305" i="46" s="1"/>
  <c r="G303" i="46"/>
  <c r="H303" i="46" s="1"/>
  <c r="G297" i="46"/>
  <c r="H297" i="46" s="1"/>
  <c r="G294" i="46"/>
  <c r="H294" i="46" s="1"/>
  <c r="G289" i="46"/>
  <c r="H289" i="46" s="1"/>
  <c r="G287" i="46"/>
  <c r="H287" i="46" s="1"/>
  <c r="G281" i="46"/>
  <c r="H281" i="46" s="1"/>
  <c r="G278" i="46"/>
  <c r="H278" i="46" s="1"/>
  <c r="G274" i="46"/>
  <c r="H274" i="46" s="1"/>
  <c r="G271" i="46"/>
  <c r="H271" i="46" s="1"/>
  <c r="G265" i="46"/>
  <c r="H265" i="46" s="1"/>
  <c r="G262" i="46"/>
  <c r="H262" i="46" s="1"/>
  <c r="G257" i="46"/>
  <c r="H257" i="46" s="1"/>
  <c r="G254" i="46"/>
  <c r="H254" i="46" s="1"/>
  <c r="G251" i="46"/>
  <c r="H251" i="46" s="1"/>
  <c r="G246" i="46"/>
  <c r="H246" i="46" s="1"/>
  <c r="G241" i="46"/>
  <c r="H241" i="46" s="1"/>
  <c r="G238" i="46"/>
  <c r="H238" i="46" s="1"/>
  <c r="G235" i="46"/>
  <c r="H235" i="46" s="1"/>
  <c r="G230" i="46"/>
  <c r="H230" i="46" s="1"/>
  <c r="G226" i="46"/>
  <c r="H226" i="46" s="1"/>
  <c r="G222" i="46"/>
  <c r="H222" i="46" s="1"/>
  <c r="G218" i="46"/>
  <c r="H218" i="46" s="1"/>
  <c r="G214" i="46"/>
  <c r="H214" i="46" s="1"/>
  <c r="G209" i="46"/>
  <c r="H209" i="46" s="1"/>
  <c r="G205" i="46"/>
  <c r="H205" i="46" s="1"/>
  <c r="G201" i="46"/>
  <c r="H201" i="46" s="1"/>
  <c r="G197" i="46"/>
  <c r="H197" i="46" s="1"/>
  <c r="G193" i="46"/>
  <c r="H193" i="46" s="1"/>
  <c r="G189" i="46"/>
  <c r="H189" i="46" s="1"/>
  <c r="G185" i="46"/>
  <c r="H185" i="46" s="1"/>
  <c r="G181" i="46"/>
  <c r="H181" i="46" s="1"/>
  <c r="G177" i="46"/>
  <c r="H177" i="46" s="1"/>
  <c r="G173" i="46"/>
  <c r="H173" i="46" s="1"/>
  <c r="G169" i="46"/>
  <c r="H169" i="46" s="1"/>
  <c r="G165" i="46"/>
  <c r="H165" i="46" s="1"/>
  <c r="G161" i="46"/>
  <c r="H161" i="46" s="1"/>
  <c r="G157" i="46"/>
  <c r="H157" i="46" s="1"/>
  <c r="G153" i="46"/>
  <c r="H153" i="46" s="1"/>
  <c r="G149" i="46"/>
  <c r="H149" i="46" s="1"/>
  <c r="G145" i="46"/>
  <c r="H145" i="46" s="1"/>
  <c r="G141" i="46"/>
  <c r="H141" i="46" s="1"/>
  <c r="G137" i="46"/>
  <c r="H137" i="46" s="1"/>
  <c r="G133" i="46"/>
  <c r="H133" i="46" s="1"/>
  <c r="G129" i="46"/>
  <c r="H129" i="46" s="1"/>
  <c r="G125" i="46"/>
  <c r="H125" i="46" s="1"/>
  <c r="G121" i="46"/>
  <c r="H121" i="46" s="1"/>
  <c r="G117" i="46"/>
  <c r="H117" i="46" s="1"/>
  <c r="G398" i="46"/>
  <c r="H398" i="46" s="1"/>
  <c r="G396" i="46"/>
  <c r="H396" i="46" s="1"/>
  <c r="G379" i="46"/>
  <c r="H379" i="46" s="1"/>
  <c r="G400" i="46"/>
  <c r="H400" i="46" s="1"/>
  <c r="G253" i="46"/>
  <c r="H253" i="46" s="1"/>
  <c r="G245" i="46"/>
  <c r="H245" i="46" s="1"/>
  <c r="G283" i="46"/>
  <c r="H283" i="46" s="1"/>
  <c r="G132" i="46"/>
  <c r="H132" i="46" s="1"/>
  <c r="G148" i="46"/>
  <c r="H148" i="46" s="1"/>
  <c r="G164" i="46"/>
  <c r="H164" i="46" s="1"/>
  <c r="G180" i="46"/>
  <c r="H180" i="46" s="1"/>
  <c r="G196" i="46"/>
  <c r="H196" i="46" s="1"/>
  <c r="G213" i="46"/>
  <c r="H213" i="46" s="1"/>
  <c r="G229" i="46"/>
  <c r="H229" i="46" s="1"/>
  <c r="G250" i="46"/>
  <c r="H250" i="46" s="1"/>
  <c r="G275" i="46"/>
  <c r="H275" i="46" s="1"/>
  <c r="G301" i="46"/>
  <c r="H301" i="46" s="1"/>
  <c r="G324" i="46"/>
  <c r="H324" i="46" s="1"/>
  <c r="G345" i="46"/>
  <c r="H345" i="46" s="1"/>
  <c r="G366" i="46"/>
  <c r="H366" i="46" s="1"/>
  <c r="G312" i="46"/>
  <c r="H312" i="46" s="1"/>
  <c r="G47" i="46"/>
  <c r="H47" i="46" s="1"/>
  <c r="G31" i="46"/>
  <c r="H31" i="46" s="1"/>
  <c r="G408" i="46"/>
  <c r="H408" i="46" s="1"/>
  <c r="G404" i="46"/>
  <c r="H404" i="46" s="1"/>
  <c r="G392" i="46"/>
  <c r="H392" i="46" s="1"/>
  <c r="G388" i="46"/>
  <c r="H388" i="46" s="1"/>
  <c r="G380" i="46"/>
  <c r="H380" i="46" s="1"/>
  <c r="G368" i="46"/>
  <c r="H368" i="46" s="1"/>
  <c r="G364" i="46"/>
  <c r="H364" i="46" s="1"/>
  <c r="G352" i="46"/>
  <c r="H352" i="46" s="1"/>
  <c r="G348" i="46"/>
  <c r="H348" i="46" s="1"/>
  <c r="G336" i="46"/>
  <c r="H336" i="46" s="1"/>
  <c r="G332" i="46"/>
  <c r="H332" i="46" s="1"/>
  <c r="G320" i="46"/>
  <c r="H320" i="46" s="1"/>
  <c r="G316" i="46"/>
  <c r="H316" i="46" s="1"/>
  <c r="G308" i="46"/>
  <c r="H308" i="46" s="1"/>
  <c r="G304" i="46"/>
  <c r="H304" i="46" s="1"/>
  <c r="G292" i="46"/>
  <c r="H292" i="46" s="1"/>
  <c r="G288" i="46"/>
  <c r="H288" i="46" s="1"/>
  <c r="G280" i="46"/>
  <c r="H280" i="46" s="1"/>
  <c r="G276" i="46"/>
  <c r="H276" i="46" s="1"/>
  <c r="G272" i="46"/>
  <c r="H272" i="46" s="1"/>
  <c r="G256" i="46"/>
  <c r="H256" i="46" s="1"/>
  <c r="G252" i="46"/>
  <c r="H252" i="46" s="1"/>
  <c r="G240" i="46"/>
  <c r="H240" i="46" s="1"/>
  <c r="G236" i="46"/>
  <c r="H236" i="46" s="1"/>
  <c r="G48" i="46"/>
  <c r="H48" i="46" s="1"/>
  <c r="G49" i="46"/>
  <c r="H49" i="46" s="1"/>
  <c r="G411" i="46"/>
  <c r="H411" i="46" s="1"/>
  <c r="G331" i="46"/>
  <c r="H331" i="46" s="1"/>
  <c r="G306" i="46"/>
  <c r="H306" i="46" s="1"/>
  <c r="G221" i="46"/>
  <c r="H221" i="46" s="1"/>
  <c r="G239" i="46"/>
  <c r="H239" i="46" s="1"/>
  <c r="G291" i="46"/>
  <c r="H291" i="46" s="1"/>
  <c r="G313" i="46"/>
  <c r="H313" i="46" s="1"/>
  <c r="G334" i="46"/>
  <c r="H334" i="46" s="1"/>
  <c r="G377" i="46"/>
  <c r="H377" i="46" s="1"/>
  <c r="G21" i="44"/>
  <c r="G24" i="38"/>
  <c r="G21" i="38"/>
  <c r="G23" i="38"/>
  <c r="G405" i="40"/>
  <c r="G23" i="40"/>
  <c r="G39" i="40"/>
  <c r="G55" i="40"/>
  <c r="G71" i="40"/>
  <c r="G87" i="40"/>
  <c r="G106" i="40"/>
  <c r="G36" i="40"/>
  <c r="G52" i="40"/>
  <c r="G67" i="40"/>
  <c r="G83" i="40"/>
  <c r="G96" i="40"/>
  <c r="G203" i="40"/>
  <c r="G267" i="40"/>
  <c r="G348" i="40"/>
  <c r="G211" i="40"/>
  <c r="G307" i="40"/>
  <c r="G118" i="40"/>
  <c r="G126" i="40"/>
  <c r="G134" i="40"/>
  <c r="G142" i="40"/>
  <c r="G150" i="40"/>
  <c r="G158" i="40"/>
  <c r="G166" i="40"/>
  <c r="G174" i="40"/>
  <c r="G182" i="40"/>
  <c r="G190" i="40"/>
  <c r="G198" i="40"/>
  <c r="G221" i="40"/>
  <c r="G231" i="40"/>
  <c r="G242" i="40"/>
  <c r="G253" i="40"/>
  <c r="G263" i="40"/>
  <c r="G281" i="40"/>
  <c r="G292" i="40"/>
  <c r="G302" i="40"/>
  <c r="G314" i="40"/>
  <c r="G325" i="40"/>
  <c r="G334" i="40"/>
  <c r="G344" i="40"/>
  <c r="G378" i="40"/>
  <c r="G395" i="40"/>
  <c r="G38" i="40"/>
  <c r="G54" i="40"/>
  <c r="G60" i="40"/>
  <c r="G70" i="40"/>
  <c r="G86" i="40"/>
  <c r="G92" i="40"/>
  <c r="G108" i="40"/>
  <c r="G34" i="40"/>
  <c r="G33" i="40"/>
  <c r="G50" i="40"/>
  <c r="G49" i="40"/>
  <c r="G66" i="40"/>
  <c r="G82" i="40"/>
  <c r="G110" i="40"/>
  <c r="G114" i="40"/>
  <c r="G287" i="40"/>
  <c r="G407" i="40"/>
  <c r="G291" i="40"/>
  <c r="G81" i="40"/>
  <c r="G278" i="40"/>
  <c r="G117" i="40"/>
  <c r="G121" i="40"/>
  <c r="G129" i="40"/>
  <c r="G137" i="40"/>
  <c r="G145" i="40"/>
  <c r="G153" i="40"/>
  <c r="G161" i="40"/>
  <c r="G169" i="40"/>
  <c r="G177" i="40"/>
  <c r="G185" i="40"/>
  <c r="G193" i="40"/>
  <c r="G202" i="40"/>
  <c r="G214" i="40"/>
  <c r="G219" i="40"/>
  <c r="G225" i="40"/>
  <c r="G230" i="40"/>
  <c r="G235" i="40"/>
  <c r="G246" i="40"/>
  <c r="G251" i="40"/>
  <c r="G257" i="40"/>
  <c r="G262" i="40"/>
  <c r="G271" i="40"/>
  <c r="G277" i="40"/>
  <c r="G285" i="40"/>
  <c r="G290" i="40"/>
  <c r="G306" i="40"/>
  <c r="G318" i="40"/>
  <c r="G323" i="40"/>
  <c r="G338" i="40"/>
  <c r="G343" i="40"/>
  <c r="G347" i="40"/>
  <c r="G354" i="40"/>
  <c r="G76" i="40"/>
  <c r="G69" i="40"/>
  <c r="G236" i="40"/>
  <c r="G299" i="40"/>
  <c r="G248" i="40"/>
  <c r="G368" i="40"/>
  <c r="G204" i="40"/>
  <c r="G215" i="40"/>
  <c r="G237" i="40"/>
  <c r="G247" i="40"/>
  <c r="G273" i="40"/>
  <c r="G308" i="40"/>
  <c r="G319" i="40"/>
  <c r="G329" i="40"/>
  <c r="G339" i="40"/>
  <c r="G115" i="40"/>
  <c r="G389" i="40"/>
  <c r="G105" i="40"/>
  <c r="G28" i="40"/>
  <c r="G44" i="40"/>
  <c r="G61" i="40"/>
  <c r="G102" i="40"/>
  <c r="G401" i="40"/>
  <c r="G31" i="44"/>
  <c r="G407" i="46"/>
  <c r="H407" i="46" s="1"/>
  <c r="G55" i="46"/>
  <c r="H55" i="46" s="1"/>
  <c r="G405" i="46"/>
  <c r="H405" i="46" s="1"/>
  <c r="G384" i="46"/>
  <c r="H384" i="46" s="1"/>
  <c r="G394" i="46"/>
  <c r="H394" i="46" s="1"/>
  <c r="G43" i="46"/>
  <c r="H43" i="46" s="1"/>
  <c r="G409" i="46"/>
  <c r="H409" i="46" s="1"/>
  <c r="G286" i="46"/>
  <c r="H286" i="46" s="1"/>
  <c r="G359" i="46"/>
  <c r="H359" i="46" s="1"/>
  <c r="G273" i="46"/>
  <c r="H273" i="46" s="1"/>
  <c r="G335" i="46"/>
  <c r="H335" i="46" s="1"/>
  <c r="G282" i="46"/>
  <c r="H282" i="46" s="1"/>
  <c r="G123" i="46"/>
  <c r="H123" i="46" s="1"/>
  <c r="G131" i="46"/>
  <c r="H131" i="46" s="1"/>
  <c r="G139" i="46"/>
  <c r="H139" i="46" s="1"/>
  <c r="G147" i="46"/>
  <c r="H147" i="46" s="1"/>
  <c r="G155" i="46"/>
  <c r="H155" i="46" s="1"/>
  <c r="G163" i="46"/>
  <c r="H163" i="46" s="1"/>
  <c r="G171" i="46"/>
  <c r="H171" i="46" s="1"/>
  <c r="G179" i="46"/>
  <c r="H179" i="46" s="1"/>
  <c r="G187" i="46"/>
  <c r="H187" i="46" s="1"/>
  <c r="G199" i="46"/>
  <c r="H199" i="46" s="1"/>
  <c r="G207" i="46"/>
  <c r="H207" i="46" s="1"/>
  <c r="G216" i="46"/>
  <c r="H216" i="46" s="1"/>
  <c r="G224" i="46"/>
  <c r="H224" i="46" s="1"/>
  <c r="G232" i="46"/>
  <c r="H232" i="46" s="1"/>
  <c r="G243" i="46"/>
  <c r="H243" i="46" s="1"/>
  <c r="G264" i="46"/>
  <c r="H264" i="46" s="1"/>
  <c r="G284" i="46"/>
  <c r="H284" i="46" s="1"/>
  <c r="G295" i="46"/>
  <c r="H295" i="46" s="1"/>
  <c r="G317" i="46"/>
  <c r="H317" i="46" s="1"/>
  <c r="G328" i="46"/>
  <c r="H328" i="46" s="1"/>
  <c r="G338" i="46"/>
  <c r="H338" i="46" s="1"/>
  <c r="G360" i="46"/>
  <c r="H360" i="46" s="1"/>
  <c r="G376" i="46"/>
  <c r="H376" i="46" s="1"/>
  <c r="G390" i="46"/>
  <c r="H390" i="46" s="1"/>
  <c r="G40" i="46"/>
  <c r="H40" i="46" s="1"/>
  <c r="G56" i="46"/>
  <c r="H56" i="46" s="1"/>
  <c r="G38" i="46"/>
  <c r="H38" i="46" s="1"/>
  <c r="G382" i="46"/>
  <c r="H382" i="46" s="1"/>
  <c r="G387" i="46"/>
  <c r="H387" i="46" s="1"/>
  <c r="G403" i="46"/>
  <c r="H403" i="46" s="1"/>
  <c r="G44" i="46"/>
  <c r="H44" i="46" s="1"/>
  <c r="G58" i="46"/>
  <c r="H58" i="46" s="1"/>
  <c r="G237" i="46"/>
  <c r="H237" i="46" s="1"/>
  <c r="G266" i="46"/>
  <c r="H266" i="46" s="1"/>
  <c r="G315" i="46"/>
  <c r="H315" i="46" s="1"/>
  <c r="G347" i="46"/>
  <c r="H347" i="46" s="1"/>
  <c r="G261" i="46"/>
  <c r="H261" i="46" s="1"/>
  <c r="G290" i="46"/>
  <c r="H290" i="46" s="1"/>
  <c r="G45" i="46"/>
  <c r="H45" i="46" s="1"/>
  <c r="G118" i="46"/>
  <c r="H118" i="46" s="1"/>
  <c r="G122" i="46"/>
  <c r="H122" i="46" s="1"/>
  <c r="G126" i="46"/>
  <c r="H126" i="46" s="1"/>
  <c r="G130" i="46"/>
  <c r="H130" i="46" s="1"/>
  <c r="G134" i="46"/>
  <c r="H134" i="46" s="1"/>
  <c r="G138" i="46"/>
  <c r="H138" i="46" s="1"/>
  <c r="G142" i="46"/>
  <c r="H142" i="46" s="1"/>
  <c r="G146" i="46"/>
  <c r="H146" i="46" s="1"/>
  <c r="G150" i="46"/>
  <c r="H150" i="46" s="1"/>
  <c r="G154" i="46"/>
  <c r="H154" i="46" s="1"/>
  <c r="G158" i="46"/>
  <c r="H158" i="46" s="1"/>
  <c r="G162" i="46"/>
  <c r="H162" i="46" s="1"/>
  <c r="G166" i="46"/>
  <c r="H166" i="46" s="1"/>
  <c r="G170" i="46"/>
  <c r="H170" i="46" s="1"/>
  <c r="G174" i="46"/>
  <c r="H174" i="46" s="1"/>
  <c r="G178" i="46"/>
  <c r="H178" i="46" s="1"/>
  <c r="G182" i="46"/>
  <c r="H182" i="46" s="1"/>
  <c r="G186" i="46"/>
  <c r="H186" i="46" s="1"/>
  <c r="G190" i="46"/>
  <c r="H190" i="46" s="1"/>
  <c r="G194" i="46"/>
  <c r="H194" i="46" s="1"/>
  <c r="G198" i="46"/>
  <c r="H198" i="46" s="1"/>
  <c r="G202" i="46"/>
  <c r="H202" i="46" s="1"/>
  <c r="G206" i="46"/>
  <c r="H206" i="46" s="1"/>
  <c r="G210" i="46"/>
  <c r="H210" i="46" s="1"/>
  <c r="G215" i="46"/>
  <c r="H215" i="46" s="1"/>
  <c r="G219" i="46"/>
  <c r="H219" i="46" s="1"/>
  <c r="G223" i="46"/>
  <c r="H223" i="46" s="1"/>
  <c r="G227" i="46"/>
  <c r="H227" i="46" s="1"/>
  <c r="G231" i="46"/>
  <c r="H231" i="46" s="1"/>
  <c r="G242" i="46"/>
  <c r="H242" i="46" s="1"/>
  <c r="G247" i="46"/>
  <c r="H247" i="46" s="1"/>
  <c r="G258" i="46"/>
  <c r="H258" i="46" s="1"/>
  <c r="G263" i="46"/>
  <c r="H263" i="46" s="1"/>
  <c r="G293" i="46"/>
  <c r="H293" i="46" s="1"/>
  <c r="G299" i="46"/>
  <c r="H299" i="46" s="1"/>
  <c r="G309" i="46"/>
  <c r="H309" i="46" s="1"/>
  <c r="G321" i="46"/>
  <c r="H321" i="46" s="1"/>
  <c r="G326" i="46"/>
  <c r="H326" i="46" s="1"/>
  <c r="G342" i="46"/>
  <c r="H342" i="46" s="1"/>
  <c r="G353" i="46"/>
  <c r="H353" i="46" s="1"/>
  <c r="G358" i="46"/>
  <c r="H358" i="46" s="1"/>
  <c r="G369" i="46"/>
  <c r="H369" i="46" s="1"/>
  <c r="G374" i="46"/>
  <c r="H374" i="46" s="1"/>
  <c r="G267" i="46"/>
  <c r="H267" i="46" s="1"/>
  <c r="G391" i="46"/>
  <c r="H391" i="46" s="1"/>
  <c r="G386" i="46"/>
  <c r="H386" i="46" s="1"/>
  <c r="G249" i="46"/>
  <c r="H249" i="46" s="1"/>
  <c r="G327" i="46"/>
  <c r="H327" i="46" s="1"/>
  <c r="G119" i="46"/>
  <c r="H119" i="46" s="1"/>
  <c r="G127" i="46"/>
  <c r="H127" i="46" s="1"/>
  <c r="G135" i="46"/>
  <c r="H135" i="46" s="1"/>
  <c r="G143" i="46"/>
  <c r="H143" i="46" s="1"/>
  <c r="G151" i="46"/>
  <c r="H151" i="46" s="1"/>
  <c r="G159" i="46"/>
  <c r="H159" i="46" s="1"/>
  <c r="G167" i="46"/>
  <c r="H167" i="46" s="1"/>
  <c r="G175" i="46"/>
  <c r="H175" i="46" s="1"/>
  <c r="G183" i="46"/>
  <c r="H183" i="46" s="1"/>
  <c r="G191" i="46"/>
  <c r="H191" i="46" s="1"/>
  <c r="G195" i="46"/>
  <c r="H195" i="46" s="1"/>
  <c r="G203" i="46"/>
  <c r="H203" i="46" s="1"/>
  <c r="G211" i="46"/>
  <c r="H211" i="46" s="1"/>
  <c r="G220" i="46"/>
  <c r="H220" i="46" s="1"/>
  <c r="G228" i="46"/>
  <c r="H228" i="46" s="1"/>
  <c r="G248" i="46"/>
  <c r="H248" i="46" s="1"/>
  <c r="G259" i="46"/>
  <c r="H259" i="46" s="1"/>
  <c r="G300" i="46"/>
  <c r="H300" i="46" s="1"/>
  <c r="G311" i="46"/>
  <c r="H311" i="46" s="1"/>
  <c r="G344" i="46"/>
  <c r="H344" i="46" s="1"/>
  <c r="G365" i="46"/>
  <c r="H365" i="46" s="1"/>
  <c r="G268" i="46"/>
  <c r="H268" i="46" s="1"/>
  <c r="G399" i="46"/>
  <c r="H399" i="46" s="1"/>
  <c r="G37" i="46"/>
  <c r="H37" i="46" s="1"/>
  <c r="G402" i="46"/>
  <c r="H402" i="46" s="1"/>
  <c r="G116" i="46"/>
  <c r="H116" i="46" s="1"/>
  <c r="G233" i="46"/>
  <c r="H233" i="46" s="1"/>
  <c r="G269" i="46"/>
  <c r="H269" i="46" s="1"/>
  <c r="G302" i="46"/>
  <c r="H302" i="46" s="1"/>
  <c r="G343" i="46"/>
  <c r="H343" i="46" s="1"/>
  <c r="G375" i="46"/>
  <c r="H375" i="46" s="1"/>
  <c r="G26" i="44"/>
  <c r="G22" i="44"/>
  <c r="G29" i="44"/>
  <c r="G32" i="44"/>
  <c r="G27" i="44"/>
  <c r="G25" i="44"/>
  <c r="G20" i="44"/>
  <c r="G39" i="44"/>
  <c r="G41" i="44"/>
  <c r="G40" i="44"/>
  <c r="G38" i="44"/>
  <c r="G37" i="44"/>
  <c r="G36" i="44"/>
  <c r="G23" i="44"/>
  <c r="G30" i="44"/>
  <c r="G35" i="44"/>
  <c r="G34" i="44"/>
  <c r="G28" i="44"/>
  <c r="G24" i="44"/>
  <c r="G22" i="38"/>
  <c r="G417" i="46"/>
  <c r="H417" i="46" s="1"/>
  <c r="G418" i="46"/>
  <c r="H418" i="46" s="1"/>
  <c r="G410" i="40"/>
  <c r="G398" i="40"/>
  <c r="G384" i="40"/>
  <c r="G376" i="40"/>
  <c r="G367" i="40"/>
  <c r="G359" i="40"/>
  <c r="G265" i="40"/>
  <c r="G414" i="46"/>
  <c r="H414" i="46" s="1"/>
  <c r="G51" i="46"/>
  <c r="H51" i="46" s="1"/>
  <c r="G41" i="46"/>
  <c r="H41" i="46" s="1"/>
  <c r="G35" i="46"/>
  <c r="H35" i="46" s="1"/>
  <c r="G34" i="46"/>
  <c r="H34" i="46" s="1"/>
  <c r="G413" i="46"/>
  <c r="H413" i="46" s="1"/>
  <c r="G416" i="46"/>
  <c r="H416" i="46" s="1"/>
  <c r="G419" i="46"/>
  <c r="H419" i="46" s="1"/>
  <c r="G415" i="46"/>
  <c r="H415" i="46" s="1"/>
  <c r="G54" i="46"/>
  <c r="H54" i="46" s="1"/>
  <c r="G408" i="40"/>
  <c r="G399" i="40"/>
  <c r="G390" i="40"/>
  <c r="G382" i="40"/>
  <c r="G375" i="40"/>
  <c r="G369" i="40"/>
  <c r="G362" i="40"/>
  <c r="G357" i="40"/>
  <c r="G212" i="40"/>
  <c r="G112" i="40"/>
  <c r="G350" i="40"/>
  <c r="G415" i="40"/>
  <c r="G29" i="46"/>
  <c r="H29" i="46" s="1"/>
  <c r="G339" i="46"/>
  <c r="H339" i="46" s="1"/>
  <c r="G114" i="46"/>
  <c r="H114" i="46" s="1"/>
  <c r="G115" i="46"/>
  <c r="H115" i="46" s="1"/>
  <c r="G106" i="46"/>
  <c r="H106" i="46" s="1"/>
  <c r="G107" i="46"/>
  <c r="H107" i="46" s="1"/>
  <c r="G99" i="46"/>
  <c r="H99" i="46" s="1"/>
  <c r="G98" i="46"/>
  <c r="H98" i="46" s="1"/>
  <c r="G90" i="46"/>
  <c r="H90" i="46" s="1"/>
  <c r="G91" i="46"/>
  <c r="H91" i="46" s="1"/>
  <c r="G83" i="46"/>
  <c r="H83" i="46" s="1"/>
  <c r="G82" i="46"/>
  <c r="H82" i="46" s="1"/>
  <c r="G75" i="46"/>
  <c r="H75" i="46" s="1"/>
  <c r="G74" i="46"/>
  <c r="H74" i="46" s="1"/>
  <c r="G67" i="46"/>
  <c r="H67" i="46" s="1"/>
  <c r="G62" i="46"/>
  <c r="H62" i="46" s="1"/>
  <c r="G65" i="46"/>
  <c r="H65" i="46" s="1"/>
  <c r="G64" i="46"/>
  <c r="H64" i="46" s="1"/>
  <c r="G66" i="46"/>
  <c r="H66" i="46" s="1"/>
  <c r="G60" i="46"/>
  <c r="H60" i="46" s="1"/>
  <c r="G63" i="46"/>
  <c r="H63" i="46" s="1"/>
  <c r="G59" i="46"/>
  <c r="H59" i="46" s="1"/>
  <c r="G109" i="46"/>
  <c r="H109" i="46" s="1"/>
  <c r="G108" i="46"/>
  <c r="H108" i="46" s="1"/>
  <c r="G100" i="46"/>
  <c r="H100" i="46" s="1"/>
  <c r="G101" i="46"/>
  <c r="H101" i="46" s="1"/>
  <c r="G92" i="46"/>
  <c r="H92" i="46" s="1"/>
  <c r="G93" i="46"/>
  <c r="H93" i="46" s="1"/>
  <c r="G84" i="46"/>
  <c r="H84" i="46" s="1"/>
  <c r="G85" i="46"/>
  <c r="H85" i="46" s="1"/>
  <c r="G77" i="46"/>
  <c r="H77" i="46" s="1"/>
  <c r="G76" i="46"/>
  <c r="H76" i="46" s="1"/>
  <c r="G68" i="46"/>
  <c r="H68" i="46" s="1"/>
  <c r="G69" i="46"/>
  <c r="H69" i="46" s="1"/>
  <c r="G27" i="46"/>
  <c r="H27" i="46" s="1"/>
  <c r="G28" i="46"/>
  <c r="H28" i="46" s="1"/>
  <c r="G111" i="46"/>
  <c r="H111" i="46" s="1"/>
  <c r="G110" i="46"/>
  <c r="H110" i="46" s="1"/>
  <c r="G103" i="46"/>
  <c r="H103" i="46" s="1"/>
  <c r="G102" i="46"/>
  <c r="H102" i="46" s="1"/>
  <c r="G95" i="46"/>
  <c r="H95" i="46" s="1"/>
  <c r="G94" i="46"/>
  <c r="H94" i="46" s="1"/>
  <c r="G87" i="46"/>
  <c r="H87" i="46" s="1"/>
  <c r="G86" i="46"/>
  <c r="H86" i="46" s="1"/>
  <c r="G78" i="46"/>
  <c r="H78" i="46" s="1"/>
  <c r="G79" i="46"/>
  <c r="H79" i="46" s="1"/>
  <c r="G71" i="46"/>
  <c r="H71" i="46" s="1"/>
  <c r="G70" i="46"/>
  <c r="H70" i="46" s="1"/>
  <c r="G61" i="46"/>
  <c r="H61" i="46" s="1"/>
  <c r="G113" i="46"/>
  <c r="H113" i="46" s="1"/>
  <c r="G112" i="46"/>
  <c r="H112" i="46" s="1"/>
  <c r="G104" i="46"/>
  <c r="H104" i="46" s="1"/>
  <c r="G105" i="46"/>
  <c r="H105" i="46" s="1"/>
  <c r="G97" i="46"/>
  <c r="H97" i="46" s="1"/>
  <c r="G96" i="46"/>
  <c r="H96" i="46" s="1"/>
  <c r="G88" i="46"/>
  <c r="H88" i="46" s="1"/>
  <c r="G89" i="46"/>
  <c r="H89" i="46" s="1"/>
  <c r="G81" i="46"/>
  <c r="H81" i="46" s="1"/>
  <c r="G80" i="46"/>
  <c r="H80" i="46" s="1"/>
  <c r="G72" i="46"/>
  <c r="H72" i="46" s="1"/>
  <c r="G73" i="46"/>
  <c r="H73" i="46" s="1"/>
  <c r="G25" i="46"/>
  <c r="H25" i="46" s="1"/>
  <c r="G24" i="46"/>
  <c r="H24" i="46" s="1"/>
  <c r="G22" i="46"/>
  <c r="H22" i="46" s="1"/>
  <c r="G23" i="46"/>
  <c r="H23" i="46" s="1"/>
  <c r="G26" i="46"/>
  <c r="H26" i="46" s="1"/>
  <c r="G21" i="46"/>
  <c r="H21" i="46" s="1"/>
  <c r="G20" i="46"/>
  <c r="H20" i="46" s="1"/>
  <c r="G21" i="40"/>
  <c r="G413" i="40"/>
  <c r="G400" i="40"/>
  <c r="G295" i="40"/>
  <c r="G113" i="40"/>
  <c r="G418" i="40"/>
  <c r="G412" i="40"/>
  <c r="G417" i="40"/>
  <c r="G323" i="46"/>
  <c r="H323" i="46" s="1"/>
  <c r="G416" i="40"/>
  <c r="G372" i="40"/>
  <c r="G419" i="40"/>
  <c r="G414" i="40"/>
  <c r="G394" i="40"/>
  <c r="G276" i="40"/>
  <c r="G199" i="40"/>
  <c r="G371" i="46"/>
  <c r="H371" i="46" s="1"/>
  <c r="G355" i="46"/>
  <c r="H355" i="46" s="1"/>
  <c r="G370" i="40"/>
  <c r="G340" i="40"/>
  <c r="G311" i="40"/>
  <c r="G387" i="40"/>
  <c r="G379" i="40"/>
  <c r="G97" i="40"/>
  <c r="G380" i="40"/>
  <c r="G365" i="40"/>
  <c r="G356" i="40"/>
  <c r="G312" i="40"/>
  <c r="G396" i="40"/>
  <c r="G360" i="40"/>
  <c r="G355" i="40"/>
  <c r="G216" i="40"/>
  <c r="G324" i="40"/>
</calcChain>
</file>

<file path=xl/sharedStrings.xml><?xml version="1.0" encoding="utf-8"?>
<sst xmlns="http://schemas.openxmlformats.org/spreadsheetml/2006/main" count="207" uniqueCount="60">
  <si>
    <t xml:space="preserve">Title:                   </t>
  </si>
  <si>
    <t xml:space="preserve">Model:                   </t>
  </si>
  <si>
    <t xml:space="preserve">Serial Number:           </t>
  </si>
  <si>
    <t xml:space="preserve">Center Frequency:        </t>
  </si>
  <si>
    <t>Hz</t>
  </si>
  <si>
    <t xml:space="preserve">Span:                    </t>
  </si>
  <si>
    <t xml:space="preserve">Resolution Bandwidth:    </t>
  </si>
  <si>
    <t xml:space="preserve">Video Bandwidth:         </t>
  </si>
  <si>
    <t xml:space="preserve">Reference Level:         </t>
  </si>
  <si>
    <t>dBm</t>
  </si>
  <si>
    <t xml:space="preserve">Sweep Time:              </t>
  </si>
  <si>
    <t>Sec</t>
  </si>
  <si>
    <t xml:space="preserve">Num Points:              </t>
  </si>
  <si>
    <t>Delta ( pt every 0.03 GHz )</t>
  </si>
  <si>
    <t>Col B =</t>
  </si>
  <si>
    <t>Col C =</t>
  </si>
  <si>
    <t>Col A =</t>
  </si>
  <si>
    <t>Col D =</t>
  </si>
  <si>
    <t>Col E =</t>
  </si>
  <si>
    <t>Col F =</t>
  </si>
  <si>
    <t>Col G =</t>
  </si>
  <si>
    <t>Col H =</t>
  </si>
  <si>
    <t>Col C - 0.25</t>
  </si>
  <si>
    <t>Freq ( in GHz )</t>
  </si>
  <si>
    <t>Trace 1</t>
  </si>
  <si>
    <t>Trace 2</t>
  </si>
  <si>
    <t>Avg 3 to 6</t>
  </si>
  <si>
    <t>Avg 6 to 9</t>
  </si>
  <si>
    <t>Avg 9 to 12</t>
  </si>
  <si>
    <t>B - E</t>
  </si>
  <si>
    <t>Trace 3</t>
  </si>
  <si>
    <t xml:space="preserve"> Avg over 9 pts</t>
  </si>
  <si>
    <t>Vm =</t>
  </si>
  <si>
    <t>Vg =</t>
  </si>
  <si>
    <t>Vd =</t>
  </si>
  <si>
    <t>Id =</t>
  </si>
  <si>
    <t>Comment</t>
  </si>
  <si>
    <t xml:space="preserve"> 08/14/09   10:13:17</t>
  </si>
  <si>
    <t xml:space="preserve"> 08/14/09   10:18:29</t>
  </si>
  <si>
    <t xml:space="preserve"> 08/14/09   10:01:53</t>
  </si>
  <si>
    <t xml:space="preserve"> 08/14/09   10:29:21</t>
  </si>
  <si>
    <t>MXA</t>
  </si>
  <si>
    <t xml:space="preserve"> </t>
  </si>
  <si>
    <t>C:\TRACE Y1.CSV</t>
  </si>
  <si>
    <t>C:\TRACE Y2.CSV</t>
  </si>
  <si>
    <t>C:\TRACE X1.CSV</t>
  </si>
  <si>
    <t>C:\TRACE X2.CSV</t>
  </si>
  <si>
    <t>-0.50</t>
  </si>
  <si>
    <t>Y Trace 1    Hot Load</t>
  </si>
  <si>
    <t>Y Trace 2    Cold Load</t>
  </si>
  <si>
    <t>X Trace 1    Hot Load</t>
  </si>
  <si>
    <t>X Trace 2    Cold Load</t>
  </si>
  <si>
    <t>Y Trace 3    Difference (ref pos -66dB)</t>
  </si>
  <si>
    <t>X Trace 3    Difference (ref pos -66dB)</t>
  </si>
  <si>
    <t>25.1</t>
  </si>
  <si>
    <t>1.20</t>
  </si>
  <si>
    <t>0.10</t>
  </si>
  <si>
    <t>0.32</t>
  </si>
  <si>
    <t>25.3</t>
  </si>
  <si>
    <t>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</si>
</sst>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1" fontId="0" fillId="0" borderId="0" xfId="0" applyNumberFormat="1"/>
    <xf numFmtId="2" fontId="0" fillId="0" borderId="0" xfId="0" applyNumberFormat="1"/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2" fontId="0" fillId="3" borderId="0" xfId="0" applyNumberFormat="1" applyFill="1"/>
    <xf numFmtId="11" fontId="0" fillId="3" borderId="0" xfId="0" applyNumberFormat="1" applyFill="1"/>
    <xf numFmtId="0" fontId="0" fillId="0" borderId="0" xfId="0" applyFill="1"/>
    <xf numFmtId="49" fontId="0" fillId="4" borderId="0" xfId="0" applyNumberFormat="1" applyFill="1" applyAlignment="1">
      <alignment horizontal="right"/>
    </xf>
    <xf numFmtId="0" fontId="4" fillId="4" borderId="0" xfId="0" applyFont="1" applyFill="1"/>
    <xf numFmtId="0" fontId="1" fillId="0" borderId="0" xfId="0" applyFont="1"/>
    <xf numFmtId="2" fontId="0" fillId="0" borderId="0" xfId="0" applyNumberFormat="1" applyFill="1"/>
    <xf numFmtId="0" fontId="5" fillId="0" borderId="0" xfId="0" applyFont="1"/>
    <xf numFmtId="0" fontId="5" fillId="0" borderId="2" xfId="0" applyFont="1" applyBorder="1"/>
    <xf numFmtId="0" fontId="1" fillId="2" borderId="1" xfId="0" applyFont="1" applyFill="1" applyBorder="1"/>
    <xf numFmtId="0" fontId="5" fillId="0" borderId="3" xfId="0" applyFont="1" applyBorder="1"/>
    <xf numFmtId="0" fontId="5" fillId="0" borderId="2" xfId="0" applyFont="1" applyFill="1" applyBorder="1"/>
    <xf numFmtId="49" fontId="1" fillId="2" borderId="1" xfId="0" applyNumberFormat="1" applyFont="1" applyFill="1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17F31"/>
      <color rgb="FFCCFFCC"/>
      <color rgb="FF0000FF"/>
      <color rgb="FF1903BD"/>
      <color rgb="FF1508B8"/>
      <color rgb="FF1447A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n-US" sz="1600">
                <a:solidFill>
                  <a:sysClr val="windowText" lastClr="000000"/>
                </a:solidFill>
              </a:rPr>
              <a:t>5C4-017-A,  X-pole,</a:t>
            </a:r>
            <a:r>
              <a:rPr lang="en-US" sz="1600" baseline="0">
                <a:solidFill>
                  <a:sysClr val="windowText" lastClr="000000"/>
                </a:solidFill>
              </a:rPr>
              <a:t>  LNA </a:t>
            </a:r>
            <a:r>
              <a:rPr lang="en-US" sz="1600">
                <a:solidFill>
                  <a:sysClr val="windowText" lastClr="000000"/>
                </a:solidFill>
              </a:rPr>
              <a:t>0024a,  2017-01-20</a:t>
            </a:r>
          </a:p>
          <a:p>
            <a:pPr>
              <a:defRPr sz="140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n-US" sz="1600">
                <a:solidFill>
                  <a:sysClr val="windowText" lastClr="000000"/>
                </a:solidFill>
              </a:rPr>
              <a:t>Noise Ratio,  Minex</a:t>
            </a:r>
          </a:p>
        </c:rich>
      </c:tx>
      <c:layout>
        <c:manualLayout>
          <c:xMode val="edge"/>
          <c:yMode val="edge"/>
          <c:x val="0.29266239291366491"/>
          <c:y val="1.58954883114858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130856742569548E-2"/>
          <c:y val="0.10231320094889129"/>
          <c:w val="0.85544250555378964"/>
          <c:h val="0.79231813845051569"/>
        </c:manualLayout>
      </c:layout>
      <c:scatterChart>
        <c:scatterStyle val="lineMarker"/>
        <c:varyColors val="0"/>
        <c:ser>
          <c:idx val="0"/>
          <c:order val="0"/>
          <c:tx>
            <c:v>Data file       Vm        Vg        Vd         Id </c:v>
          </c:tx>
          <c:spPr>
            <a:ln w="28575">
              <a:noFill/>
            </a:ln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</c:ser>
        <c:ser>
          <c:idx val="3"/>
          <c:order val="1"/>
          <c:tx>
            <c:strRef>
              <c:f>'X1'!$G$14</c:f>
              <c:strCache>
                <c:ptCount val="1"/>
                <c:pt idx="0">
                  <c:v> X1 Ratio    -0.50      0.32     1.20     25.3   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'X1'!$A$20:$A$812</c:f>
              <c:numCache>
                <c:formatCode>General</c:formatCode>
                <c:ptCount val="793"/>
                <c:pt idx="0">
                  <c:v>189500000</c:v>
                </c:pt>
                <c:pt idx="1">
                  <c:v>211875000</c:v>
                </c:pt>
                <c:pt idx="2">
                  <c:v>234250000</c:v>
                </c:pt>
                <c:pt idx="3">
                  <c:v>256625000</c:v>
                </c:pt>
                <c:pt idx="4">
                  <c:v>279000000</c:v>
                </c:pt>
                <c:pt idx="5">
                  <c:v>301375000</c:v>
                </c:pt>
                <c:pt idx="6">
                  <c:v>323750000</c:v>
                </c:pt>
                <c:pt idx="7">
                  <c:v>346125000</c:v>
                </c:pt>
                <c:pt idx="8">
                  <c:v>368500000</c:v>
                </c:pt>
                <c:pt idx="9">
                  <c:v>390875000</c:v>
                </c:pt>
                <c:pt idx="10">
                  <c:v>413250000</c:v>
                </c:pt>
                <c:pt idx="11">
                  <c:v>435625000</c:v>
                </c:pt>
                <c:pt idx="12">
                  <c:v>458000000</c:v>
                </c:pt>
                <c:pt idx="13">
                  <c:v>480375000</c:v>
                </c:pt>
                <c:pt idx="14">
                  <c:v>502750000</c:v>
                </c:pt>
                <c:pt idx="15">
                  <c:v>525125000</c:v>
                </c:pt>
                <c:pt idx="16">
                  <c:v>547500000</c:v>
                </c:pt>
                <c:pt idx="17">
                  <c:v>569875000</c:v>
                </c:pt>
                <c:pt idx="18">
                  <c:v>592250000</c:v>
                </c:pt>
                <c:pt idx="19">
                  <c:v>614625000</c:v>
                </c:pt>
                <c:pt idx="20">
                  <c:v>637000000</c:v>
                </c:pt>
                <c:pt idx="21">
                  <c:v>659375000</c:v>
                </c:pt>
                <c:pt idx="22">
                  <c:v>681750000</c:v>
                </c:pt>
                <c:pt idx="23">
                  <c:v>704125000</c:v>
                </c:pt>
                <c:pt idx="24">
                  <c:v>726500000</c:v>
                </c:pt>
                <c:pt idx="25">
                  <c:v>748875000</c:v>
                </c:pt>
                <c:pt idx="26">
                  <c:v>771250000</c:v>
                </c:pt>
                <c:pt idx="27">
                  <c:v>793625000</c:v>
                </c:pt>
                <c:pt idx="28">
                  <c:v>816000000</c:v>
                </c:pt>
                <c:pt idx="29">
                  <c:v>838375000</c:v>
                </c:pt>
                <c:pt idx="30">
                  <c:v>860750000</c:v>
                </c:pt>
                <c:pt idx="31">
                  <c:v>883125000</c:v>
                </c:pt>
                <c:pt idx="32">
                  <c:v>905500000</c:v>
                </c:pt>
                <c:pt idx="33">
                  <c:v>927875000</c:v>
                </c:pt>
                <c:pt idx="34">
                  <c:v>950250000</c:v>
                </c:pt>
                <c:pt idx="35">
                  <c:v>972625000</c:v>
                </c:pt>
                <c:pt idx="36">
                  <c:v>995000000</c:v>
                </c:pt>
                <c:pt idx="37">
                  <c:v>1017375000</c:v>
                </c:pt>
                <c:pt idx="38">
                  <c:v>1039750000</c:v>
                </c:pt>
                <c:pt idx="39">
                  <c:v>1062125000</c:v>
                </c:pt>
                <c:pt idx="40">
                  <c:v>1084500000</c:v>
                </c:pt>
                <c:pt idx="41">
                  <c:v>1106875000</c:v>
                </c:pt>
                <c:pt idx="42">
                  <c:v>1129250000</c:v>
                </c:pt>
                <c:pt idx="43">
                  <c:v>1151625000</c:v>
                </c:pt>
                <c:pt idx="44">
                  <c:v>1174000000</c:v>
                </c:pt>
                <c:pt idx="45">
                  <c:v>1196375000</c:v>
                </c:pt>
                <c:pt idx="46">
                  <c:v>1218750000</c:v>
                </c:pt>
                <c:pt idx="47">
                  <c:v>1241125000</c:v>
                </c:pt>
                <c:pt idx="48">
                  <c:v>1263500000</c:v>
                </c:pt>
                <c:pt idx="49">
                  <c:v>1285875000</c:v>
                </c:pt>
                <c:pt idx="50">
                  <c:v>1308250000</c:v>
                </c:pt>
                <c:pt idx="51">
                  <c:v>1330625000</c:v>
                </c:pt>
                <c:pt idx="52">
                  <c:v>1353000000</c:v>
                </c:pt>
                <c:pt idx="53">
                  <c:v>1375375000</c:v>
                </c:pt>
                <c:pt idx="54">
                  <c:v>1397750000</c:v>
                </c:pt>
                <c:pt idx="55">
                  <c:v>1420125000</c:v>
                </c:pt>
                <c:pt idx="56">
                  <c:v>1442500000</c:v>
                </c:pt>
                <c:pt idx="57">
                  <c:v>1464875000</c:v>
                </c:pt>
                <c:pt idx="58">
                  <c:v>1487250000</c:v>
                </c:pt>
                <c:pt idx="59">
                  <c:v>1509625000</c:v>
                </c:pt>
                <c:pt idx="60">
                  <c:v>1532000000</c:v>
                </c:pt>
                <c:pt idx="61">
                  <c:v>1554375000</c:v>
                </c:pt>
                <c:pt idx="62">
                  <c:v>1576750000</c:v>
                </c:pt>
                <c:pt idx="63">
                  <c:v>1599125000</c:v>
                </c:pt>
                <c:pt idx="64">
                  <c:v>1621500000</c:v>
                </c:pt>
                <c:pt idx="65">
                  <c:v>1643875000</c:v>
                </c:pt>
                <c:pt idx="66">
                  <c:v>1666250000</c:v>
                </c:pt>
                <c:pt idx="67">
                  <c:v>1688625000</c:v>
                </c:pt>
                <c:pt idx="68">
                  <c:v>1711000000</c:v>
                </c:pt>
                <c:pt idx="69">
                  <c:v>1733375000</c:v>
                </c:pt>
                <c:pt idx="70">
                  <c:v>1755750000</c:v>
                </c:pt>
                <c:pt idx="71">
                  <c:v>1778125000</c:v>
                </c:pt>
                <c:pt idx="72">
                  <c:v>1800500000</c:v>
                </c:pt>
                <c:pt idx="73">
                  <c:v>1822875000</c:v>
                </c:pt>
                <c:pt idx="74">
                  <c:v>1845250000</c:v>
                </c:pt>
                <c:pt idx="75">
                  <c:v>1867625000</c:v>
                </c:pt>
                <c:pt idx="76">
                  <c:v>1890000000</c:v>
                </c:pt>
                <c:pt idx="77">
                  <c:v>1912375000</c:v>
                </c:pt>
                <c:pt idx="78">
                  <c:v>1934750000</c:v>
                </c:pt>
                <c:pt idx="79">
                  <c:v>1957125000</c:v>
                </c:pt>
                <c:pt idx="80">
                  <c:v>1979500000</c:v>
                </c:pt>
                <c:pt idx="81">
                  <c:v>2001875000</c:v>
                </c:pt>
                <c:pt idx="82">
                  <c:v>2024250000</c:v>
                </c:pt>
                <c:pt idx="83">
                  <c:v>2046625000</c:v>
                </c:pt>
                <c:pt idx="84">
                  <c:v>2069000000</c:v>
                </c:pt>
                <c:pt idx="85">
                  <c:v>2091375000</c:v>
                </c:pt>
                <c:pt idx="86">
                  <c:v>2113750000</c:v>
                </c:pt>
                <c:pt idx="87">
                  <c:v>2136125000</c:v>
                </c:pt>
                <c:pt idx="88">
                  <c:v>2158500000</c:v>
                </c:pt>
                <c:pt idx="89">
                  <c:v>2180875000</c:v>
                </c:pt>
                <c:pt idx="90">
                  <c:v>2203250000</c:v>
                </c:pt>
                <c:pt idx="91">
                  <c:v>2225625000</c:v>
                </c:pt>
                <c:pt idx="92">
                  <c:v>2248000000</c:v>
                </c:pt>
                <c:pt idx="93">
                  <c:v>2270375000</c:v>
                </c:pt>
                <c:pt idx="94">
                  <c:v>2292750000</c:v>
                </c:pt>
                <c:pt idx="95">
                  <c:v>2315125000</c:v>
                </c:pt>
                <c:pt idx="96">
                  <c:v>2337500000</c:v>
                </c:pt>
                <c:pt idx="97">
                  <c:v>2359875000</c:v>
                </c:pt>
                <c:pt idx="98">
                  <c:v>2382250000</c:v>
                </c:pt>
                <c:pt idx="99">
                  <c:v>2404625000</c:v>
                </c:pt>
                <c:pt idx="100">
                  <c:v>2427000000</c:v>
                </c:pt>
                <c:pt idx="101">
                  <c:v>2449375000</c:v>
                </c:pt>
                <c:pt idx="102">
                  <c:v>2471750000</c:v>
                </c:pt>
                <c:pt idx="103">
                  <c:v>2494125000</c:v>
                </c:pt>
                <c:pt idx="104">
                  <c:v>2516500000</c:v>
                </c:pt>
                <c:pt idx="105">
                  <c:v>2538875000</c:v>
                </c:pt>
                <c:pt idx="106">
                  <c:v>2561250000</c:v>
                </c:pt>
                <c:pt idx="107">
                  <c:v>2583625000</c:v>
                </c:pt>
                <c:pt idx="108">
                  <c:v>2606000000</c:v>
                </c:pt>
                <c:pt idx="109">
                  <c:v>2628375000</c:v>
                </c:pt>
                <c:pt idx="110">
                  <c:v>2650750000</c:v>
                </c:pt>
                <c:pt idx="111">
                  <c:v>2673125000</c:v>
                </c:pt>
                <c:pt idx="112">
                  <c:v>2695500000</c:v>
                </c:pt>
                <c:pt idx="113">
                  <c:v>2717875000</c:v>
                </c:pt>
                <c:pt idx="114">
                  <c:v>2740250000</c:v>
                </c:pt>
                <c:pt idx="115">
                  <c:v>2762625000</c:v>
                </c:pt>
                <c:pt idx="116">
                  <c:v>2785000000</c:v>
                </c:pt>
                <c:pt idx="117">
                  <c:v>2807375000</c:v>
                </c:pt>
                <c:pt idx="118">
                  <c:v>2829750000</c:v>
                </c:pt>
                <c:pt idx="119">
                  <c:v>2852125000</c:v>
                </c:pt>
                <c:pt idx="120">
                  <c:v>2874500000</c:v>
                </c:pt>
                <c:pt idx="121">
                  <c:v>2896875000</c:v>
                </c:pt>
                <c:pt idx="122">
                  <c:v>2919250000</c:v>
                </c:pt>
                <c:pt idx="123">
                  <c:v>2941625000</c:v>
                </c:pt>
                <c:pt idx="124">
                  <c:v>2964000000</c:v>
                </c:pt>
                <c:pt idx="125">
                  <c:v>2986375000</c:v>
                </c:pt>
                <c:pt idx="126">
                  <c:v>3008750000</c:v>
                </c:pt>
                <c:pt idx="127">
                  <c:v>3031125000</c:v>
                </c:pt>
                <c:pt idx="128">
                  <c:v>3053500000</c:v>
                </c:pt>
                <c:pt idx="129">
                  <c:v>3075875000</c:v>
                </c:pt>
                <c:pt idx="130">
                  <c:v>3098250000</c:v>
                </c:pt>
                <c:pt idx="131">
                  <c:v>3120625000</c:v>
                </c:pt>
                <c:pt idx="132">
                  <c:v>3143000000</c:v>
                </c:pt>
                <c:pt idx="133">
                  <c:v>3165375000</c:v>
                </c:pt>
                <c:pt idx="134">
                  <c:v>3187750000</c:v>
                </c:pt>
                <c:pt idx="135">
                  <c:v>3210125000</c:v>
                </c:pt>
                <c:pt idx="136">
                  <c:v>3232500000</c:v>
                </c:pt>
                <c:pt idx="137">
                  <c:v>3254875000</c:v>
                </c:pt>
                <c:pt idx="138">
                  <c:v>3277250000</c:v>
                </c:pt>
                <c:pt idx="139">
                  <c:v>3299625000</c:v>
                </c:pt>
                <c:pt idx="140">
                  <c:v>3322000000</c:v>
                </c:pt>
                <c:pt idx="141">
                  <c:v>3344375000</c:v>
                </c:pt>
                <c:pt idx="142">
                  <c:v>3366750000</c:v>
                </c:pt>
                <c:pt idx="143">
                  <c:v>3389125000</c:v>
                </c:pt>
                <c:pt idx="144">
                  <c:v>3411500000</c:v>
                </c:pt>
                <c:pt idx="145">
                  <c:v>3433875000</c:v>
                </c:pt>
                <c:pt idx="146">
                  <c:v>3456250000</c:v>
                </c:pt>
                <c:pt idx="147">
                  <c:v>3478625000</c:v>
                </c:pt>
                <c:pt idx="148">
                  <c:v>3501000000</c:v>
                </c:pt>
                <c:pt idx="149">
                  <c:v>3523375000</c:v>
                </c:pt>
                <c:pt idx="150">
                  <c:v>3545750000</c:v>
                </c:pt>
                <c:pt idx="151">
                  <c:v>3568125000</c:v>
                </c:pt>
                <c:pt idx="152">
                  <c:v>3590500000</c:v>
                </c:pt>
                <c:pt idx="153">
                  <c:v>3612875000</c:v>
                </c:pt>
                <c:pt idx="154">
                  <c:v>3635250000</c:v>
                </c:pt>
                <c:pt idx="155">
                  <c:v>3657625000</c:v>
                </c:pt>
                <c:pt idx="156">
                  <c:v>3680000000</c:v>
                </c:pt>
                <c:pt idx="157">
                  <c:v>3702375000</c:v>
                </c:pt>
                <c:pt idx="158">
                  <c:v>3724750000</c:v>
                </c:pt>
                <c:pt idx="159">
                  <c:v>3747125000</c:v>
                </c:pt>
                <c:pt idx="160">
                  <c:v>3769500000</c:v>
                </c:pt>
                <c:pt idx="161">
                  <c:v>3791875000</c:v>
                </c:pt>
                <c:pt idx="162">
                  <c:v>3814250000</c:v>
                </c:pt>
                <c:pt idx="163">
                  <c:v>3836625000</c:v>
                </c:pt>
                <c:pt idx="164">
                  <c:v>3859000000</c:v>
                </c:pt>
                <c:pt idx="165">
                  <c:v>3881375000</c:v>
                </c:pt>
                <c:pt idx="166">
                  <c:v>3903750000</c:v>
                </c:pt>
                <c:pt idx="167">
                  <c:v>3926125000</c:v>
                </c:pt>
                <c:pt idx="168">
                  <c:v>3948500000</c:v>
                </c:pt>
                <c:pt idx="169">
                  <c:v>3970875000</c:v>
                </c:pt>
                <c:pt idx="170">
                  <c:v>3993250000</c:v>
                </c:pt>
                <c:pt idx="171">
                  <c:v>4015625000</c:v>
                </c:pt>
                <c:pt idx="172">
                  <c:v>4038000000</c:v>
                </c:pt>
                <c:pt idx="173">
                  <c:v>4060375000</c:v>
                </c:pt>
                <c:pt idx="174">
                  <c:v>4082750000</c:v>
                </c:pt>
                <c:pt idx="175">
                  <c:v>4105125000</c:v>
                </c:pt>
                <c:pt idx="176">
                  <c:v>4127500000</c:v>
                </c:pt>
                <c:pt idx="177">
                  <c:v>4149875000</c:v>
                </c:pt>
                <c:pt idx="178">
                  <c:v>4172250000</c:v>
                </c:pt>
                <c:pt idx="179">
                  <c:v>4194625000</c:v>
                </c:pt>
                <c:pt idx="180">
                  <c:v>4217000000</c:v>
                </c:pt>
                <c:pt idx="181">
                  <c:v>4239375000</c:v>
                </c:pt>
                <c:pt idx="182">
                  <c:v>4261750000</c:v>
                </c:pt>
                <c:pt idx="183">
                  <c:v>4284125000</c:v>
                </c:pt>
                <c:pt idx="184">
                  <c:v>4306500000</c:v>
                </c:pt>
                <c:pt idx="185">
                  <c:v>4328875000</c:v>
                </c:pt>
                <c:pt idx="186">
                  <c:v>4351250000</c:v>
                </c:pt>
                <c:pt idx="187">
                  <c:v>4373625000</c:v>
                </c:pt>
                <c:pt idx="188">
                  <c:v>4396000000</c:v>
                </c:pt>
                <c:pt idx="189">
                  <c:v>4418375000</c:v>
                </c:pt>
                <c:pt idx="190">
                  <c:v>4440750000</c:v>
                </c:pt>
                <c:pt idx="191">
                  <c:v>4463125000</c:v>
                </c:pt>
                <c:pt idx="192">
                  <c:v>4485500000</c:v>
                </c:pt>
                <c:pt idx="193">
                  <c:v>4507875000</c:v>
                </c:pt>
                <c:pt idx="194">
                  <c:v>4530250000</c:v>
                </c:pt>
                <c:pt idx="195">
                  <c:v>4552625000</c:v>
                </c:pt>
                <c:pt idx="196">
                  <c:v>4575000000</c:v>
                </c:pt>
                <c:pt idx="197">
                  <c:v>4597375000</c:v>
                </c:pt>
                <c:pt idx="198">
                  <c:v>4619750000</c:v>
                </c:pt>
                <c:pt idx="199">
                  <c:v>4642125000</c:v>
                </c:pt>
                <c:pt idx="200">
                  <c:v>4664500000</c:v>
                </c:pt>
                <c:pt idx="201">
                  <c:v>4686875000</c:v>
                </c:pt>
                <c:pt idx="202">
                  <c:v>4709250000</c:v>
                </c:pt>
                <c:pt idx="203">
                  <c:v>4731625000</c:v>
                </c:pt>
                <c:pt idx="204">
                  <c:v>4754000000</c:v>
                </c:pt>
                <c:pt idx="205">
                  <c:v>4776375000</c:v>
                </c:pt>
                <c:pt idx="206">
                  <c:v>4798750000</c:v>
                </c:pt>
                <c:pt idx="207">
                  <c:v>4821125000</c:v>
                </c:pt>
                <c:pt idx="208">
                  <c:v>4843500000</c:v>
                </c:pt>
                <c:pt idx="209">
                  <c:v>4865875000</c:v>
                </c:pt>
                <c:pt idx="210">
                  <c:v>4888250000</c:v>
                </c:pt>
                <c:pt idx="211">
                  <c:v>4910625000</c:v>
                </c:pt>
                <c:pt idx="212">
                  <c:v>4933000000</c:v>
                </c:pt>
                <c:pt idx="213">
                  <c:v>4955375000</c:v>
                </c:pt>
                <c:pt idx="214">
                  <c:v>4977750000</c:v>
                </c:pt>
                <c:pt idx="215">
                  <c:v>5000125000</c:v>
                </c:pt>
                <c:pt idx="216">
                  <c:v>5022500000</c:v>
                </c:pt>
                <c:pt idx="217">
                  <c:v>5044875000</c:v>
                </c:pt>
                <c:pt idx="218">
                  <c:v>5067250000</c:v>
                </c:pt>
                <c:pt idx="219">
                  <c:v>5089625000</c:v>
                </c:pt>
                <c:pt idx="220">
                  <c:v>5112000000</c:v>
                </c:pt>
                <c:pt idx="221">
                  <c:v>5134375000</c:v>
                </c:pt>
                <c:pt idx="222">
                  <c:v>5156750000</c:v>
                </c:pt>
                <c:pt idx="223">
                  <c:v>5179125000</c:v>
                </c:pt>
                <c:pt idx="224">
                  <c:v>5201500000</c:v>
                </c:pt>
                <c:pt idx="225">
                  <c:v>5223875000</c:v>
                </c:pt>
                <c:pt idx="226">
                  <c:v>5246250000</c:v>
                </c:pt>
                <c:pt idx="227">
                  <c:v>5268625000</c:v>
                </c:pt>
                <c:pt idx="228">
                  <c:v>5291000000</c:v>
                </c:pt>
                <c:pt idx="229">
                  <c:v>5313375000</c:v>
                </c:pt>
                <c:pt idx="230">
                  <c:v>5335750000</c:v>
                </c:pt>
                <c:pt idx="231">
                  <c:v>5358125000</c:v>
                </c:pt>
                <c:pt idx="232">
                  <c:v>5380500000</c:v>
                </c:pt>
                <c:pt idx="233">
                  <c:v>5402875000</c:v>
                </c:pt>
                <c:pt idx="234">
                  <c:v>5425250000</c:v>
                </c:pt>
                <c:pt idx="235">
                  <c:v>5447625000</c:v>
                </c:pt>
                <c:pt idx="236">
                  <c:v>5470000000</c:v>
                </c:pt>
                <c:pt idx="237">
                  <c:v>5492375000</c:v>
                </c:pt>
                <c:pt idx="238">
                  <c:v>5514750000</c:v>
                </c:pt>
                <c:pt idx="239">
                  <c:v>5537125000</c:v>
                </c:pt>
                <c:pt idx="240">
                  <c:v>5559500000</c:v>
                </c:pt>
                <c:pt idx="241">
                  <c:v>5581875000</c:v>
                </c:pt>
                <c:pt idx="242">
                  <c:v>5604250000</c:v>
                </c:pt>
                <c:pt idx="243">
                  <c:v>5626625000</c:v>
                </c:pt>
                <c:pt idx="244">
                  <c:v>5649000000</c:v>
                </c:pt>
                <c:pt idx="245">
                  <c:v>5671375000</c:v>
                </c:pt>
                <c:pt idx="246">
                  <c:v>5693750000</c:v>
                </c:pt>
                <c:pt idx="247">
                  <c:v>5716125000</c:v>
                </c:pt>
                <c:pt idx="248">
                  <c:v>5738500000</c:v>
                </c:pt>
                <c:pt idx="249">
                  <c:v>5760875000</c:v>
                </c:pt>
                <c:pt idx="250">
                  <c:v>5783250000</c:v>
                </c:pt>
                <c:pt idx="251">
                  <c:v>5805625000</c:v>
                </c:pt>
                <c:pt idx="252">
                  <c:v>5828000000</c:v>
                </c:pt>
                <c:pt idx="253">
                  <c:v>5850375000</c:v>
                </c:pt>
                <c:pt idx="254">
                  <c:v>5872750000</c:v>
                </c:pt>
                <c:pt idx="255">
                  <c:v>5895125000</c:v>
                </c:pt>
                <c:pt idx="256">
                  <c:v>5917500000</c:v>
                </c:pt>
                <c:pt idx="257">
                  <c:v>5939875000</c:v>
                </c:pt>
                <c:pt idx="258">
                  <c:v>5962250000</c:v>
                </c:pt>
                <c:pt idx="259">
                  <c:v>5984625000</c:v>
                </c:pt>
                <c:pt idx="260">
                  <c:v>6007000000</c:v>
                </c:pt>
                <c:pt idx="261">
                  <c:v>6029375000</c:v>
                </c:pt>
                <c:pt idx="262">
                  <c:v>6051750000</c:v>
                </c:pt>
                <c:pt idx="263">
                  <c:v>6074125000</c:v>
                </c:pt>
                <c:pt idx="264">
                  <c:v>6096500000</c:v>
                </c:pt>
                <c:pt idx="265">
                  <c:v>6118875000</c:v>
                </c:pt>
                <c:pt idx="266">
                  <c:v>6141250000</c:v>
                </c:pt>
                <c:pt idx="267">
                  <c:v>6163625000</c:v>
                </c:pt>
                <c:pt idx="268">
                  <c:v>6186000000</c:v>
                </c:pt>
                <c:pt idx="269">
                  <c:v>6208375000</c:v>
                </c:pt>
                <c:pt idx="270">
                  <c:v>6230750000</c:v>
                </c:pt>
                <c:pt idx="271">
                  <c:v>6253125000</c:v>
                </c:pt>
                <c:pt idx="272">
                  <c:v>6275500000</c:v>
                </c:pt>
                <c:pt idx="273">
                  <c:v>6297875000</c:v>
                </c:pt>
                <c:pt idx="274">
                  <c:v>6320250000</c:v>
                </c:pt>
                <c:pt idx="275">
                  <c:v>6342625000</c:v>
                </c:pt>
                <c:pt idx="276">
                  <c:v>6365000000</c:v>
                </c:pt>
                <c:pt idx="277">
                  <c:v>6387375000</c:v>
                </c:pt>
                <c:pt idx="278">
                  <c:v>6409750000</c:v>
                </c:pt>
                <c:pt idx="279">
                  <c:v>6432125000</c:v>
                </c:pt>
                <c:pt idx="280">
                  <c:v>6454500000</c:v>
                </c:pt>
                <c:pt idx="281">
                  <c:v>6476875000</c:v>
                </c:pt>
                <c:pt idx="282">
                  <c:v>6499250000</c:v>
                </c:pt>
                <c:pt idx="283">
                  <c:v>6521625000</c:v>
                </c:pt>
                <c:pt idx="284">
                  <c:v>6544000000</c:v>
                </c:pt>
                <c:pt idx="285">
                  <c:v>6566375000</c:v>
                </c:pt>
                <c:pt idx="286">
                  <c:v>6588750000</c:v>
                </c:pt>
                <c:pt idx="287">
                  <c:v>6611125000</c:v>
                </c:pt>
                <c:pt idx="288">
                  <c:v>6633500000</c:v>
                </c:pt>
                <c:pt idx="289">
                  <c:v>6655875000</c:v>
                </c:pt>
                <c:pt idx="290">
                  <c:v>6678250000</c:v>
                </c:pt>
                <c:pt idx="291">
                  <c:v>6700625000</c:v>
                </c:pt>
                <c:pt idx="292">
                  <c:v>6723000000</c:v>
                </c:pt>
                <c:pt idx="293">
                  <c:v>6745375000</c:v>
                </c:pt>
                <c:pt idx="294">
                  <c:v>6767750000</c:v>
                </c:pt>
                <c:pt idx="295">
                  <c:v>6790125000</c:v>
                </c:pt>
                <c:pt idx="296">
                  <c:v>6812500000</c:v>
                </c:pt>
                <c:pt idx="297">
                  <c:v>6834875000</c:v>
                </c:pt>
                <c:pt idx="298">
                  <c:v>6857250000</c:v>
                </c:pt>
                <c:pt idx="299">
                  <c:v>6879625000</c:v>
                </c:pt>
                <c:pt idx="300">
                  <c:v>6902000000</c:v>
                </c:pt>
                <c:pt idx="301">
                  <c:v>6924375000</c:v>
                </c:pt>
                <c:pt idx="302">
                  <c:v>6946750000</c:v>
                </c:pt>
                <c:pt idx="303">
                  <c:v>6969125000</c:v>
                </c:pt>
                <c:pt idx="304">
                  <c:v>6991500000</c:v>
                </c:pt>
                <c:pt idx="305">
                  <c:v>7013875000</c:v>
                </c:pt>
                <c:pt idx="306">
                  <c:v>7036250000</c:v>
                </c:pt>
                <c:pt idx="307">
                  <c:v>7058625000</c:v>
                </c:pt>
                <c:pt idx="308">
                  <c:v>7081000000</c:v>
                </c:pt>
                <c:pt idx="309">
                  <c:v>7103375000</c:v>
                </c:pt>
                <c:pt idx="310">
                  <c:v>7125750000</c:v>
                </c:pt>
                <c:pt idx="311">
                  <c:v>7148125000</c:v>
                </c:pt>
                <c:pt idx="312">
                  <c:v>7170500000</c:v>
                </c:pt>
                <c:pt idx="313">
                  <c:v>7192875000</c:v>
                </c:pt>
                <c:pt idx="314">
                  <c:v>7215250000</c:v>
                </c:pt>
                <c:pt idx="315">
                  <c:v>7237625000</c:v>
                </c:pt>
                <c:pt idx="316">
                  <c:v>7260000000</c:v>
                </c:pt>
                <c:pt idx="317">
                  <c:v>7282375000</c:v>
                </c:pt>
                <c:pt idx="318">
                  <c:v>7304750000</c:v>
                </c:pt>
                <c:pt idx="319">
                  <c:v>7327125000</c:v>
                </c:pt>
                <c:pt idx="320">
                  <c:v>7349500000</c:v>
                </c:pt>
                <c:pt idx="321">
                  <c:v>7371875000</c:v>
                </c:pt>
                <c:pt idx="322">
                  <c:v>7394250000</c:v>
                </c:pt>
                <c:pt idx="323">
                  <c:v>7416625000</c:v>
                </c:pt>
                <c:pt idx="324">
                  <c:v>7439000000</c:v>
                </c:pt>
                <c:pt idx="325">
                  <c:v>7461375000</c:v>
                </c:pt>
                <c:pt idx="326">
                  <c:v>7483750000</c:v>
                </c:pt>
                <c:pt idx="327">
                  <c:v>7506125000</c:v>
                </c:pt>
                <c:pt idx="328">
                  <c:v>7528500000</c:v>
                </c:pt>
                <c:pt idx="329">
                  <c:v>7550875000</c:v>
                </c:pt>
                <c:pt idx="330">
                  <c:v>7573250000</c:v>
                </c:pt>
                <c:pt idx="331">
                  <c:v>7595625000</c:v>
                </c:pt>
                <c:pt idx="332">
                  <c:v>7618000000</c:v>
                </c:pt>
                <c:pt idx="333">
                  <c:v>7640375000</c:v>
                </c:pt>
                <c:pt idx="334">
                  <c:v>7662750000</c:v>
                </c:pt>
                <c:pt idx="335">
                  <c:v>7685125000</c:v>
                </c:pt>
                <c:pt idx="336">
                  <c:v>7707500000</c:v>
                </c:pt>
                <c:pt idx="337">
                  <c:v>7729875000</c:v>
                </c:pt>
                <c:pt idx="338">
                  <c:v>7752250000</c:v>
                </c:pt>
                <c:pt idx="339">
                  <c:v>7774625000</c:v>
                </c:pt>
                <c:pt idx="340">
                  <c:v>7797000000</c:v>
                </c:pt>
                <c:pt idx="341">
                  <c:v>7819375000</c:v>
                </c:pt>
                <c:pt idx="342">
                  <c:v>7841750000</c:v>
                </c:pt>
                <c:pt idx="343">
                  <c:v>7864125000</c:v>
                </c:pt>
                <c:pt idx="344">
                  <c:v>7886500000</c:v>
                </c:pt>
                <c:pt idx="345">
                  <c:v>7908875000</c:v>
                </c:pt>
                <c:pt idx="346">
                  <c:v>7931250000</c:v>
                </c:pt>
                <c:pt idx="347">
                  <c:v>7953625000</c:v>
                </c:pt>
                <c:pt idx="348">
                  <c:v>7976000000</c:v>
                </c:pt>
                <c:pt idx="349">
                  <c:v>7998375000</c:v>
                </c:pt>
                <c:pt idx="350">
                  <c:v>8020750000</c:v>
                </c:pt>
                <c:pt idx="351">
                  <c:v>8043125000</c:v>
                </c:pt>
                <c:pt idx="352">
                  <c:v>8065500000</c:v>
                </c:pt>
                <c:pt idx="353">
                  <c:v>8087875000</c:v>
                </c:pt>
                <c:pt idx="354">
                  <c:v>8110250000</c:v>
                </c:pt>
                <c:pt idx="355">
                  <c:v>8132625000</c:v>
                </c:pt>
                <c:pt idx="356">
                  <c:v>8155000000</c:v>
                </c:pt>
                <c:pt idx="357">
                  <c:v>8177375000</c:v>
                </c:pt>
                <c:pt idx="358">
                  <c:v>8199750000</c:v>
                </c:pt>
                <c:pt idx="359">
                  <c:v>8222125000</c:v>
                </c:pt>
                <c:pt idx="360">
                  <c:v>8244500000</c:v>
                </c:pt>
                <c:pt idx="361">
                  <c:v>8266875000</c:v>
                </c:pt>
                <c:pt idx="362">
                  <c:v>8289250000</c:v>
                </c:pt>
                <c:pt idx="363">
                  <c:v>8311625000</c:v>
                </c:pt>
                <c:pt idx="364">
                  <c:v>8334000000</c:v>
                </c:pt>
                <c:pt idx="365">
                  <c:v>8356375000</c:v>
                </c:pt>
                <c:pt idx="366">
                  <c:v>8378750000</c:v>
                </c:pt>
                <c:pt idx="367">
                  <c:v>8401125000</c:v>
                </c:pt>
                <c:pt idx="368">
                  <c:v>8423500000</c:v>
                </c:pt>
                <c:pt idx="369">
                  <c:v>8445875000</c:v>
                </c:pt>
                <c:pt idx="370">
                  <c:v>8468250000</c:v>
                </c:pt>
                <c:pt idx="371">
                  <c:v>8490625000</c:v>
                </c:pt>
                <c:pt idx="372">
                  <c:v>8513000000</c:v>
                </c:pt>
                <c:pt idx="373">
                  <c:v>8535375000</c:v>
                </c:pt>
                <c:pt idx="374">
                  <c:v>8557750000</c:v>
                </c:pt>
                <c:pt idx="375">
                  <c:v>8580125000</c:v>
                </c:pt>
                <c:pt idx="376">
                  <c:v>8602500000</c:v>
                </c:pt>
                <c:pt idx="377">
                  <c:v>8624875000</c:v>
                </c:pt>
                <c:pt idx="378">
                  <c:v>8647250000</c:v>
                </c:pt>
                <c:pt idx="379">
                  <c:v>8669625000</c:v>
                </c:pt>
                <c:pt idx="380">
                  <c:v>8692000000</c:v>
                </c:pt>
                <c:pt idx="381">
                  <c:v>8714375000</c:v>
                </c:pt>
                <c:pt idx="382">
                  <c:v>8736750000</c:v>
                </c:pt>
                <c:pt idx="383">
                  <c:v>8759125000</c:v>
                </c:pt>
                <c:pt idx="384">
                  <c:v>8781500000</c:v>
                </c:pt>
                <c:pt idx="385">
                  <c:v>8803875000</c:v>
                </c:pt>
                <c:pt idx="386">
                  <c:v>8826250000</c:v>
                </c:pt>
                <c:pt idx="387">
                  <c:v>8848625000</c:v>
                </c:pt>
                <c:pt idx="388">
                  <c:v>8871000000</c:v>
                </c:pt>
                <c:pt idx="389">
                  <c:v>8893375000</c:v>
                </c:pt>
                <c:pt idx="390">
                  <c:v>8915750000</c:v>
                </c:pt>
                <c:pt idx="391">
                  <c:v>8938125000</c:v>
                </c:pt>
                <c:pt idx="392">
                  <c:v>8960500000</c:v>
                </c:pt>
                <c:pt idx="393">
                  <c:v>8982875000</c:v>
                </c:pt>
                <c:pt idx="394">
                  <c:v>9005250000</c:v>
                </c:pt>
                <c:pt idx="395">
                  <c:v>9027625000</c:v>
                </c:pt>
                <c:pt idx="396">
                  <c:v>9050000000</c:v>
                </c:pt>
                <c:pt idx="397">
                  <c:v>9072375000</c:v>
                </c:pt>
                <c:pt idx="398">
                  <c:v>9094750000</c:v>
                </c:pt>
                <c:pt idx="399">
                  <c:v>9117125000</c:v>
                </c:pt>
                <c:pt idx="400">
                  <c:v>9139500000</c:v>
                </c:pt>
                <c:pt idx="401">
                  <c:v>9161875000</c:v>
                </c:pt>
                <c:pt idx="402">
                  <c:v>9184250000</c:v>
                </c:pt>
                <c:pt idx="403">
                  <c:v>9206625000</c:v>
                </c:pt>
                <c:pt idx="404">
                  <c:v>9229000000</c:v>
                </c:pt>
                <c:pt idx="405">
                  <c:v>9251375000</c:v>
                </c:pt>
                <c:pt idx="406">
                  <c:v>9273750000</c:v>
                </c:pt>
                <c:pt idx="407">
                  <c:v>9296125000</c:v>
                </c:pt>
                <c:pt idx="408">
                  <c:v>9318500000</c:v>
                </c:pt>
                <c:pt idx="409">
                  <c:v>9340875000</c:v>
                </c:pt>
                <c:pt idx="410">
                  <c:v>9363250000</c:v>
                </c:pt>
                <c:pt idx="411">
                  <c:v>9385625000</c:v>
                </c:pt>
                <c:pt idx="412">
                  <c:v>9408000000</c:v>
                </c:pt>
                <c:pt idx="413">
                  <c:v>9430375000</c:v>
                </c:pt>
                <c:pt idx="414">
                  <c:v>9452750000</c:v>
                </c:pt>
                <c:pt idx="415">
                  <c:v>9475125000</c:v>
                </c:pt>
                <c:pt idx="416">
                  <c:v>9497500000</c:v>
                </c:pt>
                <c:pt idx="417">
                  <c:v>9519875000</c:v>
                </c:pt>
                <c:pt idx="418">
                  <c:v>9542250000</c:v>
                </c:pt>
                <c:pt idx="419">
                  <c:v>9564625000</c:v>
                </c:pt>
                <c:pt idx="420">
                  <c:v>9587000000</c:v>
                </c:pt>
                <c:pt idx="421">
                  <c:v>9609375000</c:v>
                </c:pt>
                <c:pt idx="422">
                  <c:v>9631750000</c:v>
                </c:pt>
                <c:pt idx="423">
                  <c:v>9654125000</c:v>
                </c:pt>
                <c:pt idx="424">
                  <c:v>9676500000</c:v>
                </c:pt>
                <c:pt idx="425">
                  <c:v>9698875000</c:v>
                </c:pt>
                <c:pt idx="426">
                  <c:v>9721250000</c:v>
                </c:pt>
                <c:pt idx="427">
                  <c:v>9743625000</c:v>
                </c:pt>
                <c:pt idx="428">
                  <c:v>9766000000</c:v>
                </c:pt>
                <c:pt idx="429">
                  <c:v>9788375000</c:v>
                </c:pt>
                <c:pt idx="430">
                  <c:v>9810750000</c:v>
                </c:pt>
                <c:pt idx="431">
                  <c:v>9833125000</c:v>
                </c:pt>
                <c:pt idx="432">
                  <c:v>9855500000</c:v>
                </c:pt>
                <c:pt idx="433">
                  <c:v>9877875000</c:v>
                </c:pt>
                <c:pt idx="434">
                  <c:v>9900250000</c:v>
                </c:pt>
                <c:pt idx="435">
                  <c:v>9922625000</c:v>
                </c:pt>
                <c:pt idx="436">
                  <c:v>9945000000</c:v>
                </c:pt>
                <c:pt idx="437">
                  <c:v>9967375000</c:v>
                </c:pt>
                <c:pt idx="438">
                  <c:v>9989750000</c:v>
                </c:pt>
                <c:pt idx="439">
                  <c:v>10012125000</c:v>
                </c:pt>
                <c:pt idx="440">
                  <c:v>10034500000</c:v>
                </c:pt>
                <c:pt idx="441">
                  <c:v>10056875000</c:v>
                </c:pt>
                <c:pt idx="442">
                  <c:v>10079250000</c:v>
                </c:pt>
                <c:pt idx="443">
                  <c:v>10101625000</c:v>
                </c:pt>
                <c:pt idx="444">
                  <c:v>10124000000</c:v>
                </c:pt>
                <c:pt idx="445">
                  <c:v>10146375000</c:v>
                </c:pt>
                <c:pt idx="446">
                  <c:v>10168750000</c:v>
                </c:pt>
                <c:pt idx="447">
                  <c:v>10191125000</c:v>
                </c:pt>
                <c:pt idx="448">
                  <c:v>10213500000</c:v>
                </c:pt>
                <c:pt idx="449">
                  <c:v>10235875000</c:v>
                </c:pt>
                <c:pt idx="450">
                  <c:v>10258250000</c:v>
                </c:pt>
                <c:pt idx="451">
                  <c:v>10280625000</c:v>
                </c:pt>
                <c:pt idx="452">
                  <c:v>10303000000</c:v>
                </c:pt>
                <c:pt idx="453">
                  <c:v>10325375000</c:v>
                </c:pt>
                <c:pt idx="454">
                  <c:v>10347750000</c:v>
                </c:pt>
                <c:pt idx="455">
                  <c:v>10370125000</c:v>
                </c:pt>
                <c:pt idx="456">
                  <c:v>10392500000</c:v>
                </c:pt>
                <c:pt idx="457">
                  <c:v>10414875000</c:v>
                </c:pt>
                <c:pt idx="458">
                  <c:v>10437250000</c:v>
                </c:pt>
                <c:pt idx="459">
                  <c:v>10459625000</c:v>
                </c:pt>
                <c:pt idx="460">
                  <c:v>10482000000</c:v>
                </c:pt>
                <c:pt idx="461">
                  <c:v>10504375000</c:v>
                </c:pt>
                <c:pt idx="462">
                  <c:v>10526750000</c:v>
                </c:pt>
                <c:pt idx="463">
                  <c:v>10549125000</c:v>
                </c:pt>
                <c:pt idx="464">
                  <c:v>10571500000</c:v>
                </c:pt>
                <c:pt idx="465">
                  <c:v>10593875000</c:v>
                </c:pt>
                <c:pt idx="466">
                  <c:v>10616250000</c:v>
                </c:pt>
                <c:pt idx="467">
                  <c:v>10638625000</c:v>
                </c:pt>
                <c:pt idx="468">
                  <c:v>10661000000</c:v>
                </c:pt>
                <c:pt idx="469">
                  <c:v>10683375000</c:v>
                </c:pt>
                <c:pt idx="470">
                  <c:v>10705750000</c:v>
                </c:pt>
                <c:pt idx="471">
                  <c:v>10728125000</c:v>
                </c:pt>
                <c:pt idx="472">
                  <c:v>10750500000</c:v>
                </c:pt>
                <c:pt idx="473">
                  <c:v>10772875000</c:v>
                </c:pt>
                <c:pt idx="474">
                  <c:v>10795250000</c:v>
                </c:pt>
                <c:pt idx="475">
                  <c:v>10817625000</c:v>
                </c:pt>
                <c:pt idx="476">
                  <c:v>10840000000</c:v>
                </c:pt>
                <c:pt idx="477">
                  <c:v>10862375000</c:v>
                </c:pt>
                <c:pt idx="478">
                  <c:v>10884750000</c:v>
                </c:pt>
                <c:pt idx="479">
                  <c:v>10907125000</c:v>
                </c:pt>
                <c:pt idx="480">
                  <c:v>10929500000</c:v>
                </c:pt>
                <c:pt idx="481">
                  <c:v>10951875000</c:v>
                </c:pt>
                <c:pt idx="482">
                  <c:v>10974250000</c:v>
                </c:pt>
                <c:pt idx="483">
                  <c:v>10996625000</c:v>
                </c:pt>
                <c:pt idx="484">
                  <c:v>11019000000</c:v>
                </c:pt>
                <c:pt idx="485">
                  <c:v>11041375000</c:v>
                </c:pt>
                <c:pt idx="486">
                  <c:v>11063750000</c:v>
                </c:pt>
                <c:pt idx="487">
                  <c:v>11086125000</c:v>
                </c:pt>
                <c:pt idx="488">
                  <c:v>11108500000</c:v>
                </c:pt>
                <c:pt idx="489">
                  <c:v>11130875000</c:v>
                </c:pt>
                <c:pt idx="490">
                  <c:v>11153250000</c:v>
                </c:pt>
                <c:pt idx="491">
                  <c:v>11175625000</c:v>
                </c:pt>
                <c:pt idx="492">
                  <c:v>11198000000</c:v>
                </c:pt>
                <c:pt idx="493">
                  <c:v>11220375000</c:v>
                </c:pt>
                <c:pt idx="494">
                  <c:v>11242750000</c:v>
                </c:pt>
                <c:pt idx="495">
                  <c:v>11265125000</c:v>
                </c:pt>
                <c:pt idx="496">
                  <c:v>11287500000</c:v>
                </c:pt>
                <c:pt idx="497">
                  <c:v>11309875000</c:v>
                </c:pt>
                <c:pt idx="498">
                  <c:v>11332250000</c:v>
                </c:pt>
                <c:pt idx="499">
                  <c:v>11354625000</c:v>
                </c:pt>
                <c:pt idx="500">
                  <c:v>11377000000</c:v>
                </c:pt>
                <c:pt idx="501">
                  <c:v>11399375000</c:v>
                </c:pt>
                <c:pt idx="502">
                  <c:v>11421750000</c:v>
                </c:pt>
                <c:pt idx="503">
                  <c:v>11444125000</c:v>
                </c:pt>
                <c:pt idx="504">
                  <c:v>11466500000</c:v>
                </c:pt>
                <c:pt idx="505">
                  <c:v>11488875000</c:v>
                </c:pt>
                <c:pt idx="506">
                  <c:v>11511250000</c:v>
                </c:pt>
                <c:pt idx="507">
                  <c:v>11533625000</c:v>
                </c:pt>
                <c:pt idx="508">
                  <c:v>11556000000</c:v>
                </c:pt>
                <c:pt idx="509">
                  <c:v>11578375000</c:v>
                </c:pt>
                <c:pt idx="510">
                  <c:v>11600750000</c:v>
                </c:pt>
                <c:pt idx="511">
                  <c:v>11623125000</c:v>
                </c:pt>
                <c:pt idx="512">
                  <c:v>11645500000</c:v>
                </c:pt>
                <c:pt idx="513">
                  <c:v>11667875000</c:v>
                </c:pt>
                <c:pt idx="514">
                  <c:v>11690250000</c:v>
                </c:pt>
                <c:pt idx="515">
                  <c:v>11712625000</c:v>
                </c:pt>
                <c:pt idx="516">
                  <c:v>11735000000</c:v>
                </c:pt>
                <c:pt idx="517">
                  <c:v>11757375000</c:v>
                </c:pt>
                <c:pt idx="518">
                  <c:v>11779750000</c:v>
                </c:pt>
                <c:pt idx="519">
                  <c:v>11802125000</c:v>
                </c:pt>
                <c:pt idx="520">
                  <c:v>11824500000</c:v>
                </c:pt>
                <c:pt idx="521">
                  <c:v>11846875000</c:v>
                </c:pt>
                <c:pt idx="522">
                  <c:v>11869250000</c:v>
                </c:pt>
                <c:pt idx="523">
                  <c:v>11891625000</c:v>
                </c:pt>
                <c:pt idx="524">
                  <c:v>11914000000</c:v>
                </c:pt>
                <c:pt idx="525">
                  <c:v>11936375000</c:v>
                </c:pt>
                <c:pt idx="526">
                  <c:v>11958750000</c:v>
                </c:pt>
                <c:pt idx="527">
                  <c:v>11981125000</c:v>
                </c:pt>
                <c:pt idx="528">
                  <c:v>12003500000</c:v>
                </c:pt>
                <c:pt idx="529">
                  <c:v>12025875000</c:v>
                </c:pt>
                <c:pt idx="530">
                  <c:v>12048250000</c:v>
                </c:pt>
                <c:pt idx="531">
                  <c:v>12070625000</c:v>
                </c:pt>
                <c:pt idx="532">
                  <c:v>12093000000</c:v>
                </c:pt>
                <c:pt idx="533">
                  <c:v>12115375000</c:v>
                </c:pt>
                <c:pt idx="534">
                  <c:v>12137750000</c:v>
                </c:pt>
                <c:pt idx="535">
                  <c:v>12160125000</c:v>
                </c:pt>
                <c:pt idx="536">
                  <c:v>12182500000</c:v>
                </c:pt>
                <c:pt idx="537">
                  <c:v>12204875000</c:v>
                </c:pt>
                <c:pt idx="538">
                  <c:v>12227250000</c:v>
                </c:pt>
                <c:pt idx="539">
                  <c:v>12249625000</c:v>
                </c:pt>
                <c:pt idx="540">
                  <c:v>12272000000</c:v>
                </c:pt>
                <c:pt idx="541">
                  <c:v>12294375000</c:v>
                </c:pt>
                <c:pt idx="542">
                  <c:v>12316750000</c:v>
                </c:pt>
                <c:pt idx="543">
                  <c:v>12339125000</c:v>
                </c:pt>
                <c:pt idx="544">
                  <c:v>12361500000</c:v>
                </c:pt>
                <c:pt idx="545">
                  <c:v>12383875000</c:v>
                </c:pt>
                <c:pt idx="546">
                  <c:v>12406250000</c:v>
                </c:pt>
                <c:pt idx="547">
                  <c:v>12428625000</c:v>
                </c:pt>
                <c:pt idx="548">
                  <c:v>12451000000</c:v>
                </c:pt>
                <c:pt idx="549">
                  <c:v>12473375000</c:v>
                </c:pt>
                <c:pt idx="550">
                  <c:v>12495750000</c:v>
                </c:pt>
                <c:pt idx="551">
                  <c:v>12518125000</c:v>
                </c:pt>
                <c:pt idx="552">
                  <c:v>12540500000</c:v>
                </c:pt>
                <c:pt idx="553">
                  <c:v>12562875000</c:v>
                </c:pt>
                <c:pt idx="554">
                  <c:v>12585250000</c:v>
                </c:pt>
                <c:pt idx="555">
                  <c:v>12607625000</c:v>
                </c:pt>
                <c:pt idx="556">
                  <c:v>12630000000</c:v>
                </c:pt>
                <c:pt idx="557">
                  <c:v>12652375000</c:v>
                </c:pt>
                <c:pt idx="558">
                  <c:v>12674750000</c:v>
                </c:pt>
                <c:pt idx="559">
                  <c:v>12697125000</c:v>
                </c:pt>
                <c:pt idx="560">
                  <c:v>12719500000</c:v>
                </c:pt>
                <c:pt idx="561">
                  <c:v>12741875000</c:v>
                </c:pt>
                <c:pt idx="562">
                  <c:v>12764250000</c:v>
                </c:pt>
                <c:pt idx="563">
                  <c:v>12786625000</c:v>
                </c:pt>
                <c:pt idx="564">
                  <c:v>12809000000</c:v>
                </c:pt>
                <c:pt idx="565">
                  <c:v>12831375000</c:v>
                </c:pt>
                <c:pt idx="566">
                  <c:v>12853750000</c:v>
                </c:pt>
                <c:pt idx="567">
                  <c:v>12876125000</c:v>
                </c:pt>
                <c:pt idx="568">
                  <c:v>12898500000</c:v>
                </c:pt>
                <c:pt idx="569">
                  <c:v>12920875000</c:v>
                </c:pt>
                <c:pt idx="570">
                  <c:v>12943250000</c:v>
                </c:pt>
                <c:pt idx="571">
                  <c:v>12965625000</c:v>
                </c:pt>
                <c:pt idx="572">
                  <c:v>12988000000</c:v>
                </c:pt>
                <c:pt idx="573">
                  <c:v>13010375000</c:v>
                </c:pt>
                <c:pt idx="574">
                  <c:v>13032750000</c:v>
                </c:pt>
                <c:pt idx="575">
                  <c:v>13055125000</c:v>
                </c:pt>
                <c:pt idx="576">
                  <c:v>13077500000</c:v>
                </c:pt>
                <c:pt idx="577">
                  <c:v>13099875000</c:v>
                </c:pt>
                <c:pt idx="578">
                  <c:v>13122250000</c:v>
                </c:pt>
                <c:pt idx="579">
                  <c:v>13144625000</c:v>
                </c:pt>
                <c:pt idx="580">
                  <c:v>13167000000</c:v>
                </c:pt>
                <c:pt idx="581">
                  <c:v>13189375000</c:v>
                </c:pt>
                <c:pt idx="582">
                  <c:v>13211750000</c:v>
                </c:pt>
                <c:pt idx="583">
                  <c:v>13234125000</c:v>
                </c:pt>
                <c:pt idx="584">
                  <c:v>13256500000</c:v>
                </c:pt>
                <c:pt idx="585">
                  <c:v>13278875000</c:v>
                </c:pt>
                <c:pt idx="586">
                  <c:v>13301250000</c:v>
                </c:pt>
                <c:pt idx="587">
                  <c:v>13323625000</c:v>
                </c:pt>
                <c:pt idx="588">
                  <c:v>13346000000</c:v>
                </c:pt>
                <c:pt idx="589">
                  <c:v>13368375000</c:v>
                </c:pt>
                <c:pt idx="590">
                  <c:v>13390750000</c:v>
                </c:pt>
                <c:pt idx="591">
                  <c:v>13413125000</c:v>
                </c:pt>
                <c:pt idx="592">
                  <c:v>13435500000</c:v>
                </c:pt>
                <c:pt idx="593">
                  <c:v>13457875000</c:v>
                </c:pt>
                <c:pt idx="594">
                  <c:v>13480250000</c:v>
                </c:pt>
                <c:pt idx="595">
                  <c:v>13502625000</c:v>
                </c:pt>
                <c:pt idx="596">
                  <c:v>13525000000</c:v>
                </c:pt>
                <c:pt idx="597">
                  <c:v>13547375000</c:v>
                </c:pt>
                <c:pt idx="598">
                  <c:v>13569750000</c:v>
                </c:pt>
                <c:pt idx="599">
                  <c:v>13592125000</c:v>
                </c:pt>
                <c:pt idx="600">
                  <c:v>13614500000</c:v>
                </c:pt>
                <c:pt idx="601">
                  <c:v>13636875000</c:v>
                </c:pt>
                <c:pt idx="602">
                  <c:v>13659250000</c:v>
                </c:pt>
                <c:pt idx="603">
                  <c:v>13681625000</c:v>
                </c:pt>
                <c:pt idx="604">
                  <c:v>13704000000</c:v>
                </c:pt>
                <c:pt idx="605">
                  <c:v>13726375000</c:v>
                </c:pt>
                <c:pt idx="606">
                  <c:v>13748750000</c:v>
                </c:pt>
                <c:pt idx="607">
                  <c:v>13771125000</c:v>
                </c:pt>
                <c:pt idx="608">
                  <c:v>13793500000</c:v>
                </c:pt>
                <c:pt idx="609">
                  <c:v>13815875000</c:v>
                </c:pt>
                <c:pt idx="610">
                  <c:v>13838250000</c:v>
                </c:pt>
                <c:pt idx="611">
                  <c:v>13860625000</c:v>
                </c:pt>
                <c:pt idx="612">
                  <c:v>13883000000</c:v>
                </c:pt>
                <c:pt idx="613">
                  <c:v>13905375000</c:v>
                </c:pt>
                <c:pt idx="614">
                  <c:v>13927750000</c:v>
                </c:pt>
                <c:pt idx="615">
                  <c:v>13950125000</c:v>
                </c:pt>
                <c:pt idx="616">
                  <c:v>13972500000</c:v>
                </c:pt>
                <c:pt idx="617">
                  <c:v>13994875000</c:v>
                </c:pt>
                <c:pt idx="618">
                  <c:v>14017250000</c:v>
                </c:pt>
                <c:pt idx="619">
                  <c:v>14039625000</c:v>
                </c:pt>
                <c:pt idx="620">
                  <c:v>14062000000</c:v>
                </c:pt>
                <c:pt idx="621">
                  <c:v>14084375000</c:v>
                </c:pt>
                <c:pt idx="622">
                  <c:v>14106750000</c:v>
                </c:pt>
                <c:pt idx="623">
                  <c:v>14129125000</c:v>
                </c:pt>
                <c:pt idx="624">
                  <c:v>14151500000</c:v>
                </c:pt>
                <c:pt idx="625">
                  <c:v>14173875000</c:v>
                </c:pt>
                <c:pt idx="626">
                  <c:v>14196250000</c:v>
                </c:pt>
                <c:pt idx="627">
                  <c:v>14218625000</c:v>
                </c:pt>
                <c:pt idx="628">
                  <c:v>14241000000</c:v>
                </c:pt>
                <c:pt idx="629">
                  <c:v>14263375000</c:v>
                </c:pt>
                <c:pt idx="630">
                  <c:v>14285750000</c:v>
                </c:pt>
                <c:pt idx="631">
                  <c:v>14308125000</c:v>
                </c:pt>
                <c:pt idx="632">
                  <c:v>14330500000</c:v>
                </c:pt>
                <c:pt idx="633">
                  <c:v>14352875000</c:v>
                </c:pt>
                <c:pt idx="634">
                  <c:v>14375250000</c:v>
                </c:pt>
                <c:pt idx="635">
                  <c:v>14397625000</c:v>
                </c:pt>
                <c:pt idx="636">
                  <c:v>14420000000</c:v>
                </c:pt>
                <c:pt idx="637">
                  <c:v>14442375000</c:v>
                </c:pt>
                <c:pt idx="638">
                  <c:v>14464750000</c:v>
                </c:pt>
                <c:pt idx="639">
                  <c:v>14487125000</c:v>
                </c:pt>
                <c:pt idx="640">
                  <c:v>14509500000</c:v>
                </c:pt>
                <c:pt idx="641">
                  <c:v>14531875000</c:v>
                </c:pt>
                <c:pt idx="642">
                  <c:v>14554250000</c:v>
                </c:pt>
                <c:pt idx="643">
                  <c:v>14576625000</c:v>
                </c:pt>
                <c:pt idx="644">
                  <c:v>14599000000</c:v>
                </c:pt>
                <c:pt idx="645">
                  <c:v>14621375000</c:v>
                </c:pt>
                <c:pt idx="646">
                  <c:v>14643750000</c:v>
                </c:pt>
                <c:pt idx="647">
                  <c:v>14666125000</c:v>
                </c:pt>
                <c:pt idx="648">
                  <c:v>14688500000</c:v>
                </c:pt>
                <c:pt idx="649">
                  <c:v>14710875000</c:v>
                </c:pt>
                <c:pt idx="650">
                  <c:v>14733250000</c:v>
                </c:pt>
                <c:pt idx="651">
                  <c:v>14755625000</c:v>
                </c:pt>
                <c:pt idx="652">
                  <c:v>14778000000</c:v>
                </c:pt>
                <c:pt idx="653">
                  <c:v>14800375000</c:v>
                </c:pt>
                <c:pt idx="654">
                  <c:v>14822750000</c:v>
                </c:pt>
                <c:pt idx="655">
                  <c:v>14845125000</c:v>
                </c:pt>
                <c:pt idx="656">
                  <c:v>14867500000</c:v>
                </c:pt>
                <c:pt idx="657">
                  <c:v>14889875000</c:v>
                </c:pt>
                <c:pt idx="658">
                  <c:v>14912250000</c:v>
                </c:pt>
                <c:pt idx="659">
                  <c:v>14934625000</c:v>
                </c:pt>
                <c:pt idx="660">
                  <c:v>14957000000</c:v>
                </c:pt>
                <c:pt idx="661">
                  <c:v>14979375000</c:v>
                </c:pt>
                <c:pt idx="662">
                  <c:v>15001750000</c:v>
                </c:pt>
                <c:pt idx="663">
                  <c:v>15024125000</c:v>
                </c:pt>
                <c:pt idx="664">
                  <c:v>15046500000</c:v>
                </c:pt>
                <c:pt idx="665">
                  <c:v>15068875000</c:v>
                </c:pt>
                <c:pt idx="666">
                  <c:v>15091250000</c:v>
                </c:pt>
                <c:pt idx="667">
                  <c:v>15113625000</c:v>
                </c:pt>
                <c:pt idx="668">
                  <c:v>15136000000</c:v>
                </c:pt>
                <c:pt idx="669">
                  <c:v>15158375000</c:v>
                </c:pt>
                <c:pt idx="670">
                  <c:v>15180750000</c:v>
                </c:pt>
                <c:pt idx="671">
                  <c:v>15203125000</c:v>
                </c:pt>
                <c:pt idx="672">
                  <c:v>15225500000</c:v>
                </c:pt>
                <c:pt idx="673">
                  <c:v>15247875000</c:v>
                </c:pt>
                <c:pt idx="674">
                  <c:v>15270250000</c:v>
                </c:pt>
                <c:pt idx="675">
                  <c:v>15292625000</c:v>
                </c:pt>
                <c:pt idx="676">
                  <c:v>15315000000</c:v>
                </c:pt>
                <c:pt idx="677">
                  <c:v>15337375000</c:v>
                </c:pt>
                <c:pt idx="678">
                  <c:v>15359750000</c:v>
                </c:pt>
                <c:pt idx="679">
                  <c:v>15382125000</c:v>
                </c:pt>
                <c:pt idx="680">
                  <c:v>15404500000</c:v>
                </c:pt>
                <c:pt idx="681">
                  <c:v>15426875000</c:v>
                </c:pt>
                <c:pt idx="682">
                  <c:v>15449250000</c:v>
                </c:pt>
                <c:pt idx="683">
                  <c:v>15471625000</c:v>
                </c:pt>
                <c:pt idx="684">
                  <c:v>15494000000</c:v>
                </c:pt>
                <c:pt idx="685">
                  <c:v>15516375000</c:v>
                </c:pt>
                <c:pt idx="686">
                  <c:v>15538750000</c:v>
                </c:pt>
                <c:pt idx="687">
                  <c:v>15561125000</c:v>
                </c:pt>
                <c:pt idx="688">
                  <c:v>15583500000</c:v>
                </c:pt>
                <c:pt idx="689">
                  <c:v>15605875000</c:v>
                </c:pt>
                <c:pt idx="690">
                  <c:v>15628250000</c:v>
                </c:pt>
                <c:pt idx="691">
                  <c:v>15650625000</c:v>
                </c:pt>
                <c:pt idx="692">
                  <c:v>15673000000</c:v>
                </c:pt>
                <c:pt idx="693">
                  <c:v>15695375000</c:v>
                </c:pt>
                <c:pt idx="694">
                  <c:v>15717750000</c:v>
                </c:pt>
                <c:pt idx="695">
                  <c:v>15740125000</c:v>
                </c:pt>
                <c:pt idx="696">
                  <c:v>15762500000</c:v>
                </c:pt>
                <c:pt idx="697">
                  <c:v>15784875000</c:v>
                </c:pt>
                <c:pt idx="698">
                  <c:v>15807250000</c:v>
                </c:pt>
                <c:pt idx="699">
                  <c:v>15829625000</c:v>
                </c:pt>
                <c:pt idx="700">
                  <c:v>15852000000</c:v>
                </c:pt>
                <c:pt idx="701">
                  <c:v>15874375000</c:v>
                </c:pt>
                <c:pt idx="702">
                  <c:v>15896750000</c:v>
                </c:pt>
                <c:pt idx="703">
                  <c:v>15919125000</c:v>
                </c:pt>
                <c:pt idx="704">
                  <c:v>15941500000</c:v>
                </c:pt>
                <c:pt idx="705">
                  <c:v>15963875000</c:v>
                </c:pt>
                <c:pt idx="706">
                  <c:v>15986250000</c:v>
                </c:pt>
                <c:pt idx="707">
                  <c:v>16008625000</c:v>
                </c:pt>
                <c:pt idx="708">
                  <c:v>16031000000</c:v>
                </c:pt>
                <c:pt idx="709">
                  <c:v>16053375000</c:v>
                </c:pt>
                <c:pt idx="710">
                  <c:v>16075750000</c:v>
                </c:pt>
                <c:pt idx="711">
                  <c:v>16098125000</c:v>
                </c:pt>
                <c:pt idx="712">
                  <c:v>16120500000</c:v>
                </c:pt>
                <c:pt idx="713">
                  <c:v>16142875000</c:v>
                </c:pt>
                <c:pt idx="714">
                  <c:v>16165250000</c:v>
                </c:pt>
                <c:pt idx="715">
                  <c:v>16187625000</c:v>
                </c:pt>
                <c:pt idx="716">
                  <c:v>16210000000</c:v>
                </c:pt>
                <c:pt idx="717">
                  <c:v>16232375000</c:v>
                </c:pt>
                <c:pt idx="718">
                  <c:v>16254750000</c:v>
                </c:pt>
                <c:pt idx="719">
                  <c:v>16277125000</c:v>
                </c:pt>
                <c:pt idx="720">
                  <c:v>16299500000</c:v>
                </c:pt>
                <c:pt idx="721">
                  <c:v>16321875000</c:v>
                </c:pt>
                <c:pt idx="722">
                  <c:v>16344250000</c:v>
                </c:pt>
                <c:pt idx="723">
                  <c:v>16366625000</c:v>
                </c:pt>
                <c:pt idx="724">
                  <c:v>16389000000</c:v>
                </c:pt>
                <c:pt idx="725">
                  <c:v>16411375000</c:v>
                </c:pt>
                <c:pt idx="726">
                  <c:v>16433750000</c:v>
                </c:pt>
                <c:pt idx="727">
                  <c:v>16456125000</c:v>
                </c:pt>
                <c:pt idx="728">
                  <c:v>16478500000</c:v>
                </c:pt>
                <c:pt idx="729">
                  <c:v>16500875000</c:v>
                </c:pt>
                <c:pt idx="730">
                  <c:v>16523250000</c:v>
                </c:pt>
                <c:pt idx="731">
                  <c:v>16545625000</c:v>
                </c:pt>
                <c:pt idx="732">
                  <c:v>16568000000</c:v>
                </c:pt>
                <c:pt idx="733">
                  <c:v>16590375000</c:v>
                </c:pt>
                <c:pt idx="734">
                  <c:v>16612750000</c:v>
                </c:pt>
                <c:pt idx="735">
                  <c:v>16635125000</c:v>
                </c:pt>
                <c:pt idx="736">
                  <c:v>16657500000</c:v>
                </c:pt>
                <c:pt idx="737">
                  <c:v>16679875000</c:v>
                </c:pt>
                <c:pt idx="738">
                  <c:v>16702250000</c:v>
                </c:pt>
                <c:pt idx="739">
                  <c:v>16724625000</c:v>
                </c:pt>
                <c:pt idx="740">
                  <c:v>16747000000</c:v>
                </c:pt>
                <c:pt idx="741">
                  <c:v>16769375000</c:v>
                </c:pt>
                <c:pt idx="742">
                  <c:v>16791750000</c:v>
                </c:pt>
                <c:pt idx="743">
                  <c:v>16814125000</c:v>
                </c:pt>
                <c:pt idx="744">
                  <c:v>16836500000</c:v>
                </c:pt>
                <c:pt idx="745">
                  <c:v>16858875000</c:v>
                </c:pt>
                <c:pt idx="746">
                  <c:v>16881250000</c:v>
                </c:pt>
                <c:pt idx="747">
                  <c:v>16903625000</c:v>
                </c:pt>
                <c:pt idx="748">
                  <c:v>16926000000</c:v>
                </c:pt>
                <c:pt idx="749">
                  <c:v>16948375000</c:v>
                </c:pt>
                <c:pt idx="750">
                  <c:v>16970750000</c:v>
                </c:pt>
                <c:pt idx="751">
                  <c:v>16993125000</c:v>
                </c:pt>
                <c:pt idx="752">
                  <c:v>17015500000</c:v>
                </c:pt>
                <c:pt idx="753">
                  <c:v>17037875000</c:v>
                </c:pt>
                <c:pt idx="754">
                  <c:v>17060250000</c:v>
                </c:pt>
                <c:pt idx="755">
                  <c:v>17082625000</c:v>
                </c:pt>
                <c:pt idx="756">
                  <c:v>17105000000</c:v>
                </c:pt>
                <c:pt idx="757">
                  <c:v>17127375000</c:v>
                </c:pt>
                <c:pt idx="758">
                  <c:v>17149750000</c:v>
                </c:pt>
                <c:pt idx="759">
                  <c:v>17172125000</c:v>
                </c:pt>
                <c:pt idx="760">
                  <c:v>17194500000</c:v>
                </c:pt>
                <c:pt idx="761">
                  <c:v>17216875000</c:v>
                </c:pt>
                <c:pt idx="762">
                  <c:v>17239250000</c:v>
                </c:pt>
                <c:pt idx="763">
                  <c:v>17261625000</c:v>
                </c:pt>
                <c:pt idx="764">
                  <c:v>17284000000</c:v>
                </c:pt>
                <c:pt idx="765">
                  <c:v>17306375000</c:v>
                </c:pt>
                <c:pt idx="766">
                  <c:v>17328750000</c:v>
                </c:pt>
                <c:pt idx="767">
                  <c:v>17351125000</c:v>
                </c:pt>
                <c:pt idx="768">
                  <c:v>17373500000</c:v>
                </c:pt>
                <c:pt idx="769">
                  <c:v>17395875000</c:v>
                </c:pt>
                <c:pt idx="770">
                  <c:v>17418250000</c:v>
                </c:pt>
                <c:pt idx="771">
                  <c:v>17440625000</c:v>
                </c:pt>
                <c:pt idx="772">
                  <c:v>17463000000</c:v>
                </c:pt>
                <c:pt idx="773">
                  <c:v>17485375000</c:v>
                </c:pt>
                <c:pt idx="774">
                  <c:v>17507750000</c:v>
                </c:pt>
                <c:pt idx="775">
                  <c:v>17530125000</c:v>
                </c:pt>
                <c:pt idx="776">
                  <c:v>17552500000</c:v>
                </c:pt>
                <c:pt idx="777">
                  <c:v>17574875000</c:v>
                </c:pt>
                <c:pt idx="778">
                  <c:v>17597250000</c:v>
                </c:pt>
                <c:pt idx="779">
                  <c:v>17619625000</c:v>
                </c:pt>
                <c:pt idx="780">
                  <c:v>17642000000</c:v>
                </c:pt>
                <c:pt idx="781">
                  <c:v>17664375000</c:v>
                </c:pt>
                <c:pt idx="782">
                  <c:v>17686750000</c:v>
                </c:pt>
                <c:pt idx="783">
                  <c:v>17709125000</c:v>
                </c:pt>
                <c:pt idx="784">
                  <c:v>17731500000</c:v>
                </c:pt>
                <c:pt idx="785">
                  <c:v>17753875000</c:v>
                </c:pt>
                <c:pt idx="786">
                  <c:v>17776250000</c:v>
                </c:pt>
                <c:pt idx="787">
                  <c:v>17798625000</c:v>
                </c:pt>
                <c:pt idx="788">
                  <c:v>17821000000</c:v>
                </c:pt>
                <c:pt idx="789">
                  <c:v>17843375000</c:v>
                </c:pt>
                <c:pt idx="790">
                  <c:v>17865750000</c:v>
                </c:pt>
                <c:pt idx="791">
                  <c:v>17888125000</c:v>
                </c:pt>
                <c:pt idx="792">
                  <c:v>17910500000</c:v>
                </c:pt>
              </c:numCache>
            </c:numRef>
          </c:xVal>
          <c:yVal>
            <c:numRef>
              <c:f>'X1'!$G$20:$G$812</c:f>
              <c:numCache>
                <c:formatCode>0.00E+00</c:formatCode>
                <c:ptCount val="793"/>
                <c:pt idx="0">
                  <c:v>-1.4855052100287676</c:v>
                </c:pt>
                <c:pt idx="1">
                  <c:v>-1.2670993804931789</c:v>
                </c:pt>
                <c:pt idx="2">
                  <c:v>-1.8191442489624121</c:v>
                </c:pt>
                <c:pt idx="3">
                  <c:v>0.40651247236463206</c:v>
                </c:pt>
                <c:pt idx="4">
                  <c:v>-5.7057168748645637E-2</c:v>
                </c:pt>
                <c:pt idx="5">
                  <c:v>0.54316361745198749</c:v>
                </c:pt>
                <c:pt idx="6">
                  <c:v>1.2228165732489651</c:v>
                </c:pt>
                <c:pt idx="7">
                  <c:v>2.0632210837470089</c:v>
                </c:pt>
                <c:pt idx="8">
                  <c:v>1.7483472824096649</c:v>
                </c:pt>
                <c:pt idx="9">
                  <c:v>2.8078807195027542</c:v>
                </c:pt>
                <c:pt idx="10">
                  <c:v>3.1871112187703314</c:v>
                </c:pt>
                <c:pt idx="11">
                  <c:v>3.6577459971109985</c:v>
                </c:pt>
                <c:pt idx="12">
                  <c:v>2.1898097991943319</c:v>
                </c:pt>
                <c:pt idx="13">
                  <c:v>3.6698699527316654</c:v>
                </c:pt>
                <c:pt idx="14">
                  <c:v>3.2491251627604214</c:v>
                </c:pt>
                <c:pt idx="15">
                  <c:v>3.222994062635633</c:v>
                </c:pt>
                <c:pt idx="16">
                  <c:v>2.9852631886800221</c:v>
                </c:pt>
                <c:pt idx="17">
                  <c:v>3.975814607408322</c:v>
                </c:pt>
                <c:pt idx="18">
                  <c:v>3.7611314985487447</c:v>
                </c:pt>
                <c:pt idx="19">
                  <c:v>3.2725037468804441</c:v>
                </c:pt>
                <c:pt idx="20">
                  <c:v>3.2487036387125769</c:v>
                </c:pt>
                <c:pt idx="21">
                  <c:v>3.2692820231119883</c:v>
                </c:pt>
                <c:pt idx="22">
                  <c:v>2.0895284016927103</c:v>
                </c:pt>
                <c:pt idx="23">
                  <c:v>2.4551050398084882</c:v>
                </c:pt>
                <c:pt idx="24">
                  <c:v>2.5060350630018435</c:v>
                </c:pt>
                <c:pt idx="25">
                  <c:v>2.6367931365966655</c:v>
                </c:pt>
                <c:pt idx="26">
                  <c:v>2.3643120659722099</c:v>
                </c:pt>
                <c:pt idx="27">
                  <c:v>2.2265054914686213</c:v>
                </c:pt>
                <c:pt idx="28">
                  <c:v>2.5584176381428878</c:v>
                </c:pt>
                <c:pt idx="29">
                  <c:v>3.1576188405354775</c:v>
                </c:pt>
                <c:pt idx="30">
                  <c:v>3.4624491797553105</c:v>
                </c:pt>
                <c:pt idx="31">
                  <c:v>3.7176727718777109</c:v>
                </c:pt>
                <c:pt idx="32">
                  <c:v>4.0210681491427884</c:v>
                </c:pt>
                <c:pt idx="33">
                  <c:v>4.3915085262722435</c:v>
                </c:pt>
                <c:pt idx="34">
                  <c:v>4.4977164798312783</c:v>
                </c:pt>
                <c:pt idx="35">
                  <c:v>4.404384613037112</c:v>
                </c:pt>
                <c:pt idx="36">
                  <c:v>4.9420784844292553</c:v>
                </c:pt>
                <c:pt idx="37">
                  <c:v>5.0361847347683328</c:v>
                </c:pt>
                <c:pt idx="38">
                  <c:v>5.273272832234678</c:v>
                </c:pt>
                <c:pt idx="39">
                  <c:v>5.399931801689978</c:v>
                </c:pt>
                <c:pt idx="40">
                  <c:v>5.4598420461018673</c:v>
                </c:pt>
                <c:pt idx="41">
                  <c:v>5.5268073611789124</c:v>
                </c:pt>
                <c:pt idx="42">
                  <c:v>5.4615546332465117</c:v>
                </c:pt>
                <c:pt idx="43">
                  <c:v>5.5933486090765889</c:v>
                </c:pt>
                <c:pt idx="44">
                  <c:v>5.5868487887912108</c:v>
                </c:pt>
                <c:pt idx="45">
                  <c:v>5.4868155585394778</c:v>
                </c:pt>
                <c:pt idx="46">
                  <c:v>5.3409173753526336</c:v>
                </c:pt>
                <c:pt idx="47">
                  <c:v>5.1501539018419118</c:v>
                </c:pt>
                <c:pt idx="48">
                  <c:v>5.088686837090389</c:v>
                </c:pt>
                <c:pt idx="49">
                  <c:v>5.0426737467448</c:v>
                </c:pt>
                <c:pt idx="50">
                  <c:v>5.0838697221544216</c:v>
                </c:pt>
                <c:pt idx="51">
                  <c:v>5.0217543707953665</c:v>
                </c:pt>
                <c:pt idx="52">
                  <c:v>5.1300146314833102</c:v>
                </c:pt>
                <c:pt idx="53">
                  <c:v>5.3709750705295436</c:v>
                </c:pt>
                <c:pt idx="54">
                  <c:v>5.4198046790229224</c:v>
                </c:pt>
                <c:pt idx="55">
                  <c:v>5.4523749881320782</c:v>
                </c:pt>
                <c:pt idx="56">
                  <c:v>5.508638593885645</c:v>
                </c:pt>
                <c:pt idx="57">
                  <c:v>5.5199635823567901</c:v>
                </c:pt>
                <c:pt idx="58">
                  <c:v>5.3919061024983783</c:v>
                </c:pt>
                <c:pt idx="59">
                  <c:v>5.2918610042995784</c:v>
                </c:pt>
                <c:pt idx="60">
                  <c:v>5.2540338304307665</c:v>
                </c:pt>
                <c:pt idx="61">
                  <c:v>5.0004060533311439</c:v>
                </c:pt>
                <c:pt idx="62">
                  <c:v>4.8405426873101005</c:v>
                </c:pt>
                <c:pt idx="63">
                  <c:v>4.8778118557400001</c:v>
                </c:pt>
                <c:pt idx="64">
                  <c:v>4.8710905710856007</c:v>
                </c:pt>
                <c:pt idx="65">
                  <c:v>4.940633349948456</c:v>
                </c:pt>
                <c:pt idx="66">
                  <c:v>4.8754164377848106</c:v>
                </c:pt>
                <c:pt idx="67">
                  <c:v>5.0686851077609454</c:v>
                </c:pt>
                <c:pt idx="68">
                  <c:v>5.1349252065022677</c:v>
                </c:pt>
                <c:pt idx="69">
                  <c:v>5.1318950653076127</c:v>
                </c:pt>
                <c:pt idx="70">
                  <c:v>5.3140708075629339</c:v>
                </c:pt>
                <c:pt idx="71">
                  <c:v>5.1772935655381893</c:v>
                </c:pt>
                <c:pt idx="72">
                  <c:v>5.0795177883572</c:v>
                </c:pt>
                <c:pt idx="73">
                  <c:v>5.1476311153835779</c:v>
                </c:pt>
                <c:pt idx="74">
                  <c:v>5.1146475474039663</c:v>
                </c:pt>
                <c:pt idx="75">
                  <c:v>5.1109468672010667</c:v>
                </c:pt>
                <c:pt idx="76">
                  <c:v>5.1110483805338669</c:v>
                </c:pt>
                <c:pt idx="77">
                  <c:v>5.0397035810682658</c:v>
                </c:pt>
                <c:pt idx="78">
                  <c:v>5.0873945024278546</c:v>
                </c:pt>
                <c:pt idx="79">
                  <c:v>5.1403918796115544</c:v>
                </c:pt>
                <c:pt idx="80">
                  <c:v>5.1931938595241993</c:v>
                </c:pt>
                <c:pt idx="81">
                  <c:v>5.2606345282660651</c:v>
                </c:pt>
                <c:pt idx="82">
                  <c:v>5.1694285074869768</c:v>
                </c:pt>
                <c:pt idx="83">
                  <c:v>5.0908961825900656</c:v>
                </c:pt>
                <c:pt idx="84">
                  <c:v>5.0448400709364218</c:v>
                </c:pt>
                <c:pt idx="85">
                  <c:v>4.9693864186604895</c:v>
                </c:pt>
                <c:pt idx="86">
                  <c:v>4.952300177680133</c:v>
                </c:pt>
                <c:pt idx="87">
                  <c:v>4.9402173360189003</c:v>
                </c:pt>
                <c:pt idx="88">
                  <c:v>4.8309563530816213</c:v>
                </c:pt>
                <c:pt idx="89">
                  <c:v>4.8331612481011561</c:v>
                </c:pt>
                <c:pt idx="90">
                  <c:v>4.8536485036214456</c:v>
                </c:pt>
                <c:pt idx="91">
                  <c:v>4.8795560201009449</c:v>
                </c:pt>
                <c:pt idx="92">
                  <c:v>4.952684614393478</c:v>
                </c:pt>
                <c:pt idx="93">
                  <c:v>4.9919564988878324</c:v>
                </c:pt>
                <c:pt idx="94">
                  <c:v>4.9714601304796213</c:v>
                </c:pt>
                <c:pt idx="95">
                  <c:v>4.9876535203722003</c:v>
                </c:pt>
                <c:pt idx="96">
                  <c:v>4.9821597205268118</c:v>
                </c:pt>
                <c:pt idx="97">
                  <c:v>4.9851991865369989</c:v>
                </c:pt>
                <c:pt idx="98">
                  <c:v>5.0169995625813781</c:v>
                </c:pt>
                <c:pt idx="99">
                  <c:v>5.0146526760525223</c:v>
                </c:pt>
                <c:pt idx="100">
                  <c:v>5.0231160057915547</c:v>
                </c:pt>
                <c:pt idx="101">
                  <c:v>5.0110971662733217</c:v>
                </c:pt>
                <c:pt idx="102">
                  <c:v>5.057489818996844</c:v>
                </c:pt>
                <c:pt idx="103">
                  <c:v>5.1175094180636878</c:v>
                </c:pt>
                <c:pt idx="104">
                  <c:v>5.1277980804443324</c:v>
                </c:pt>
                <c:pt idx="105">
                  <c:v>5.1178220113118442</c:v>
                </c:pt>
                <c:pt idx="106">
                  <c:v>5.1283628675672777</c:v>
                </c:pt>
                <c:pt idx="107">
                  <c:v>5.082679960462789</c:v>
                </c:pt>
                <c:pt idx="108">
                  <c:v>4.9987746344672344</c:v>
                </c:pt>
                <c:pt idx="109">
                  <c:v>4.9158083597819013</c:v>
                </c:pt>
                <c:pt idx="110">
                  <c:v>4.8990334404839455</c:v>
                </c:pt>
                <c:pt idx="111">
                  <c:v>4.8741205003526566</c:v>
                </c:pt>
                <c:pt idx="112">
                  <c:v>4.8457989162869008</c:v>
                </c:pt>
                <c:pt idx="113">
                  <c:v>4.835166083441834</c:v>
                </c:pt>
                <c:pt idx="114">
                  <c:v>4.8461401197645335</c:v>
                </c:pt>
                <c:pt idx="115">
                  <c:v>4.8323148091634005</c:v>
                </c:pt>
                <c:pt idx="116">
                  <c:v>4.852811601426855</c:v>
                </c:pt>
                <c:pt idx="117">
                  <c:v>4.922937605116088</c:v>
                </c:pt>
                <c:pt idx="118">
                  <c:v>4.9815695020887434</c:v>
                </c:pt>
                <c:pt idx="119">
                  <c:v>4.9992141723632653</c:v>
                </c:pt>
                <c:pt idx="120">
                  <c:v>5.0010138617621429</c:v>
                </c:pt>
                <c:pt idx="121">
                  <c:v>5.0018162197536764</c:v>
                </c:pt>
                <c:pt idx="122">
                  <c:v>5.0060662163628438</c:v>
                </c:pt>
                <c:pt idx="123">
                  <c:v>5.0325236850314665</c:v>
                </c:pt>
                <c:pt idx="124">
                  <c:v>5.0871319240993884</c:v>
                </c:pt>
                <c:pt idx="125">
                  <c:v>5.1037089029947884</c:v>
                </c:pt>
                <c:pt idx="126">
                  <c:v>5.1156895955403554</c:v>
                </c:pt>
                <c:pt idx="127">
                  <c:v>5.1564530266655773</c:v>
                </c:pt>
                <c:pt idx="128">
                  <c:v>5.1694636874728772</c:v>
                </c:pt>
                <c:pt idx="129">
                  <c:v>5.1683099534776442</c:v>
                </c:pt>
                <c:pt idx="130">
                  <c:v>5.1471252441406223</c:v>
                </c:pt>
                <c:pt idx="131">
                  <c:v>5.1237839592827665</c:v>
                </c:pt>
                <c:pt idx="132">
                  <c:v>5.0810317993164116</c:v>
                </c:pt>
                <c:pt idx="133">
                  <c:v>5.0332433912489227</c:v>
                </c:pt>
                <c:pt idx="134">
                  <c:v>5.0169041951497455</c:v>
                </c:pt>
                <c:pt idx="135">
                  <c:v>5.0041656494140785</c:v>
                </c:pt>
                <c:pt idx="136">
                  <c:v>4.9643003675672901</c:v>
                </c:pt>
                <c:pt idx="137">
                  <c:v>4.9421484205457897</c:v>
                </c:pt>
                <c:pt idx="138">
                  <c:v>4.9204377068413665</c:v>
                </c:pt>
                <c:pt idx="139">
                  <c:v>4.9284036424424889</c:v>
                </c:pt>
                <c:pt idx="140">
                  <c:v>4.9281590779622446</c:v>
                </c:pt>
                <c:pt idx="141">
                  <c:v>4.931749555799688</c:v>
                </c:pt>
                <c:pt idx="142">
                  <c:v>4.9112235175238768</c:v>
                </c:pt>
                <c:pt idx="143">
                  <c:v>4.8763622707790883</c:v>
                </c:pt>
                <c:pt idx="144">
                  <c:v>4.8393652174207995</c:v>
                </c:pt>
                <c:pt idx="145">
                  <c:v>4.8114331563313879</c:v>
                </c:pt>
                <c:pt idx="146">
                  <c:v>4.768634372287333</c:v>
                </c:pt>
                <c:pt idx="147">
                  <c:v>4.7396498786078549</c:v>
                </c:pt>
                <c:pt idx="148">
                  <c:v>4.6311056349012549</c:v>
                </c:pt>
                <c:pt idx="149">
                  <c:v>4.7293726603189992</c:v>
                </c:pt>
                <c:pt idx="150">
                  <c:v>4.7221925523546</c:v>
                </c:pt>
                <c:pt idx="151">
                  <c:v>4.7531136406792447</c:v>
                </c:pt>
                <c:pt idx="152">
                  <c:v>4.8001492818196443</c:v>
                </c:pt>
                <c:pt idx="153">
                  <c:v>4.8313327365451224</c:v>
                </c:pt>
                <c:pt idx="154">
                  <c:v>4.8505833943684671</c:v>
                </c:pt>
                <c:pt idx="155">
                  <c:v>4.8751322428385215</c:v>
                </c:pt>
                <c:pt idx="156">
                  <c:v>4.8947614034016782</c:v>
                </c:pt>
                <c:pt idx="157">
                  <c:v>4.963654836018879</c:v>
                </c:pt>
                <c:pt idx="158">
                  <c:v>4.8363020155164902</c:v>
                </c:pt>
                <c:pt idx="159">
                  <c:v>4.8370780944824112</c:v>
                </c:pt>
                <c:pt idx="160">
                  <c:v>4.8276210361056666</c:v>
                </c:pt>
                <c:pt idx="161">
                  <c:v>4.8181423611110894</c:v>
                </c:pt>
                <c:pt idx="162">
                  <c:v>4.8140627543131229</c:v>
                </c:pt>
                <c:pt idx="163">
                  <c:v>4.8152313232421671</c:v>
                </c:pt>
                <c:pt idx="164">
                  <c:v>4.8087395562065787</c:v>
                </c:pt>
                <c:pt idx="165">
                  <c:v>4.8237889607747109</c:v>
                </c:pt>
                <c:pt idx="166">
                  <c:v>4.847648196750189</c:v>
                </c:pt>
                <c:pt idx="167">
                  <c:v>4.9020377265082224</c:v>
                </c:pt>
                <c:pt idx="168">
                  <c:v>4.9248966640896121</c:v>
                </c:pt>
                <c:pt idx="169">
                  <c:v>4.9295514424641897</c:v>
                </c:pt>
                <c:pt idx="170">
                  <c:v>4.9339667426215232</c:v>
                </c:pt>
                <c:pt idx="171">
                  <c:v>4.9352853563096675</c:v>
                </c:pt>
                <c:pt idx="172">
                  <c:v>4.9493993123372233</c:v>
                </c:pt>
                <c:pt idx="173">
                  <c:v>4.982465955946167</c:v>
                </c:pt>
                <c:pt idx="174">
                  <c:v>5.0167028639051559</c:v>
                </c:pt>
                <c:pt idx="175">
                  <c:v>5.0611606174045001</c:v>
                </c:pt>
                <c:pt idx="176">
                  <c:v>5.0837164984808769</c:v>
                </c:pt>
                <c:pt idx="177">
                  <c:v>5.0990740458170212</c:v>
                </c:pt>
                <c:pt idx="178">
                  <c:v>5.1180415683322105</c:v>
                </c:pt>
                <c:pt idx="179">
                  <c:v>5.1337894863552327</c:v>
                </c:pt>
                <c:pt idx="180">
                  <c:v>5.1350144280327541</c:v>
                </c:pt>
                <c:pt idx="181">
                  <c:v>5.1282170613606652</c:v>
                </c:pt>
                <c:pt idx="182">
                  <c:v>5.1199696858723875</c:v>
                </c:pt>
                <c:pt idx="183">
                  <c:v>5.1053945753309433</c:v>
                </c:pt>
                <c:pt idx="184">
                  <c:v>5.0879834493001326</c:v>
                </c:pt>
                <c:pt idx="185">
                  <c:v>5.0671929253472321</c:v>
                </c:pt>
                <c:pt idx="186">
                  <c:v>5.0693359375000222</c:v>
                </c:pt>
                <c:pt idx="187">
                  <c:v>5.0852389865451544</c:v>
                </c:pt>
                <c:pt idx="188">
                  <c:v>5.0747155083550437</c:v>
                </c:pt>
                <c:pt idx="189">
                  <c:v>5.0802480909559655</c:v>
                </c:pt>
                <c:pt idx="190">
                  <c:v>5.0948961046007106</c:v>
                </c:pt>
                <c:pt idx="191">
                  <c:v>5.0933685302734428</c:v>
                </c:pt>
                <c:pt idx="192">
                  <c:v>5.1090058220757424</c:v>
                </c:pt>
                <c:pt idx="193">
                  <c:v>5.1373452080620643</c:v>
                </c:pt>
                <c:pt idx="194">
                  <c:v>5.149537404378254</c:v>
                </c:pt>
                <c:pt idx="195">
                  <c:v>5.1505792405870201</c:v>
                </c:pt>
                <c:pt idx="196">
                  <c:v>5.1334991455078214</c:v>
                </c:pt>
                <c:pt idx="197">
                  <c:v>5.151935153537333</c:v>
                </c:pt>
                <c:pt idx="198">
                  <c:v>5.1910892062716991</c:v>
                </c:pt>
                <c:pt idx="199">
                  <c:v>5.2232466803656656</c:v>
                </c:pt>
                <c:pt idx="200">
                  <c:v>5.2631352742513107</c:v>
                </c:pt>
                <c:pt idx="201">
                  <c:v>5.2687772115071674</c:v>
                </c:pt>
                <c:pt idx="202">
                  <c:v>5.2365222507053115</c:v>
                </c:pt>
                <c:pt idx="203">
                  <c:v>5.2489238315158566</c:v>
                </c:pt>
                <c:pt idx="204">
                  <c:v>5.2584508260091223</c:v>
                </c:pt>
                <c:pt idx="205">
                  <c:v>5.2861446804470447</c:v>
                </c:pt>
                <c:pt idx="206">
                  <c:v>5.2697783576117549</c:v>
                </c:pt>
                <c:pt idx="207">
                  <c:v>5.2301546732584558</c:v>
                </c:pt>
                <c:pt idx="208">
                  <c:v>5.2033437093098884</c:v>
                </c:pt>
                <c:pt idx="209">
                  <c:v>5.1910400390624893</c:v>
                </c:pt>
                <c:pt idx="210">
                  <c:v>5.1989000108506893</c:v>
                </c:pt>
                <c:pt idx="211">
                  <c:v>5.2433005438910447</c:v>
                </c:pt>
                <c:pt idx="212">
                  <c:v>5.2563934326171777</c:v>
                </c:pt>
                <c:pt idx="213">
                  <c:v>5.228608025444867</c:v>
                </c:pt>
                <c:pt idx="214">
                  <c:v>5.138627370198555</c:v>
                </c:pt>
                <c:pt idx="215">
                  <c:v>5.1041636996798889</c:v>
                </c:pt>
                <c:pt idx="216">
                  <c:v>5.0869619581434327</c:v>
                </c:pt>
                <c:pt idx="217">
                  <c:v>5.072716183132588</c:v>
                </c:pt>
                <c:pt idx="218">
                  <c:v>5.0687853495279889</c:v>
                </c:pt>
                <c:pt idx="219">
                  <c:v>5.0712072584363996</c:v>
                </c:pt>
                <c:pt idx="220">
                  <c:v>5.0392786661783777</c:v>
                </c:pt>
                <c:pt idx="221">
                  <c:v>5.0153393215603224</c:v>
                </c:pt>
                <c:pt idx="222">
                  <c:v>5.0239635043674005</c:v>
                </c:pt>
                <c:pt idx="223">
                  <c:v>5.0890023973253005</c:v>
                </c:pt>
                <c:pt idx="224">
                  <c:v>5.130369398329</c:v>
                </c:pt>
                <c:pt idx="225">
                  <c:v>5.1496760050455785</c:v>
                </c:pt>
                <c:pt idx="226">
                  <c:v>5.1471939086914116</c:v>
                </c:pt>
                <c:pt idx="227">
                  <c:v>5.1065487331814232</c:v>
                </c:pt>
                <c:pt idx="228">
                  <c:v>5.0615327623155446</c:v>
                </c:pt>
                <c:pt idx="229">
                  <c:v>5.0473107231987884</c:v>
                </c:pt>
                <c:pt idx="230">
                  <c:v>5.0308291117350343</c:v>
                </c:pt>
                <c:pt idx="231">
                  <c:v>5.0438406202528219</c:v>
                </c:pt>
                <c:pt idx="232">
                  <c:v>5.0409244961208772</c:v>
                </c:pt>
                <c:pt idx="233">
                  <c:v>5.0113347371419232</c:v>
                </c:pt>
                <c:pt idx="234">
                  <c:v>4.9767290751139228</c:v>
                </c:pt>
                <c:pt idx="235">
                  <c:v>4.9540896945529447</c:v>
                </c:pt>
                <c:pt idx="236">
                  <c:v>4.9479586283365782</c:v>
                </c:pt>
                <c:pt idx="237">
                  <c:v>4.9545826382107006</c:v>
                </c:pt>
                <c:pt idx="238">
                  <c:v>4.9578899807399894</c:v>
                </c:pt>
                <c:pt idx="239">
                  <c:v>4.9742474026149885</c:v>
                </c:pt>
                <c:pt idx="240">
                  <c:v>4.9588682386610001</c:v>
                </c:pt>
                <c:pt idx="241">
                  <c:v>4.9464556376139104</c:v>
                </c:pt>
                <c:pt idx="242">
                  <c:v>4.9542516072590992</c:v>
                </c:pt>
                <c:pt idx="243">
                  <c:v>4.9793239169650541</c:v>
                </c:pt>
                <c:pt idx="244">
                  <c:v>4.9930759006076322</c:v>
                </c:pt>
                <c:pt idx="245">
                  <c:v>5.0086610582139768</c:v>
                </c:pt>
                <c:pt idx="246">
                  <c:v>5.0240893893771759</c:v>
                </c:pt>
                <c:pt idx="247">
                  <c:v>5.0253732469346879</c:v>
                </c:pt>
                <c:pt idx="248">
                  <c:v>5.0239592658148986</c:v>
                </c:pt>
                <c:pt idx="249">
                  <c:v>5.0245094299316548</c:v>
                </c:pt>
                <c:pt idx="250">
                  <c:v>5.0207176208496218</c:v>
                </c:pt>
                <c:pt idx="251">
                  <c:v>5.0236261155870219</c:v>
                </c:pt>
                <c:pt idx="252">
                  <c:v>5.0262870788574219</c:v>
                </c:pt>
                <c:pt idx="253">
                  <c:v>5.0387017991807665</c:v>
                </c:pt>
                <c:pt idx="254">
                  <c:v>5.0481406317816768</c:v>
                </c:pt>
                <c:pt idx="255">
                  <c:v>5.0272526211208666</c:v>
                </c:pt>
                <c:pt idx="256">
                  <c:v>4.9970762464735099</c:v>
                </c:pt>
                <c:pt idx="257">
                  <c:v>4.9648696051703318</c:v>
                </c:pt>
                <c:pt idx="258">
                  <c:v>4.9361284044053555</c:v>
                </c:pt>
                <c:pt idx="259">
                  <c:v>4.9298231336805323</c:v>
                </c:pt>
                <c:pt idx="260">
                  <c:v>4.9187024434407443</c:v>
                </c:pt>
                <c:pt idx="261">
                  <c:v>4.9238289727104885</c:v>
                </c:pt>
                <c:pt idx="262">
                  <c:v>4.9150755140516331</c:v>
                </c:pt>
                <c:pt idx="263">
                  <c:v>4.8938611348469898</c:v>
                </c:pt>
                <c:pt idx="264">
                  <c:v>4.8838005065917782</c:v>
                </c:pt>
                <c:pt idx="265">
                  <c:v>4.8794186909993336</c:v>
                </c:pt>
                <c:pt idx="266">
                  <c:v>4.8756624857584558</c:v>
                </c:pt>
                <c:pt idx="267">
                  <c:v>4.9387194315592451</c:v>
                </c:pt>
                <c:pt idx="268">
                  <c:v>4.9357465108235665</c:v>
                </c:pt>
                <c:pt idx="269">
                  <c:v>4.95361328125</c:v>
                </c:pt>
                <c:pt idx="270">
                  <c:v>4.9519314236111107</c:v>
                </c:pt>
                <c:pt idx="271">
                  <c:v>4.9480684068467999</c:v>
                </c:pt>
                <c:pt idx="272">
                  <c:v>4.9467319912380887</c:v>
                </c:pt>
                <c:pt idx="273">
                  <c:v>4.9207687377930007</c:v>
                </c:pt>
                <c:pt idx="274">
                  <c:v>4.9111891852485119</c:v>
                </c:pt>
                <c:pt idx="275">
                  <c:v>4.9030795627170454</c:v>
                </c:pt>
                <c:pt idx="276">
                  <c:v>4.834497663709878</c:v>
                </c:pt>
                <c:pt idx="277">
                  <c:v>4.8244226243761119</c:v>
                </c:pt>
                <c:pt idx="278">
                  <c:v>4.7946056789822338</c:v>
                </c:pt>
                <c:pt idx="279">
                  <c:v>4.7631780836317565</c:v>
                </c:pt>
                <c:pt idx="280">
                  <c:v>4.731624179416257</c:v>
                </c:pt>
                <c:pt idx="281">
                  <c:v>4.7162174648708906</c:v>
                </c:pt>
                <c:pt idx="282">
                  <c:v>4.7204903496636463</c:v>
                </c:pt>
                <c:pt idx="283">
                  <c:v>4.7059703403049244</c:v>
                </c:pt>
                <c:pt idx="284">
                  <c:v>4.7039947509765687</c:v>
                </c:pt>
                <c:pt idx="285">
                  <c:v>4.6952243381076464</c:v>
                </c:pt>
                <c:pt idx="286">
                  <c:v>4.6749017503526566</c:v>
                </c:pt>
                <c:pt idx="287">
                  <c:v>4.6499324374728799</c:v>
                </c:pt>
                <c:pt idx="288">
                  <c:v>4.6383416917589013</c:v>
                </c:pt>
                <c:pt idx="289">
                  <c:v>4.6436949835883352</c:v>
                </c:pt>
                <c:pt idx="290">
                  <c:v>4.6388507419162464</c:v>
                </c:pt>
                <c:pt idx="291">
                  <c:v>4.6589342753092566</c:v>
                </c:pt>
                <c:pt idx="292">
                  <c:v>4.6831130981445446</c:v>
                </c:pt>
                <c:pt idx="293">
                  <c:v>4.7168918185764106</c:v>
                </c:pt>
                <c:pt idx="294">
                  <c:v>4.7225680881076553</c:v>
                </c:pt>
                <c:pt idx="295">
                  <c:v>4.7423964606391111</c:v>
                </c:pt>
                <c:pt idx="296">
                  <c:v>4.7687488132053009</c:v>
                </c:pt>
                <c:pt idx="297">
                  <c:v>4.7923261854383785</c:v>
                </c:pt>
                <c:pt idx="298">
                  <c:v>4.8139707777235223</c:v>
                </c:pt>
                <c:pt idx="299">
                  <c:v>4.8425492180718219</c:v>
                </c:pt>
                <c:pt idx="300">
                  <c:v>4.8449707031249893</c:v>
                </c:pt>
                <c:pt idx="301">
                  <c:v>4.8438127305772447</c:v>
                </c:pt>
                <c:pt idx="302">
                  <c:v>4.8277710808647791</c:v>
                </c:pt>
                <c:pt idx="303">
                  <c:v>4.8336054484049349</c:v>
                </c:pt>
                <c:pt idx="304">
                  <c:v>4.8396500481499576</c:v>
                </c:pt>
                <c:pt idx="305">
                  <c:v>4.8430103725857228</c:v>
                </c:pt>
                <c:pt idx="306">
                  <c:v>4.8269331190321116</c:v>
                </c:pt>
                <c:pt idx="307">
                  <c:v>4.8210004170735559</c:v>
                </c:pt>
                <c:pt idx="308">
                  <c:v>4.8091015285915777</c:v>
                </c:pt>
                <c:pt idx="309">
                  <c:v>4.8138389587402335</c:v>
                </c:pt>
                <c:pt idx="310">
                  <c:v>4.8400082058376661</c:v>
                </c:pt>
                <c:pt idx="311">
                  <c:v>4.8435384962293764</c:v>
                </c:pt>
                <c:pt idx="312">
                  <c:v>4.8576524522569429</c:v>
                </c:pt>
                <c:pt idx="313">
                  <c:v>4.8502905103895317</c:v>
                </c:pt>
                <c:pt idx="314">
                  <c:v>4.8497886657714773</c:v>
                </c:pt>
                <c:pt idx="315">
                  <c:v>4.8760197957356768</c:v>
                </c:pt>
                <c:pt idx="316">
                  <c:v>4.8899023267958004</c:v>
                </c:pt>
                <c:pt idx="317">
                  <c:v>4.899786207411033</c:v>
                </c:pt>
                <c:pt idx="318">
                  <c:v>4.9070404900444986</c:v>
                </c:pt>
                <c:pt idx="319">
                  <c:v>4.9026997884114651</c:v>
                </c:pt>
                <c:pt idx="320">
                  <c:v>4.9151191711425888</c:v>
                </c:pt>
                <c:pt idx="321">
                  <c:v>4.9081340365939665</c:v>
                </c:pt>
                <c:pt idx="322">
                  <c:v>4.9259982638888884</c:v>
                </c:pt>
                <c:pt idx="323">
                  <c:v>4.9427765740288541</c:v>
                </c:pt>
                <c:pt idx="324">
                  <c:v>4.944794972737621</c:v>
                </c:pt>
                <c:pt idx="325">
                  <c:v>4.9330325656466876</c:v>
                </c:pt>
                <c:pt idx="326">
                  <c:v>4.9339455498589215</c:v>
                </c:pt>
                <c:pt idx="327">
                  <c:v>4.9310277303059662</c:v>
                </c:pt>
                <c:pt idx="328">
                  <c:v>4.9345639546712103</c:v>
                </c:pt>
                <c:pt idx="329">
                  <c:v>4.9215388827853666</c:v>
                </c:pt>
                <c:pt idx="330">
                  <c:v>4.9206076727972992</c:v>
                </c:pt>
                <c:pt idx="331">
                  <c:v>4.9179653591579777</c:v>
                </c:pt>
                <c:pt idx="332">
                  <c:v>4.9153272840711786</c:v>
                </c:pt>
                <c:pt idx="333">
                  <c:v>4.919715457492412</c:v>
                </c:pt>
                <c:pt idx="334">
                  <c:v>4.924711863199879</c:v>
                </c:pt>
                <c:pt idx="335">
                  <c:v>4.9313138326009245</c:v>
                </c:pt>
                <c:pt idx="336">
                  <c:v>4.9501720004611691</c:v>
                </c:pt>
                <c:pt idx="337">
                  <c:v>4.9561093648274799</c:v>
                </c:pt>
                <c:pt idx="338">
                  <c:v>4.9690335591634138</c:v>
                </c:pt>
                <c:pt idx="339">
                  <c:v>4.9704127841525683</c:v>
                </c:pt>
                <c:pt idx="340">
                  <c:v>4.9805679321289134</c:v>
                </c:pt>
                <c:pt idx="341">
                  <c:v>5.0035006205240897</c:v>
                </c:pt>
                <c:pt idx="342">
                  <c:v>4.9997829861111009</c:v>
                </c:pt>
                <c:pt idx="343">
                  <c:v>5.009248521592867</c:v>
                </c:pt>
                <c:pt idx="344">
                  <c:v>5.0042758517795001</c:v>
                </c:pt>
                <c:pt idx="345">
                  <c:v>4.9897617763943005</c:v>
                </c:pt>
                <c:pt idx="346">
                  <c:v>4.9803165859646228</c:v>
                </c:pt>
                <c:pt idx="347">
                  <c:v>4.9695532057020451</c:v>
                </c:pt>
                <c:pt idx="348">
                  <c:v>4.9665976630316893</c:v>
                </c:pt>
                <c:pt idx="349">
                  <c:v>4.9584007263183674</c:v>
                </c:pt>
                <c:pt idx="350">
                  <c:v>4.9464179144965348</c:v>
                </c:pt>
                <c:pt idx="351">
                  <c:v>4.9550709194607236</c:v>
                </c:pt>
                <c:pt idx="352">
                  <c:v>4.9632258945041352</c:v>
                </c:pt>
                <c:pt idx="353">
                  <c:v>4.9671563042534785</c:v>
                </c:pt>
                <c:pt idx="354">
                  <c:v>4.9664955139160218</c:v>
                </c:pt>
                <c:pt idx="355">
                  <c:v>4.9541456434461884</c:v>
                </c:pt>
                <c:pt idx="356">
                  <c:v>4.9430690341525665</c:v>
                </c:pt>
                <c:pt idx="357">
                  <c:v>4.9452294243706669</c:v>
                </c:pt>
                <c:pt idx="358">
                  <c:v>4.9307043287489227</c:v>
                </c:pt>
                <c:pt idx="359">
                  <c:v>4.9121674431695004</c:v>
                </c:pt>
                <c:pt idx="360">
                  <c:v>4.9104148017035776</c:v>
                </c:pt>
                <c:pt idx="361">
                  <c:v>4.9142303466797115</c:v>
                </c:pt>
                <c:pt idx="362">
                  <c:v>4.9140057033962892</c:v>
                </c:pt>
                <c:pt idx="363">
                  <c:v>4.9137446085612231</c:v>
                </c:pt>
                <c:pt idx="364">
                  <c:v>4.9238933987087892</c:v>
                </c:pt>
                <c:pt idx="365">
                  <c:v>4.9351594712999347</c:v>
                </c:pt>
                <c:pt idx="366">
                  <c:v>4.9375563727485003</c:v>
                </c:pt>
                <c:pt idx="367">
                  <c:v>4.9515957302517553</c:v>
                </c:pt>
                <c:pt idx="368">
                  <c:v>4.9628045823839209</c:v>
                </c:pt>
                <c:pt idx="369">
                  <c:v>4.963195800781266</c:v>
                </c:pt>
                <c:pt idx="370">
                  <c:v>4.9474483066135102</c:v>
                </c:pt>
                <c:pt idx="371">
                  <c:v>4.9499952528211875</c:v>
                </c:pt>
                <c:pt idx="372">
                  <c:v>4.9319161309136321</c:v>
                </c:pt>
                <c:pt idx="373">
                  <c:v>4.9179780748155331</c:v>
                </c:pt>
                <c:pt idx="374">
                  <c:v>4.8919495476616648</c:v>
                </c:pt>
                <c:pt idx="375">
                  <c:v>4.8598492940266764</c:v>
                </c:pt>
                <c:pt idx="376">
                  <c:v>4.833533816867388</c:v>
                </c:pt>
                <c:pt idx="377">
                  <c:v>4.8252152336967988</c:v>
                </c:pt>
                <c:pt idx="378">
                  <c:v>4.8252635531955104</c:v>
                </c:pt>
                <c:pt idx="379">
                  <c:v>4.8325784471299658</c:v>
                </c:pt>
                <c:pt idx="380">
                  <c:v>4.8535961574978224</c:v>
                </c:pt>
                <c:pt idx="381">
                  <c:v>4.883412255181188</c:v>
                </c:pt>
                <c:pt idx="382">
                  <c:v>4.9124755859374893</c:v>
                </c:pt>
                <c:pt idx="383">
                  <c:v>4.9574572245279889</c:v>
                </c:pt>
                <c:pt idx="384">
                  <c:v>5.0001394483778228</c:v>
                </c:pt>
                <c:pt idx="385">
                  <c:v>5.0295541551378111</c:v>
                </c:pt>
                <c:pt idx="386">
                  <c:v>5.0388713412814887</c:v>
                </c:pt>
                <c:pt idx="387">
                  <c:v>5.0359157986111223</c:v>
                </c:pt>
                <c:pt idx="388">
                  <c:v>5.0432446797689003</c:v>
                </c:pt>
                <c:pt idx="389">
                  <c:v>5.0348230997721553</c:v>
                </c:pt>
                <c:pt idx="390">
                  <c:v>5.0259140862359324</c:v>
                </c:pt>
                <c:pt idx="391">
                  <c:v>5.0127054850260881</c:v>
                </c:pt>
                <c:pt idx="392">
                  <c:v>4.9931920369466551</c:v>
                </c:pt>
                <c:pt idx="393">
                  <c:v>4.9779234992133654</c:v>
                </c:pt>
                <c:pt idx="394">
                  <c:v>4.9625443352593663</c:v>
                </c:pt>
                <c:pt idx="395">
                  <c:v>4.9555897182888771</c:v>
                </c:pt>
                <c:pt idx="396">
                  <c:v>4.9548221164279873</c:v>
                </c:pt>
                <c:pt idx="397">
                  <c:v>4.9574601915147873</c:v>
                </c:pt>
                <c:pt idx="398">
                  <c:v>4.9560156928168659</c:v>
                </c:pt>
                <c:pt idx="399">
                  <c:v>4.9781786600748879</c:v>
                </c:pt>
                <c:pt idx="400">
                  <c:v>4.9945678710937544</c:v>
                </c:pt>
                <c:pt idx="401">
                  <c:v>5.012903849283866</c:v>
                </c:pt>
                <c:pt idx="402">
                  <c:v>5.024965922037766</c:v>
                </c:pt>
                <c:pt idx="403">
                  <c:v>5.0334057278103321</c:v>
                </c:pt>
                <c:pt idx="404">
                  <c:v>5.0295715332031214</c:v>
                </c:pt>
                <c:pt idx="405">
                  <c:v>5.0217903984917429</c:v>
                </c:pt>
                <c:pt idx="406">
                  <c:v>5.0146620008680429</c:v>
                </c:pt>
                <c:pt idx="407">
                  <c:v>5.0089797973632644</c:v>
                </c:pt>
                <c:pt idx="408">
                  <c:v>4.9902263217501979</c:v>
                </c:pt>
                <c:pt idx="409">
                  <c:v>4.9775242275661746</c:v>
                </c:pt>
                <c:pt idx="410">
                  <c:v>4.9620433383517639</c:v>
                </c:pt>
                <c:pt idx="411">
                  <c:v>4.9665976630316644</c:v>
                </c:pt>
                <c:pt idx="412">
                  <c:v>4.9784804450140872</c:v>
                </c:pt>
                <c:pt idx="413">
                  <c:v>4.9902623494466098</c:v>
                </c:pt>
                <c:pt idx="414">
                  <c:v>5.0153100755479549</c:v>
                </c:pt>
                <c:pt idx="415">
                  <c:v>5.0220434400770335</c:v>
                </c:pt>
                <c:pt idx="416">
                  <c:v>5.0338499281141456</c:v>
                </c:pt>
                <c:pt idx="417">
                  <c:v>5.0552957322862451</c:v>
                </c:pt>
                <c:pt idx="418">
                  <c:v>5.0722969902886339</c:v>
                </c:pt>
                <c:pt idx="419">
                  <c:v>5.0934176974826455</c:v>
                </c:pt>
                <c:pt idx="420">
                  <c:v>5.103282928466812</c:v>
                </c:pt>
                <c:pt idx="421">
                  <c:v>5.0945816040039231</c:v>
                </c:pt>
                <c:pt idx="422">
                  <c:v>5.0799416436089437</c:v>
                </c:pt>
                <c:pt idx="423">
                  <c:v>5.0481978522406772</c:v>
                </c:pt>
                <c:pt idx="424">
                  <c:v>5.0270466274685441</c:v>
                </c:pt>
                <c:pt idx="425">
                  <c:v>5.0126092698838995</c:v>
                </c:pt>
                <c:pt idx="426">
                  <c:v>4.9872932434081996</c:v>
                </c:pt>
                <c:pt idx="427">
                  <c:v>4.9710629781087228</c:v>
                </c:pt>
                <c:pt idx="428">
                  <c:v>4.9575377570258219</c:v>
                </c:pt>
                <c:pt idx="429">
                  <c:v>4.9556257459852331</c:v>
                </c:pt>
                <c:pt idx="430">
                  <c:v>4.9699456956651433</c:v>
                </c:pt>
                <c:pt idx="431">
                  <c:v>4.9745657179090665</c:v>
                </c:pt>
                <c:pt idx="432">
                  <c:v>4.9932009379068996</c:v>
                </c:pt>
                <c:pt idx="433">
                  <c:v>5.0143597920735665</c:v>
                </c:pt>
                <c:pt idx="434">
                  <c:v>5.0158852471245661</c:v>
                </c:pt>
                <c:pt idx="435">
                  <c:v>5.0378553602430545</c:v>
                </c:pt>
                <c:pt idx="436">
                  <c:v>5.0626754760742099</c:v>
                </c:pt>
                <c:pt idx="437">
                  <c:v>5.0852750142415326</c:v>
                </c:pt>
                <c:pt idx="438">
                  <c:v>5.0908775329589879</c:v>
                </c:pt>
                <c:pt idx="439">
                  <c:v>5.0983238220214782</c:v>
                </c:pt>
                <c:pt idx="440">
                  <c:v>5.1256557040744326</c:v>
                </c:pt>
                <c:pt idx="441">
                  <c:v>5.1167907714843661</c:v>
                </c:pt>
                <c:pt idx="442">
                  <c:v>5.1033634609646112</c:v>
                </c:pt>
                <c:pt idx="443">
                  <c:v>5.0925704108344112</c:v>
                </c:pt>
                <c:pt idx="444">
                  <c:v>5.0689841376410447</c:v>
                </c:pt>
                <c:pt idx="445">
                  <c:v>5.0255567762586786</c:v>
                </c:pt>
                <c:pt idx="446">
                  <c:v>4.9838498433430889</c:v>
                </c:pt>
                <c:pt idx="447">
                  <c:v>4.9762734307183107</c:v>
                </c:pt>
                <c:pt idx="448">
                  <c:v>4.9666010538736876</c:v>
                </c:pt>
                <c:pt idx="449">
                  <c:v>4.9698172675238546</c:v>
                </c:pt>
                <c:pt idx="450">
                  <c:v>4.9696006774902219</c:v>
                </c:pt>
                <c:pt idx="451">
                  <c:v>4.9730207655164884</c:v>
                </c:pt>
                <c:pt idx="452">
                  <c:v>4.9842219882541103</c:v>
                </c:pt>
                <c:pt idx="453">
                  <c:v>4.9878629048665211</c:v>
                </c:pt>
                <c:pt idx="454">
                  <c:v>5.0174140930175541</c:v>
                </c:pt>
                <c:pt idx="455">
                  <c:v>5.0396342807345658</c:v>
                </c:pt>
                <c:pt idx="456">
                  <c:v>5.0525025261772667</c:v>
                </c:pt>
                <c:pt idx="457">
                  <c:v>5.0436715020073555</c:v>
                </c:pt>
                <c:pt idx="458">
                  <c:v>5.0317272610134332</c:v>
                </c:pt>
                <c:pt idx="459">
                  <c:v>5.0326894124348778</c:v>
                </c:pt>
                <c:pt idx="460">
                  <c:v>5.0250133938259438</c:v>
                </c:pt>
                <c:pt idx="461">
                  <c:v>4.998497433132588</c:v>
                </c:pt>
                <c:pt idx="462">
                  <c:v>4.959488762749567</c:v>
                </c:pt>
                <c:pt idx="463">
                  <c:v>4.9022360907660678</c:v>
                </c:pt>
                <c:pt idx="464">
                  <c:v>4.8475947909885129</c:v>
                </c:pt>
                <c:pt idx="465">
                  <c:v>4.7830840216742683</c:v>
                </c:pt>
                <c:pt idx="466">
                  <c:v>4.7391870286729691</c:v>
                </c:pt>
                <c:pt idx="467">
                  <c:v>4.6943634880913798</c:v>
                </c:pt>
                <c:pt idx="468">
                  <c:v>4.6782497829861249</c:v>
                </c:pt>
                <c:pt idx="469">
                  <c:v>4.6686469184027803</c:v>
                </c:pt>
                <c:pt idx="470">
                  <c:v>4.6734682718912799</c:v>
                </c:pt>
                <c:pt idx="471">
                  <c:v>4.7125108506944464</c:v>
                </c:pt>
                <c:pt idx="472">
                  <c:v>4.7504993014865349</c:v>
                </c:pt>
                <c:pt idx="473">
                  <c:v>4.7811215718587121</c:v>
                </c:pt>
                <c:pt idx="474">
                  <c:v>4.8045777214897898</c:v>
                </c:pt>
                <c:pt idx="475">
                  <c:v>4.847857157389301</c:v>
                </c:pt>
                <c:pt idx="476">
                  <c:v>4.8709364997015792</c:v>
                </c:pt>
                <c:pt idx="477">
                  <c:v>4.8780882093641225</c:v>
                </c:pt>
                <c:pt idx="478">
                  <c:v>4.8762588500976225</c:v>
                </c:pt>
                <c:pt idx="479">
                  <c:v>4.8777847290038778</c:v>
                </c:pt>
                <c:pt idx="480">
                  <c:v>4.8661888970268885</c:v>
                </c:pt>
                <c:pt idx="481">
                  <c:v>4.846391042073555</c:v>
                </c:pt>
                <c:pt idx="482">
                  <c:v>4.8387413024902228</c:v>
                </c:pt>
                <c:pt idx="483">
                  <c:v>4.8160082499186103</c:v>
                </c:pt>
                <c:pt idx="484">
                  <c:v>4.7729348076714322</c:v>
                </c:pt>
                <c:pt idx="485">
                  <c:v>4.7316432529025541</c:v>
                </c:pt>
                <c:pt idx="486">
                  <c:v>4.7014613681369219</c:v>
                </c:pt>
                <c:pt idx="487">
                  <c:v>4.6769031948513442</c:v>
                </c:pt>
                <c:pt idx="488">
                  <c:v>4.6401668124728666</c:v>
                </c:pt>
                <c:pt idx="489">
                  <c:v>4.6010805765787666</c:v>
                </c:pt>
                <c:pt idx="490">
                  <c:v>4.5855929056803229</c:v>
                </c:pt>
                <c:pt idx="491">
                  <c:v>4.5719320509168675</c:v>
                </c:pt>
                <c:pt idx="492">
                  <c:v>4.5743141174316344</c:v>
                </c:pt>
                <c:pt idx="493">
                  <c:v>4.5744344923231344</c:v>
                </c:pt>
                <c:pt idx="494">
                  <c:v>4.5877070956760013</c:v>
                </c:pt>
                <c:pt idx="495">
                  <c:v>4.597172631157779</c:v>
                </c:pt>
                <c:pt idx="496">
                  <c:v>4.5889854431152353</c:v>
                </c:pt>
                <c:pt idx="497">
                  <c:v>4.6094050937228799</c:v>
                </c:pt>
                <c:pt idx="498">
                  <c:v>4.6065559387207129</c:v>
                </c:pt>
                <c:pt idx="499">
                  <c:v>4.6234838697645566</c:v>
                </c:pt>
                <c:pt idx="500">
                  <c:v>4.6303261650933223</c:v>
                </c:pt>
                <c:pt idx="501">
                  <c:v>4.6403973897298112</c:v>
                </c:pt>
                <c:pt idx="502">
                  <c:v>4.6377254062228666</c:v>
                </c:pt>
                <c:pt idx="503">
                  <c:v>4.6363906860351447</c:v>
                </c:pt>
                <c:pt idx="504">
                  <c:v>4.6146414015027997</c:v>
                </c:pt>
                <c:pt idx="505">
                  <c:v>4.6311361524793782</c:v>
                </c:pt>
                <c:pt idx="506">
                  <c:v>4.6200239393446108</c:v>
                </c:pt>
                <c:pt idx="507">
                  <c:v>4.609370761447467</c:v>
                </c:pt>
                <c:pt idx="508">
                  <c:v>4.5725046793619564</c:v>
                </c:pt>
                <c:pt idx="509">
                  <c:v>4.5526873270670452</c:v>
                </c:pt>
                <c:pt idx="510">
                  <c:v>4.5290815565321125</c:v>
                </c:pt>
                <c:pt idx="511">
                  <c:v>4.5139867994520344</c:v>
                </c:pt>
                <c:pt idx="512">
                  <c:v>4.4946106804741781</c:v>
                </c:pt>
                <c:pt idx="513">
                  <c:v>4.4804835849338236</c:v>
                </c:pt>
                <c:pt idx="514">
                  <c:v>4.4419144524468344</c:v>
                </c:pt>
                <c:pt idx="515">
                  <c:v>4.4047292073567679</c:v>
                </c:pt>
                <c:pt idx="516">
                  <c:v>4.3933826022677893</c:v>
                </c:pt>
                <c:pt idx="517">
                  <c:v>4.3805618286132777</c:v>
                </c:pt>
                <c:pt idx="518">
                  <c:v>4.354582044813367</c:v>
                </c:pt>
                <c:pt idx="519">
                  <c:v>4.3461477491590665</c:v>
                </c:pt>
                <c:pt idx="520">
                  <c:v>4.3559934828016447</c:v>
                </c:pt>
                <c:pt idx="521">
                  <c:v>4.3703931172688666</c:v>
                </c:pt>
                <c:pt idx="522">
                  <c:v>4.384648217095255</c:v>
                </c:pt>
                <c:pt idx="523">
                  <c:v>4.3955442640516322</c:v>
                </c:pt>
                <c:pt idx="524">
                  <c:v>4.4238658481173871</c:v>
                </c:pt>
                <c:pt idx="525">
                  <c:v>4.4478602939181764</c:v>
                </c:pt>
                <c:pt idx="526">
                  <c:v>4.4812965393066317</c:v>
                </c:pt>
                <c:pt idx="527">
                  <c:v>4.4980740017360983</c:v>
                </c:pt>
                <c:pt idx="528">
                  <c:v>4.5088238186306322</c:v>
                </c:pt>
                <c:pt idx="529">
                  <c:v>4.507762485080276</c:v>
                </c:pt>
                <c:pt idx="530">
                  <c:v>4.4968151516384323</c:v>
                </c:pt>
                <c:pt idx="531">
                  <c:v>4.5091807047525769</c:v>
                </c:pt>
                <c:pt idx="532">
                  <c:v>4.4973424275715992</c:v>
                </c:pt>
                <c:pt idx="533">
                  <c:v>4.4944470723469996</c:v>
                </c:pt>
                <c:pt idx="534">
                  <c:v>4.4976802402072327</c:v>
                </c:pt>
                <c:pt idx="535">
                  <c:v>4.4957648383246323</c:v>
                </c:pt>
                <c:pt idx="536">
                  <c:v>4.4948077731662206</c:v>
                </c:pt>
                <c:pt idx="537">
                  <c:v>4.4869011773003429</c:v>
                </c:pt>
                <c:pt idx="538">
                  <c:v>4.4831521775987433</c:v>
                </c:pt>
                <c:pt idx="539">
                  <c:v>4.437994215223533</c:v>
                </c:pt>
                <c:pt idx="540">
                  <c:v>4.4017376369900223</c:v>
                </c:pt>
                <c:pt idx="541">
                  <c:v>4.4025429619683116</c:v>
                </c:pt>
                <c:pt idx="542">
                  <c:v>4.3960897657606228</c:v>
                </c:pt>
                <c:pt idx="543">
                  <c:v>4.3791453043619786</c:v>
                </c:pt>
                <c:pt idx="544">
                  <c:v>4.3635470072428451</c:v>
                </c:pt>
                <c:pt idx="545">
                  <c:v>4.3745117187500009</c:v>
                </c:pt>
                <c:pt idx="546">
                  <c:v>4.3859583536783777</c:v>
                </c:pt>
                <c:pt idx="547">
                  <c:v>4.4007309807671326</c:v>
                </c:pt>
                <c:pt idx="548">
                  <c:v>4.4656257629394434</c:v>
                </c:pt>
                <c:pt idx="549">
                  <c:v>4.4982855055067219</c:v>
                </c:pt>
                <c:pt idx="550">
                  <c:v>4.5051566229926214</c:v>
                </c:pt>
                <c:pt idx="551">
                  <c:v>4.5227279663085884</c:v>
                </c:pt>
                <c:pt idx="552">
                  <c:v>4.5314551459418322</c:v>
                </c:pt>
                <c:pt idx="553">
                  <c:v>4.5443628099229434</c:v>
                </c:pt>
                <c:pt idx="554">
                  <c:v>4.5358700222439099</c:v>
                </c:pt>
                <c:pt idx="555">
                  <c:v>4.5250485738118336</c:v>
                </c:pt>
                <c:pt idx="556">
                  <c:v>4.5038172403971224</c:v>
                </c:pt>
                <c:pt idx="557">
                  <c:v>4.4824083116319331</c:v>
                </c:pt>
                <c:pt idx="558">
                  <c:v>4.462079366048167</c:v>
                </c:pt>
                <c:pt idx="559">
                  <c:v>4.4610214233398331</c:v>
                </c:pt>
                <c:pt idx="560">
                  <c:v>4.4230041503906223</c:v>
                </c:pt>
                <c:pt idx="561">
                  <c:v>4.3879805670844227</c:v>
                </c:pt>
                <c:pt idx="562">
                  <c:v>4.3458891974555236</c:v>
                </c:pt>
                <c:pt idx="563">
                  <c:v>4.3202323913574237</c:v>
                </c:pt>
                <c:pt idx="564">
                  <c:v>4.2809312608507009</c:v>
                </c:pt>
                <c:pt idx="565">
                  <c:v>4.2478629218207562</c:v>
                </c:pt>
                <c:pt idx="566">
                  <c:v>4.2132068210178009</c:v>
                </c:pt>
                <c:pt idx="567">
                  <c:v>4.1968248155382</c:v>
                </c:pt>
                <c:pt idx="568">
                  <c:v>4.1717397901747004</c:v>
                </c:pt>
                <c:pt idx="569">
                  <c:v>4.168294270833333</c:v>
                </c:pt>
                <c:pt idx="570">
                  <c:v>4.1743689643012116</c:v>
                </c:pt>
                <c:pt idx="571">
                  <c:v>4.1867112053765103</c:v>
                </c:pt>
                <c:pt idx="572">
                  <c:v>4.1884091695149657</c:v>
                </c:pt>
                <c:pt idx="573">
                  <c:v>4.1974576314290326</c:v>
                </c:pt>
                <c:pt idx="574">
                  <c:v>4.2136433919270768</c:v>
                </c:pt>
                <c:pt idx="575">
                  <c:v>4.2121611701117541</c:v>
                </c:pt>
                <c:pt idx="576">
                  <c:v>4.2151179843478772</c:v>
                </c:pt>
                <c:pt idx="577">
                  <c:v>4.2144949171278334</c:v>
                </c:pt>
                <c:pt idx="578">
                  <c:v>4.209063212076833</c:v>
                </c:pt>
                <c:pt idx="579">
                  <c:v>4.1862703959147218</c:v>
                </c:pt>
                <c:pt idx="580">
                  <c:v>4.1691063774956785</c:v>
                </c:pt>
                <c:pt idx="581">
                  <c:v>4.1577152676052798</c:v>
                </c:pt>
                <c:pt idx="582">
                  <c:v>4.1501388549804901</c:v>
                </c:pt>
                <c:pt idx="583">
                  <c:v>4.1267636617025012</c:v>
                </c:pt>
                <c:pt idx="584">
                  <c:v>4.1185985141330574</c:v>
                </c:pt>
                <c:pt idx="585">
                  <c:v>4.0963868035210673</c:v>
                </c:pt>
                <c:pt idx="586">
                  <c:v>4.0833723280165009</c:v>
                </c:pt>
                <c:pt idx="587">
                  <c:v>4.0666999816894673</c:v>
                </c:pt>
                <c:pt idx="588">
                  <c:v>4.0657200283474451</c:v>
                </c:pt>
                <c:pt idx="589">
                  <c:v>4.0717663235134554</c:v>
                </c:pt>
                <c:pt idx="590">
                  <c:v>4.0754640367296</c:v>
                </c:pt>
                <c:pt idx="591">
                  <c:v>4.0908978780110665</c:v>
                </c:pt>
                <c:pt idx="592">
                  <c:v>4.107179429796</c:v>
                </c:pt>
                <c:pt idx="593">
                  <c:v>4.1281810336642781</c:v>
                </c:pt>
                <c:pt idx="594">
                  <c:v>4.1501125759548554</c:v>
                </c:pt>
                <c:pt idx="595">
                  <c:v>4.1789567735459991</c:v>
                </c:pt>
                <c:pt idx="596">
                  <c:v>4.2033530341254215</c:v>
                </c:pt>
                <c:pt idx="597">
                  <c:v>4.2266587151421326</c:v>
                </c:pt>
                <c:pt idx="598">
                  <c:v>4.242806328667533</c:v>
                </c:pt>
                <c:pt idx="599">
                  <c:v>4.2586538526746889</c:v>
                </c:pt>
                <c:pt idx="600">
                  <c:v>4.2562340630425339</c:v>
                </c:pt>
                <c:pt idx="601">
                  <c:v>4.2694117228190116</c:v>
                </c:pt>
                <c:pt idx="602">
                  <c:v>4.2634234958224786</c:v>
                </c:pt>
                <c:pt idx="603">
                  <c:v>4.2737808227539009</c:v>
                </c:pt>
                <c:pt idx="604">
                  <c:v>4.2724283006456121</c:v>
                </c:pt>
                <c:pt idx="605">
                  <c:v>4.2926216125488237</c:v>
                </c:pt>
                <c:pt idx="606">
                  <c:v>4.3004099527994795</c:v>
                </c:pt>
                <c:pt idx="607">
                  <c:v>4.2924474080403563</c:v>
                </c:pt>
                <c:pt idx="608">
                  <c:v>4.2964113023545885</c:v>
                </c:pt>
                <c:pt idx="609">
                  <c:v>4.2964333428276777</c:v>
                </c:pt>
                <c:pt idx="610">
                  <c:v>4.2681816948784554</c:v>
                </c:pt>
                <c:pt idx="611">
                  <c:v>4.2759297688801894</c:v>
                </c:pt>
                <c:pt idx="612">
                  <c:v>4.2388390435112795</c:v>
                </c:pt>
                <c:pt idx="613">
                  <c:v>4.224233415391712</c:v>
                </c:pt>
                <c:pt idx="614">
                  <c:v>4.1907441880967902</c:v>
                </c:pt>
                <c:pt idx="615">
                  <c:v>4.1886872185601121</c:v>
                </c:pt>
                <c:pt idx="616">
                  <c:v>4.170557234022346</c:v>
                </c:pt>
                <c:pt idx="617">
                  <c:v>4.1543600294325014</c:v>
                </c:pt>
                <c:pt idx="618">
                  <c:v>4.1545028686523349</c:v>
                </c:pt>
                <c:pt idx="619">
                  <c:v>4.1667467753092344</c:v>
                </c:pt>
                <c:pt idx="620">
                  <c:v>4.1500723097059344</c:v>
                </c:pt>
                <c:pt idx="621">
                  <c:v>4.1325327555338447</c:v>
                </c:pt>
                <c:pt idx="622">
                  <c:v>4.1071022881401786</c:v>
                </c:pt>
                <c:pt idx="623">
                  <c:v>4.0831387837727782</c:v>
                </c:pt>
                <c:pt idx="624">
                  <c:v>4.0469012790256009</c:v>
                </c:pt>
                <c:pt idx="625">
                  <c:v>4.0275828043619786</c:v>
                </c:pt>
                <c:pt idx="626">
                  <c:v>4.0153160095214888</c:v>
                </c:pt>
                <c:pt idx="627">
                  <c:v>3.9837265014648438</c:v>
                </c:pt>
                <c:pt idx="628">
                  <c:v>3.9691780938042545</c:v>
                </c:pt>
                <c:pt idx="629">
                  <c:v>3.9266488817003093</c:v>
                </c:pt>
                <c:pt idx="630">
                  <c:v>3.9159054226345424</c:v>
                </c:pt>
                <c:pt idx="631">
                  <c:v>3.8755344814724304</c:v>
                </c:pt>
                <c:pt idx="632">
                  <c:v>3.836498260498042</c:v>
                </c:pt>
                <c:pt idx="633">
                  <c:v>3.7956114874945754</c:v>
                </c:pt>
                <c:pt idx="634">
                  <c:v>3.7412066989474866</c:v>
                </c:pt>
                <c:pt idx="635">
                  <c:v>3.6933848063151098</c:v>
                </c:pt>
                <c:pt idx="636">
                  <c:v>3.6645914713541661</c:v>
                </c:pt>
                <c:pt idx="637">
                  <c:v>3.6290003458658893</c:v>
                </c:pt>
                <c:pt idx="638">
                  <c:v>3.6200837029351112</c:v>
                </c:pt>
                <c:pt idx="639">
                  <c:v>3.610954284667967</c:v>
                </c:pt>
                <c:pt idx="640">
                  <c:v>3.616770850287534</c:v>
                </c:pt>
                <c:pt idx="641">
                  <c:v>3.6148050096299666</c:v>
                </c:pt>
                <c:pt idx="642">
                  <c:v>3.5989638434515783</c:v>
                </c:pt>
                <c:pt idx="643">
                  <c:v>3.6022826300726667</c:v>
                </c:pt>
                <c:pt idx="644">
                  <c:v>3.5771636962890323</c:v>
                </c:pt>
                <c:pt idx="645">
                  <c:v>3.5561777750650885</c:v>
                </c:pt>
                <c:pt idx="646">
                  <c:v>3.5568300882975104</c:v>
                </c:pt>
                <c:pt idx="647">
                  <c:v>3.5453796386718661</c:v>
                </c:pt>
                <c:pt idx="648">
                  <c:v>3.5280320909288108</c:v>
                </c:pt>
                <c:pt idx="649">
                  <c:v>3.4890081617567228</c:v>
                </c:pt>
                <c:pt idx="650">
                  <c:v>3.4585287306043893</c:v>
                </c:pt>
                <c:pt idx="651">
                  <c:v>3.4328583611382451</c:v>
                </c:pt>
                <c:pt idx="652">
                  <c:v>3.3771820068359455</c:v>
                </c:pt>
                <c:pt idx="653">
                  <c:v>3.3224402533637232</c:v>
                </c:pt>
                <c:pt idx="654">
                  <c:v>3.2173305087619335</c:v>
                </c:pt>
                <c:pt idx="655">
                  <c:v>3.0769950018988661</c:v>
                </c:pt>
                <c:pt idx="656">
                  <c:v>2.9559419420030326</c:v>
                </c:pt>
                <c:pt idx="657">
                  <c:v>2.8353140089246995</c:v>
                </c:pt>
                <c:pt idx="658">
                  <c:v>2.7511859469943656</c:v>
                </c:pt>
                <c:pt idx="659">
                  <c:v>2.6787766350640325</c:v>
                </c:pt>
                <c:pt idx="660">
                  <c:v>2.6414578755696656</c:v>
                </c:pt>
                <c:pt idx="661">
                  <c:v>2.6624230278862879</c:v>
                </c:pt>
                <c:pt idx="662">
                  <c:v>2.7203330993652322</c:v>
                </c:pt>
                <c:pt idx="663">
                  <c:v>2.8409445020887656</c:v>
                </c:pt>
                <c:pt idx="664">
                  <c:v>3.0057195027669446</c:v>
                </c:pt>
                <c:pt idx="665">
                  <c:v>3.1582455105251888</c:v>
                </c:pt>
                <c:pt idx="666">
                  <c:v>3.3312288920084776</c:v>
                </c:pt>
                <c:pt idx="667">
                  <c:v>3.4919162326388999</c:v>
                </c:pt>
                <c:pt idx="668">
                  <c:v>3.6359452141655888</c:v>
                </c:pt>
                <c:pt idx="669">
                  <c:v>3.7423104180230107</c:v>
                </c:pt>
                <c:pt idx="670">
                  <c:v>3.7905400594075553</c:v>
                </c:pt>
                <c:pt idx="671">
                  <c:v>3.7894939846462776</c:v>
                </c:pt>
                <c:pt idx="672">
                  <c:v>3.7425244649251437</c:v>
                </c:pt>
                <c:pt idx="673">
                  <c:v>3.6380123562283098</c:v>
                </c:pt>
                <c:pt idx="674">
                  <c:v>3.4964150322808316</c:v>
                </c:pt>
                <c:pt idx="675">
                  <c:v>3.302200317382832</c:v>
                </c:pt>
                <c:pt idx="676">
                  <c:v>3.0659985012478543</c:v>
                </c:pt>
                <c:pt idx="677">
                  <c:v>2.8239686754014994</c:v>
                </c:pt>
                <c:pt idx="678">
                  <c:v>2.5723139444987217</c:v>
                </c:pt>
                <c:pt idx="679">
                  <c:v>2.3549050225152208</c:v>
                </c:pt>
                <c:pt idx="680">
                  <c:v>2.1262550354004213</c:v>
                </c:pt>
                <c:pt idx="681">
                  <c:v>1.9315918816460771</c:v>
                </c:pt>
                <c:pt idx="682">
                  <c:v>1.7443292405870439</c:v>
                </c:pt>
                <c:pt idx="683">
                  <c:v>1.625564151340078</c:v>
                </c:pt>
                <c:pt idx="684">
                  <c:v>1.5339279174804774</c:v>
                </c:pt>
                <c:pt idx="685">
                  <c:v>1.4946106804741777</c:v>
                </c:pt>
                <c:pt idx="686">
                  <c:v>1.4902169969346772</c:v>
                </c:pt>
                <c:pt idx="687">
                  <c:v>1.5709156460232332</c:v>
                </c:pt>
                <c:pt idx="688">
                  <c:v>1.6789830525716225</c:v>
                </c:pt>
                <c:pt idx="689">
                  <c:v>1.8492647806803442</c:v>
                </c:pt>
                <c:pt idx="690">
                  <c:v>2.0250549316406339</c:v>
                </c:pt>
                <c:pt idx="691">
                  <c:v>2.2089657253689228</c:v>
                </c:pt>
                <c:pt idx="692">
                  <c:v>2.3117251925998223</c:v>
                </c:pt>
                <c:pt idx="693">
                  <c:v>2.3721673753526451</c:v>
                </c:pt>
                <c:pt idx="694">
                  <c:v>2.3833635118272563</c:v>
                </c:pt>
                <c:pt idx="695">
                  <c:v>2.3567920260959232</c:v>
                </c:pt>
                <c:pt idx="696">
                  <c:v>2.2440999348958348</c:v>
                </c:pt>
                <c:pt idx="697">
                  <c:v>2.1073040432400236</c:v>
                </c:pt>
                <c:pt idx="698">
                  <c:v>1.9347809685601129</c:v>
                </c:pt>
                <c:pt idx="699">
                  <c:v>1.7713233100043349</c:v>
                </c:pt>
                <c:pt idx="700">
                  <c:v>1.6114260355631447</c:v>
                </c:pt>
                <c:pt idx="701">
                  <c:v>1.5260098775227777</c:v>
                </c:pt>
                <c:pt idx="702">
                  <c:v>1.4757080078124882</c:v>
                </c:pt>
                <c:pt idx="703">
                  <c:v>1.4949035644531219</c:v>
                </c:pt>
                <c:pt idx="704">
                  <c:v>1.542809380425344</c:v>
                </c:pt>
                <c:pt idx="705">
                  <c:v>1.6250406901041556</c:v>
                </c:pt>
                <c:pt idx="706">
                  <c:v>1.6971028645833224</c:v>
                </c:pt>
                <c:pt idx="707">
                  <c:v>1.7678002251519003</c:v>
                </c:pt>
                <c:pt idx="708">
                  <c:v>1.8011805216471228</c:v>
                </c:pt>
                <c:pt idx="709">
                  <c:v>1.8414442274305571</c:v>
                </c:pt>
                <c:pt idx="710">
                  <c:v>1.8743786282009565</c:v>
                </c:pt>
                <c:pt idx="711">
                  <c:v>1.923941718207467</c:v>
                </c:pt>
                <c:pt idx="712">
                  <c:v>1.9472062852647554</c:v>
                </c:pt>
                <c:pt idx="713">
                  <c:v>1.9482557508680556</c:v>
                </c:pt>
                <c:pt idx="714">
                  <c:v>1.9387546115451437</c:v>
                </c:pt>
                <c:pt idx="715">
                  <c:v>1.9205457899305651</c:v>
                </c:pt>
                <c:pt idx="716">
                  <c:v>1.8864271375868198</c:v>
                </c:pt>
                <c:pt idx="717">
                  <c:v>1.8511971367730193</c:v>
                </c:pt>
                <c:pt idx="718">
                  <c:v>1.7956102159288305</c:v>
                </c:pt>
                <c:pt idx="719">
                  <c:v>1.7228257921007086</c:v>
                </c:pt>
                <c:pt idx="720">
                  <c:v>1.6561957465277872</c:v>
                </c:pt>
                <c:pt idx="721">
                  <c:v>1.5779690212673658</c:v>
                </c:pt>
                <c:pt idx="722">
                  <c:v>1.5113669501410654</c:v>
                </c:pt>
                <c:pt idx="723">
                  <c:v>1.4288618299696196</c:v>
                </c:pt>
                <c:pt idx="724">
                  <c:v>1.3594402737087659</c:v>
                </c:pt>
                <c:pt idx="725">
                  <c:v>1.2927110460069444</c:v>
                </c:pt>
                <c:pt idx="726">
                  <c:v>1.2501941257053</c:v>
                </c:pt>
                <c:pt idx="727">
                  <c:v>1.2144800821940105</c:v>
                </c:pt>
                <c:pt idx="728">
                  <c:v>1.1800765991210891</c:v>
                </c:pt>
                <c:pt idx="729">
                  <c:v>1.1306720309787341</c:v>
                </c:pt>
                <c:pt idx="730">
                  <c:v>1.1142713758680682</c:v>
                </c:pt>
                <c:pt idx="731">
                  <c:v>1.0900989108615466</c:v>
                </c:pt>
                <c:pt idx="732">
                  <c:v>1.0760489569770044</c:v>
                </c:pt>
                <c:pt idx="733">
                  <c:v>1.0558632744683254</c:v>
                </c:pt>
                <c:pt idx="734">
                  <c:v>1.0574696858723911</c:v>
                </c:pt>
                <c:pt idx="735">
                  <c:v>1.052301194932713</c:v>
                </c:pt>
                <c:pt idx="736">
                  <c:v>1.0727903578016367</c:v>
                </c:pt>
                <c:pt idx="737">
                  <c:v>1.1034384833441808</c:v>
                </c:pt>
                <c:pt idx="738">
                  <c:v>1.1348147922091902</c:v>
                </c:pt>
                <c:pt idx="739">
                  <c:v>1.1453196207682117</c:v>
                </c:pt>
                <c:pt idx="740">
                  <c:v>1.1428790622287233</c:v>
                </c:pt>
                <c:pt idx="741">
                  <c:v>1.1427773369683001</c:v>
                </c:pt>
                <c:pt idx="742">
                  <c:v>1.1417083740234217</c:v>
                </c:pt>
                <c:pt idx="743">
                  <c:v>1.1371163262261221</c:v>
                </c:pt>
                <c:pt idx="744">
                  <c:v>1.1274481879340215</c:v>
                </c:pt>
                <c:pt idx="745">
                  <c:v>1.104086134168843</c:v>
                </c:pt>
                <c:pt idx="746">
                  <c:v>1.0783750745985321</c:v>
                </c:pt>
                <c:pt idx="747">
                  <c:v>1.0457068549262343</c:v>
                </c:pt>
                <c:pt idx="748">
                  <c:v>1.0243928697374338</c:v>
                </c:pt>
                <c:pt idx="749">
                  <c:v>1.0182367960612106</c:v>
                </c:pt>
                <c:pt idx="750">
                  <c:v>1.0182249281141651</c:v>
                </c:pt>
                <c:pt idx="751">
                  <c:v>1.011410183376755</c:v>
                </c:pt>
                <c:pt idx="752">
                  <c:v>1.0171881781684218</c:v>
                </c:pt>
                <c:pt idx="753">
                  <c:v>1.0283059014214677</c:v>
                </c:pt>
                <c:pt idx="754">
                  <c:v>1.016086154513911</c:v>
                </c:pt>
                <c:pt idx="755">
                  <c:v>1.0817735460069666</c:v>
                </c:pt>
                <c:pt idx="756">
                  <c:v>1.0913357204861316</c:v>
                </c:pt>
                <c:pt idx="757">
                  <c:v>1.0928259955512201</c:v>
                </c:pt>
                <c:pt idx="758">
                  <c:v>1.1030815972222301</c:v>
                </c:pt>
                <c:pt idx="759">
                  <c:v>1.1075303819444524</c:v>
                </c:pt>
                <c:pt idx="760">
                  <c:v>1.1263436211480067</c:v>
                </c:pt>
                <c:pt idx="761">
                  <c:v>1.1197831895616304</c:v>
                </c:pt>
                <c:pt idx="762">
                  <c:v>1.1209682888454862</c:v>
                </c:pt>
                <c:pt idx="763">
                  <c:v>1.1256891886393197</c:v>
                </c:pt>
                <c:pt idx="764">
                  <c:v>1.0625389946831645</c:v>
                </c:pt>
                <c:pt idx="765">
                  <c:v>1.0700802273220533</c:v>
                </c:pt>
                <c:pt idx="766">
                  <c:v>1.0713017781575647</c:v>
                </c:pt>
                <c:pt idx="767">
                  <c:v>1.0643429226345533</c:v>
                </c:pt>
                <c:pt idx="768">
                  <c:v>1.0493392944335984</c:v>
                </c:pt>
                <c:pt idx="769">
                  <c:v>1.0524910820855002</c:v>
                </c:pt>
                <c:pt idx="770">
                  <c:v>1.0462909274631107</c:v>
                </c:pt>
                <c:pt idx="771">
                  <c:v>1.0248574150933112</c:v>
                </c:pt>
                <c:pt idx="772">
                  <c:v>1.034245808919255</c:v>
                </c:pt>
                <c:pt idx="773">
                  <c:v>1.036200629340243</c:v>
                </c:pt>
                <c:pt idx="774">
                  <c:v>1.0339762369791334</c:v>
                </c:pt>
                <c:pt idx="775">
                  <c:v>1.0410808987087325</c:v>
                </c:pt>
                <c:pt idx="776">
                  <c:v>1.052074856228278</c:v>
                </c:pt>
                <c:pt idx="777">
                  <c:v>1.0578214857313115</c:v>
                </c:pt>
                <c:pt idx="778">
                  <c:v>1.0482355753580554</c:v>
                </c:pt>
                <c:pt idx="779">
                  <c:v>1.0369500054253205</c:v>
                </c:pt>
                <c:pt idx="780">
                  <c:v>1.0323783026800979</c:v>
                </c:pt>
                <c:pt idx="781">
                  <c:v>1.0192854139539773</c:v>
                </c:pt>
                <c:pt idx="782">
                  <c:v>1.0071868896484328</c:v>
                </c:pt>
                <c:pt idx="783">
                  <c:v>0.99739159478080963</c:v>
                </c:pt>
                <c:pt idx="784">
                  <c:v>0.98835754394529984</c:v>
                </c:pt>
                <c:pt idx="785">
                  <c:v>0.99044969346786615</c:v>
                </c:pt>
                <c:pt idx="786">
                  <c:v>0.9929478963216114</c:v>
                </c:pt>
                <c:pt idx="787">
                  <c:v>0.97463650173611116</c:v>
                </c:pt>
                <c:pt idx="788">
                  <c:v>0.99062262641059029</c:v>
                </c:pt>
                <c:pt idx="789">
                  <c:v>1.0050175984700442</c:v>
                </c:pt>
                <c:pt idx="790">
                  <c:v>1.0183698866102431</c:v>
                </c:pt>
                <c:pt idx="791">
                  <c:v>1.0266172620985212</c:v>
                </c:pt>
                <c:pt idx="792">
                  <c:v>1.0403298272026877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13824"/>
        <c:axId val="175620480"/>
      </c:scatterChart>
      <c:valAx>
        <c:axId val="175613824"/>
        <c:scaling>
          <c:orientation val="minMax"/>
          <c:max val="18000000000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  ( GHz )</a:t>
                </a:r>
              </a:p>
            </c:rich>
          </c:tx>
          <c:layout>
            <c:manualLayout>
              <c:xMode val="edge"/>
              <c:yMode val="edge"/>
              <c:x val="0.42285354774159045"/>
              <c:y val="0.9494358254723109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5620480"/>
        <c:crosses val="autoZero"/>
        <c:crossBetween val="midCat"/>
        <c:majorUnit val="2000000000"/>
        <c:minorUnit val="400000000"/>
        <c:dispUnits>
          <c:builtInUnit val="billions"/>
        </c:dispUnits>
      </c:valAx>
      <c:valAx>
        <c:axId val="175620480"/>
        <c:scaling>
          <c:orientation val="minMax"/>
          <c:max val="6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Ratio  ( dB )</a:t>
                </a:r>
              </a:p>
            </c:rich>
          </c:tx>
          <c:layout>
            <c:manualLayout>
              <c:xMode val="edge"/>
              <c:yMode val="edge"/>
              <c:x val="5.9319248240749505E-3"/>
              <c:y val="0.4106927723143535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5613824"/>
        <c:crosses val="autoZero"/>
        <c:crossBetween val="midCat"/>
        <c:majorUnit val="0.5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8887896471310225"/>
          <c:y val="0.61629600722716649"/>
          <c:w val="0.33130293430850893"/>
          <c:h val="6.203739289488200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n-US" sz="1600">
                <a:solidFill>
                  <a:sysClr val="windowText" lastClr="000000"/>
                </a:solidFill>
              </a:rPr>
              <a:t>5C4-017-A,  Y-pole,  LNA 0073a,  2017-01-20</a:t>
            </a:r>
          </a:p>
          <a:p>
            <a:pPr>
              <a:defRPr sz="140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n-US" sz="1600">
                <a:solidFill>
                  <a:sysClr val="windowText" lastClr="000000"/>
                </a:solidFill>
              </a:rPr>
              <a:t>Noise Ratio,  Minex</a:t>
            </a:r>
          </a:p>
        </c:rich>
      </c:tx>
      <c:layout>
        <c:manualLayout>
          <c:xMode val="edge"/>
          <c:yMode val="edge"/>
          <c:x val="0.27729565865635725"/>
          <c:y val="1.58966105158986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946172057884668E-2"/>
          <c:y val="0.10327872382288852"/>
          <c:w val="0.8483355367273917"/>
          <c:h val="0.78732747515471468"/>
        </c:manualLayout>
      </c:layout>
      <c:scatterChart>
        <c:scatterStyle val="lineMarker"/>
        <c:varyColors val="0"/>
        <c:ser>
          <c:idx val="0"/>
          <c:order val="0"/>
          <c:tx>
            <c:v>Data file       Vm       Vg         Vd        Id </c:v>
          </c:tx>
          <c:spPr>
            <a:ln w="28575">
              <a:noFill/>
            </a:ln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</c:ser>
        <c:ser>
          <c:idx val="3"/>
          <c:order val="1"/>
          <c:tx>
            <c:strRef>
              <c:f>'Y1'!$G$14</c:f>
              <c:strCache>
                <c:ptCount val="1"/>
                <c:pt idx="0">
                  <c:v> Y1 Ratio    -0.50     0.21     1.20     25.3      </c:v>
                </c:pt>
              </c:strCache>
            </c:strRef>
          </c:tx>
          <c:spPr>
            <a:ln w="25400"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'Y1'!$A$20:$A$812</c:f>
              <c:numCache>
                <c:formatCode>General</c:formatCode>
                <c:ptCount val="793"/>
                <c:pt idx="0">
                  <c:v>189500000</c:v>
                </c:pt>
                <c:pt idx="1">
                  <c:v>211875000</c:v>
                </c:pt>
                <c:pt idx="2">
                  <c:v>234250000</c:v>
                </c:pt>
                <c:pt idx="3">
                  <c:v>256625000</c:v>
                </c:pt>
                <c:pt idx="4">
                  <c:v>279000000</c:v>
                </c:pt>
                <c:pt idx="5">
                  <c:v>301375000</c:v>
                </c:pt>
                <c:pt idx="6">
                  <c:v>323750000</c:v>
                </c:pt>
                <c:pt idx="7">
                  <c:v>346125000</c:v>
                </c:pt>
                <c:pt idx="8">
                  <c:v>368500000</c:v>
                </c:pt>
                <c:pt idx="9">
                  <c:v>390875000</c:v>
                </c:pt>
                <c:pt idx="10">
                  <c:v>413250000</c:v>
                </c:pt>
                <c:pt idx="11">
                  <c:v>435625000</c:v>
                </c:pt>
                <c:pt idx="12">
                  <c:v>458000000</c:v>
                </c:pt>
                <c:pt idx="13">
                  <c:v>480375000</c:v>
                </c:pt>
                <c:pt idx="14">
                  <c:v>502750000</c:v>
                </c:pt>
                <c:pt idx="15">
                  <c:v>525125000</c:v>
                </c:pt>
                <c:pt idx="16">
                  <c:v>547500000</c:v>
                </c:pt>
                <c:pt idx="17">
                  <c:v>569875000</c:v>
                </c:pt>
                <c:pt idx="18">
                  <c:v>592250000</c:v>
                </c:pt>
                <c:pt idx="19">
                  <c:v>614625000</c:v>
                </c:pt>
                <c:pt idx="20">
                  <c:v>637000000</c:v>
                </c:pt>
                <c:pt idx="21">
                  <c:v>659375000</c:v>
                </c:pt>
                <c:pt idx="22">
                  <c:v>681750000</c:v>
                </c:pt>
                <c:pt idx="23">
                  <c:v>704125000</c:v>
                </c:pt>
                <c:pt idx="24">
                  <c:v>726500000</c:v>
                </c:pt>
                <c:pt idx="25">
                  <c:v>748875000</c:v>
                </c:pt>
                <c:pt idx="26">
                  <c:v>771250000</c:v>
                </c:pt>
                <c:pt idx="27">
                  <c:v>793625000</c:v>
                </c:pt>
                <c:pt idx="28">
                  <c:v>816000000</c:v>
                </c:pt>
                <c:pt idx="29">
                  <c:v>838375000</c:v>
                </c:pt>
                <c:pt idx="30">
                  <c:v>860750000</c:v>
                </c:pt>
                <c:pt idx="31">
                  <c:v>883125000</c:v>
                </c:pt>
                <c:pt idx="32">
                  <c:v>905500000</c:v>
                </c:pt>
                <c:pt idx="33">
                  <c:v>927875000</c:v>
                </c:pt>
                <c:pt idx="34">
                  <c:v>950250000</c:v>
                </c:pt>
                <c:pt idx="35">
                  <c:v>972625000</c:v>
                </c:pt>
                <c:pt idx="36">
                  <c:v>995000000</c:v>
                </c:pt>
                <c:pt idx="37">
                  <c:v>1017375000</c:v>
                </c:pt>
                <c:pt idx="38">
                  <c:v>1039750000</c:v>
                </c:pt>
                <c:pt idx="39">
                  <c:v>1062125000</c:v>
                </c:pt>
                <c:pt idx="40">
                  <c:v>1084500000</c:v>
                </c:pt>
                <c:pt idx="41">
                  <c:v>1106875000</c:v>
                </c:pt>
                <c:pt idx="42">
                  <c:v>1129250000</c:v>
                </c:pt>
                <c:pt idx="43">
                  <c:v>1151625000</c:v>
                </c:pt>
                <c:pt idx="44">
                  <c:v>1174000000</c:v>
                </c:pt>
                <c:pt idx="45">
                  <c:v>1196375000</c:v>
                </c:pt>
                <c:pt idx="46">
                  <c:v>1218750000</c:v>
                </c:pt>
                <c:pt idx="47">
                  <c:v>1241125000</c:v>
                </c:pt>
                <c:pt idx="48">
                  <c:v>1263500000</c:v>
                </c:pt>
                <c:pt idx="49">
                  <c:v>1285875000</c:v>
                </c:pt>
                <c:pt idx="50">
                  <c:v>1308250000</c:v>
                </c:pt>
                <c:pt idx="51">
                  <c:v>1330625000</c:v>
                </c:pt>
                <c:pt idx="52">
                  <c:v>1353000000</c:v>
                </c:pt>
                <c:pt idx="53">
                  <c:v>1375375000</c:v>
                </c:pt>
                <c:pt idx="54">
                  <c:v>1397750000</c:v>
                </c:pt>
                <c:pt idx="55">
                  <c:v>1420125000</c:v>
                </c:pt>
                <c:pt idx="56">
                  <c:v>1442500000</c:v>
                </c:pt>
                <c:pt idx="57">
                  <c:v>1464875000</c:v>
                </c:pt>
                <c:pt idx="58">
                  <c:v>1487250000</c:v>
                </c:pt>
                <c:pt idx="59">
                  <c:v>1509625000</c:v>
                </c:pt>
                <c:pt idx="60">
                  <c:v>1532000000</c:v>
                </c:pt>
                <c:pt idx="61">
                  <c:v>1554375000</c:v>
                </c:pt>
                <c:pt idx="62">
                  <c:v>1576750000</c:v>
                </c:pt>
                <c:pt idx="63">
                  <c:v>1599125000</c:v>
                </c:pt>
                <c:pt idx="64">
                  <c:v>1621500000</c:v>
                </c:pt>
                <c:pt idx="65">
                  <c:v>1643875000</c:v>
                </c:pt>
                <c:pt idx="66">
                  <c:v>1666250000</c:v>
                </c:pt>
                <c:pt idx="67">
                  <c:v>1688625000</c:v>
                </c:pt>
                <c:pt idx="68">
                  <c:v>1711000000</c:v>
                </c:pt>
                <c:pt idx="69">
                  <c:v>1733375000</c:v>
                </c:pt>
                <c:pt idx="70">
                  <c:v>1755750000</c:v>
                </c:pt>
                <c:pt idx="71">
                  <c:v>1778125000</c:v>
                </c:pt>
                <c:pt idx="72">
                  <c:v>1800500000</c:v>
                </c:pt>
                <c:pt idx="73">
                  <c:v>1822875000</c:v>
                </c:pt>
                <c:pt idx="74">
                  <c:v>1845250000</c:v>
                </c:pt>
                <c:pt idx="75">
                  <c:v>1867625000</c:v>
                </c:pt>
                <c:pt idx="76">
                  <c:v>1890000000</c:v>
                </c:pt>
                <c:pt idx="77">
                  <c:v>1912375000</c:v>
                </c:pt>
                <c:pt idx="78">
                  <c:v>1934750000</c:v>
                </c:pt>
                <c:pt idx="79">
                  <c:v>1957125000</c:v>
                </c:pt>
                <c:pt idx="80">
                  <c:v>1979500000</c:v>
                </c:pt>
                <c:pt idx="81">
                  <c:v>2001875000</c:v>
                </c:pt>
                <c:pt idx="82">
                  <c:v>2024250000</c:v>
                </c:pt>
                <c:pt idx="83">
                  <c:v>2046625000</c:v>
                </c:pt>
                <c:pt idx="84">
                  <c:v>2069000000</c:v>
                </c:pt>
                <c:pt idx="85">
                  <c:v>2091375000</c:v>
                </c:pt>
                <c:pt idx="86">
                  <c:v>2113750000</c:v>
                </c:pt>
                <c:pt idx="87">
                  <c:v>2136125000</c:v>
                </c:pt>
                <c:pt idx="88">
                  <c:v>2158500000</c:v>
                </c:pt>
                <c:pt idx="89">
                  <c:v>2180875000</c:v>
                </c:pt>
                <c:pt idx="90">
                  <c:v>2203250000</c:v>
                </c:pt>
                <c:pt idx="91">
                  <c:v>2225625000</c:v>
                </c:pt>
                <c:pt idx="92">
                  <c:v>2248000000</c:v>
                </c:pt>
                <c:pt idx="93">
                  <c:v>2270375000</c:v>
                </c:pt>
                <c:pt idx="94">
                  <c:v>2292750000</c:v>
                </c:pt>
                <c:pt idx="95">
                  <c:v>2315125000</c:v>
                </c:pt>
                <c:pt idx="96">
                  <c:v>2337500000</c:v>
                </c:pt>
                <c:pt idx="97">
                  <c:v>2359875000</c:v>
                </c:pt>
                <c:pt idx="98">
                  <c:v>2382250000</c:v>
                </c:pt>
                <c:pt idx="99">
                  <c:v>2404625000</c:v>
                </c:pt>
                <c:pt idx="100">
                  <c:v>2427000000</c:v>
                </c:pt>
                <c:pt idx="101">
                  <c:v>2449375000</c:v>
                </c:pt>
                <c:pt idx="102">
                  <c:v>2471750000</c:v>
                </c:pt>
                <c:pt idx="103">
                  <c:v>2494125000</c:v>
                </c:pt>
                <c:pt idx="104">
                  <c:v>2516500000</c:v>
                </c:pt>
                <c:pt idx="105">
                  <c:v>2538875000</c:v>
                </c:pt>
                <c:pt idx="106">
                  <c:v>2561250000</c:v>
                </c:pt>
                <c:pt idx="107">
                  <c:v>2583625000</c:v>
                </c:pt>
                <c:pt idx="108">
                  <c:v>2606000000</c:v>
                </c:pt>
                <c:pt idx="109">
                  <c:v>2628375000</c:v>
                </c:pt>
                <c:pt idx="110">
                  <c:v>2650750000</c:v>
                </c:pt>
                <c:pt idx="111">
                  <c:v>2673125000</c:v>
                </c:pt>
                <c:pt idx="112">
                  <c:v>2695500000</c:v>
                </c:pt>
                <c:pt idx="113">
                  <c:v>2717875000</c:v>
                </c:pt>
                <c:pt idx="114">
                  <c:v>2740250000</c:v>
                </c:pt>
                <c:pt idx="115">
                  <c:v>2762625000</c:v>
                </c:pt>
                <c:pt idx="116">
                  <c:v>2785000000</c:v>
                </c:pt>
                <c:pt idx="117">
                  <c:v>2807375000</c:v>
                </c:pt>
                <c:pt idx="118">
                  <c:v>2829750000</c:v>
                </c:pt>
                <c:pt idx="119">
                  <c:v>2852125000</c:v>
                </c:pt>
                <c:pt idx="120">
                  <c:v>2874500000</c:v>
                </c:pt>
                <c:pt idx="121">
                  <c:v>2896875000</c:v>
                </c:pt>
                <c:pt idx="122">
                  <c:v>2919250000</c:v>
                </c:pt>
                <c:pt idx="123">
                  <c:v>2941625000</c:v>
                </c:pt>
                <c:pt idx="124">
                  <c:v>2964000000</c:v>
                </c:pt>
                <c:pt idx="125">
                  <c:v>2986375000</c:v>
                </c:pt>
                <c:pt idx="126">
                  <c:v>3008750000</c:v>
                </c:pt>
                <c:pt idx="127">
                  <c:v>3031125000</c:v>
                </c:pt>
                <c:pt idx="128">
                  <c:v>3053500000</c:v>
                </c:pt>
                <c:pt idx="129">
                  <c:v>3075875000</c:v>
                </c:pt>
                <c:pt idx="130">
                  <c:v>3098250000</c:v>
                </c:pt>
                <c:pt idx="131">
                  <c:v>3120625000</c:v>
                </c:pt>
                <c:pt idx="132">
                  <c:v>3143000000</c:v>
                </c:pt>
                <c:pt idx="133">
                  <c:v>3165375000</c:v>
                </c:pt>
                <c:pt idx="134">
                  <c:v>3187750000</c:v>
                </c:pt>
                <c:pt idx="135">
                  <c:v>3210125000</c:v>
                </c:pt>
                <c:pt idx="136">
                  <c:v>3232500000</c:v>
                </c:pt>
                <c:pt idx="137">
                  <c:v>3254875000</c:v>
                </c:pt>
                <c:pt idx="138">
                  <c:v>3277250000</c:v>
                </c:pt>
                <c:pt idx="139">
                  <c:v>3299625000</c:v>
                </c:pt>
                <c:pt idx="140">
                  <c:v>3322000000</c:v>
                </c:pt>
                <c:pt idx="141">
                  <c:v>3344375000</c:v>
                </c:pt>
                <c:pt idx="142">
                  <c:v>3366750000</c:v>
                </c:pt>
                <c:pt idx="143">
                  <c:v>3389125000</c:v>
                </c:pt>
                <c:pt idx="144">
                  <c:v>3411500000</c:v>
                </c:pt>
                <c:pt idx="145">
                  <c:v>3433875000</c:v>
                </c:pt>
                <c:pt idx="146">
                  <c:v>3456250000</c:v>
                </c:pt>
                <c:pt idx="147">
                  <c:v>3478625000</c:v>
                </c:pt>
                <c:pt idx="148">
                  <c:v>3501000000</c:v>
                </c:pt>
                <c:pt idx="149">
                  <c:v>3523375000</c:v>
                </c:pt>
                <c:pt idx="150">
                  <c:v>3545750000</c:v>
                </c:pt>
                <c:pt idx="151">
                  <c:v>3568125000</c:v>
                </c:pt>
                <c:pt idx="152">
                  <c:v>3590500000</c:v>
                </c:pt>
                <c:pt idx="153">
                  <c:v>3612875000</c:v>
                </c:pt>
                <c:pt idx="154">
                  <c:v>3635250000</c:v>
                </c:pt>
                <c:pt idx="155">
                  <c:v>3657625000</c:v>
                </c:pt>
                <c:pt idx="156">
                  <c:v>3680000000</c:v>
                </c:pt>
                <c:pt idx="157">
                  <c:v>3702375000</c:v>
                </c:pt>
                <c:pt idx="158">
                  <c:v>3724750000</c:v>
                </c:pt>
                <c:pt idx="159">
                  <c:v>3747125000</c:v>
                </c:pt>
                <c:pt idx="160">
                  <c:v>3769500000</c:v>
                </c:pt>
                <c:pt idx="161">
                  <c:v>3791875000</c:v>
                </c:pt>
                <c:pt idx="162">
                  <c:v>3814250000</c:v>
                </c:pt>
                <c:pt idx="163">
                  <c:v>3836625000</c:v>
                </c:pt>
                <c:pt idx="164">
                  <c:v>3859000000</c:v>
                </c:pt>
                <c:pt idx="165">
                  <c:v>3881375000</c:v>
                </c:pt>
                <c:pt idx="166">
                  <c:v>3903750000</c:v>
                </c:pt>
                <c:pt idx="167">
                  <c:v>3926125000</c:v>
                </c:pt>
                <c:pt idx="168">
                  <c:v>3948500000</c:v>
                </c:pt>
                <c:pt idx="169">
                  <c:v>3970875000</c:v>
                </c:pt>
                <c:pt idx="170">
                  <c:v>3993250000</c:v>
                </c:pt>
                <c:pt idx="171">
                  <c:v>4015625000</c:v>
                </c:pt>
                <c:pt idx="172">
                  <c:v>4038000000</c:v>
                </c:pt>
                <c:pt idx="173">
                  <c:v>4060375000</c:v>
                </c:pt>
                <c:pt idx="174">
                  <c:v>4082750000</c:v>
                </c:pt>
                <c:pt idx="175">
                  <c:v>4105125000</c:v>
                </c:pt>
                <c:pt idx="176">
                  <c:v>4127500000</c:v>
                </c:pt>
                <c:pt idx="177">
                  <c:v>4149875000</c:v>
                </c:pt>
                <c:pt idx="178">
                  <c:v>4172250000</c:v>
                </c:pt>
                <c:pt idx="179">
                  <c:v>4194625000</c:v>
                </c:pt>
                <c:pt idx="180">
                  <c:v>4217000000</c:v>
                </c:pt>
                <c:pt idx="181">
                  <c:v>4239375000</c:v>
                </c:pt>
                <c:pt idx="182">
                  <c:v>4261750000</c:v>
                </c:pt>
                <c:pt idx="183">
                  <c:v>4284125000</c:v>
                </c:pt>
                <c:pt idx="184">
                  <c:v>4306500000</c:v>
                </c:pt>
                <c:pt idx="185">
                  <c:v>4328875000</c:v>
                </c:pt>
                <c:pt idx="186">
                  <c:v>4351250000</c:v>
                </c:pt>
                <c:pt idx="187">
                  <c:v>4373625000</c:v>
                </c:pt>
                <c:pt idx="188">
                  <c:v>4396000000</c:v>
                </c:pt>
                <c:pt idx="189">
                  <c:v>4418375000</c:v>
                </c:pt>
                <c:pt idx="190">
                  <c:v>4440750000</c:v>
                </c:pt>
                <c:pt idx="191">
                  <c:v>4463125000</c:v>
                </c:pt>
                <c:pt idx="192">
                  <c:v>4485500000</c:v>
                </c:pt>
                <c:pt idx="193">
                  <c:v>4507875000</c:v>
                </c:pt>
                <c:pt idx="194">
                  <c:v>4530250000</c:v>
                </c:pt>
                <c:pt idx="195">
                  <c:v>4552625000</c:v>
                </c:pt>
                <c:pt idx="196">
                  <c:v>4575000000</c:v>
                </c:pt>
                <c:pt idx="197">
                  <c:v>4597375000</c:v>
                </c:pt>
                <c:pt idx="198">
                  <c:v>4619750000</c:v>
                </c:pt>
                <c:pt idx="199">
                  <c:v>4642125000</c:v>
                </c:pt>
                <c:pt idx="200">
                  <c:v>4664500000</c:v>
                </c:pt>
                <c:pt idx="201">
                  <c:v>4686875000</c:v>
                </c:pt>
                <c:pt idx="202">
                  <c:v>4709250000</c:v>
                </c:pt>
                <c:pt idx="203">
                  <c:v>4731625000</c:v>
                </c:pt>
                <c:pt idx="204">
                  <c:v>4754000000</c:v>
                </c:pt>
                <c:pt idx="205">
                  <c:v>4776375000</c:v>
                </c:pt>
                <c:pt idx="206">
                  <c:v>4798750000</c:v>
                </c:pt>
                <c:pt idx="207">
                  <c:v>4821125000</c:v>
                </c:pt>
                <c:pt idx="208">
                  <c:v>4843500000</c:v>
                </c:pt>
                <c:pt idx="209">
                  <c:v>4865875000</c:v>
                </c:pt>
                <c:pt idx="210">
                  <c:v>4888250000</c:v>
                </c:pt>
                <c:pt idx="211">
                  <c:v>4910625000</c:v>
                </c:pt>
                <c:pt idx="212">
                  <c:v>4933000000</c:v>
                </c:pt>
                <c:pt idx="213">
                  <c:v>4955375000</c:v>
                </c:pt>
                <c:pt idx="214">
                  <c:v>4977750000</c:v>
                </c:pt>
                <c:pt idx="215">
                  <c:v>5000125000</c:v>
                </c:pt>
                <c:pt idx="216">
                  <c:v>5022500000</c:v>
                </c:pt>
                <c:pt idx="217">
                  <c:v>5044875000</c:v>
                </c:pt>
                <c:pt idx="218">
                  <c:v>5067250000</c:v>
                </c:pt>
                <c:pt idx="219">
                  <c:v>5089625000</c:v>
                </c:pt>
                <c:pt idx="220">
                  <c:v>5112000000</c:v>
                </c:pt>
                <c:pt idx="221">
                  <c:v>5134375000</c:v>
                </c:pt>
                <c:pt idx="222">
                  <c:v>5156750000</c:v>
                </c:pt>
                <c:pt idx="223">
                  <c:v>5179125000</c:v>
                </c:pt>
                <c:pt idx="224">
                  <c:v>5201500000</c:v>
                </c:pt>
                <c:pt idx="225">
                  <c:v>5223875000</c:v>
                </c:pt>
                <c:pt idx="226">
                  <c:v>5246250000</c:v>
                </c:pt>
                <c:pt idx="227">
                  <c:v>5268625000</c:v>
                </c:pt>
                <c:pt idx="228">
                  <c:v>5291000000</c:v>
                </c:pt>
                <c:pt idx="229">
                  <c:v>5313375000</c:v>
                </c:pt>
                <c:pt idx="230">
                  <c:v>5335750000</c:v>
                </c:pt>
                <c:pt idx="231">
                  <c:v>5358125000</c:v>
                </c:pt>
                <c:pt idx="232">
                  <c:v>5380500000</c:v>
                </c:pt>
                <c:pt idx="233">
                  <c:v>5402875000</c:v>
                </c:pt>
                <c:pt idx="234">
                  <c:v>5425250000</c:v>
                </c:pt>
                <c:pt idx="235">
                  <c:v>5447625000</c:v>
                </c:pt>
                <c:pt idx="236">
                  <c:v>5470000000</c:v>
                </c:pt>
                <c:pt idx="237">
                  <c:v>5492375000</c:v>
                </c:pt>
                <c:pt idx="238">
                  <c:v>5514750000</c:v>
                </c:pt>
                <c:pt idx="239">
                  <c:v>5537125000</c:v>
                </c:pt>
                <c:pt idx="240">
                  <c:v>5559500000</c:v>
                </c:pt>
                <c:pt idx="241">
                  <c:v>5581875000</c:v>
                </c:pt>
                <c:pt idx="242">
                  <c:v>5604250000</c:v>
                </c:pt>
                <c:pt idx="243">
                  <c:v>5626625000</c:v>
                </c:pt>
                <c:pt idx="244">
                  <c:v>5649000000</c:v>
                </c:pt>
                <c:pt idx="245">
                  <c:v>5671375000</c:v>
                </c:pt>
                <c:pt idx="246">
                  <c:v>5693750000</c:v>
                </c:pt>
                <c:pt idx="247">
                  <c:v>5716125000</c:v>
                </c:pt>
                <c:pt idx="248">
                  <c:v>5738500000</c:v>
                </c:pt>
                <c:pt idx="249">
                  <c:v>5760875000</c:v>
                </c:pt>
                <c:pt idx="250">
                  <c:v>5783250000</c:v>
                </c:pt>
                <c:pt idx="251">
                  <c:v>5805625000</c:v>
                </c:pt>
                <c:pt idx="252">
                  <c:v>5828000000</c:v>
                </c:pt>
                <c:pt idx="253">
                  <c:v>5850375000</c:v>
                </c:pt>
                <c:pt idx="254">
                  <c:v>5872750000</c:v>
                </c:pt>
                <c:pt idx="255">
                  <c:v>5895125000</c:v>
                </c:pt>
                <c:pt idx="256">
                  <c:v>5917500000</c:v>
                </c:pt>
                <c:pt idx="257">
                  <c:v>5939875000</c:v>
                </c:pt>
                <c:pt idx="258">
                  <c:v>5962250000</c:v>
                </c:pt>
                <c:pt idx="259">
                  <c:v>5984625000</c:v>
                </c:pt>
                <c:pt idx="260">
                  <c:v>6007000000</c:v>
                </c:pt>
                <c:pt idx="261">
                  <c:v>6029375000</c:v>
                </c:pt>
                <c:pt idx="262">
                  <c:v>6051750000</c:v>
                </c:pt>
                <c:pt idx="263">
                  <c:v>6074125000</c:v>
                </c:pt>
                <c:pt idx="264">
                  <c:v>6096500000</c:v>
                </c:pt>
                <c:pt idx="265">
                  <c:v>6118875000</c:v>
                </c:pt>
                <c:pt idx="266">
                  <c:v>6141250000</c:v>
                </c:pt>
                <c:pt idx="267">
                  <c:v>6163625000</c:v>
                </c:pt>
                <c:pt idx="268">
                  <c:v>6186000000</c:v>
                </c:pt>
                <c:pt idx="269">
                  <c:v>6208375000</c:v>
                </c:pt>
                <c:pt idx="270">
                  <c:v>6230750000</c:v>
                </c:pt>
                <c:pt idx="271">
                  <c:v>6253125000</c:v>
                </c:pt>
                <c:pt idx="272">
                  <c:v>6275500000</c:v>
                </c:pt>
                <c:pt idx="273">
                  <c:v>6297875000</c:v>
                </c:pt>
                <c:pt idx="274">
                  <c:v>6320250000</c:v>
                </c:pt>
                <c:pt idx="275">
                  <c:v>6342625000</c:v>
                </c:pt>
                <c:pt idx="276">
                  <c:v>6365000000</c:v>
                </c:pt>
                <c:pt idx="277">
                  <c:v>6387375000</c:v>
                </c:pt>
                <c:pt idx="278">
                  <c:v>6409750000</c:v>
                </c:pt>
                <c:pt idx="279">
                  <c:v>6432125000</c:v>
                </c:pt>
                <c:pt idx="280">
                  <c:v>6454500000</c:v>
                </c:pt>
                <c:pt idx="281">
                  <c:v>6476875000</c:v>
                </c:pt>
                <c:pt idx="282">
                  <c:v>6499250000</c:v>
                </c:pt>
                <c:pt idx="283">
                  <c:v>6521625000</c:v>
                </c:pt>
                <c:pt idx="284">
                  <c:v>6544000000</c:v>
                </c:pt>
                <c:pt idx="285">
                  <c:v>6566375000</c:v>
                </c:pt>
                <c:pt idx="286">
                  <c:v>6588750000</c:v>
                </c:pt>
                <c:pt idx="287">
                  <c:v>6611125000</c:v>
                </c:pt>
                <c:pt idx="288">
                  <c:v>6633500000</c:v>
                </c:pt>
                <c:pt idx="289">
                  <c:v>6655875000</c:v>
                </c:pt>
                <c:pt idx="290">
                  <c:v>6678250000</c:v>
                </c:pt>
                <c:pt idx="291">
                  <c:v>6700625000</c:v>
                </c:pt>
                <c:pt idx="292">
                  <c:v>6723000000</c:v>
                </c:pt>
                <c:pt idx="293">
                  <c:v>6745375000</c:v>
                </c:pt>
                <c:pt idx="294">
                  <c:v>6767750000</c:v>
                </c:pt>
                <c:pt idx="295">
                  <c:v>6790125000</c:v>
                </c:pt>
                <c:pt idx="296">
                  <c:v>6812500000</c:v>
                </c:pt>
                <c:pt idx="297">
                  <c:v>6834875000</c:v>
                </c:pt>
                <c:pt idx="298">
                  <c:v>6857250000</c:v>
                </c:pt>
                <c:pt idx="299">
                  <c:v>6879625000</c:v>
                </c:pt>
                <c:pt idx="300">
                  <c:v>6902000000</c:v>
                </c:pt>
                <c:pt idx="301">
                  <c:v>6924375000</c:v>
                </c:pt>
                <c:pt idx="302">
                  <c:v>6946750000</c:v>
                </c:pt>
                <c:pt idx="303">
                  <c:v>6969125000</c:v>
                </c:pt>
                <c:pt idx="304">
                  <c:v>6991500000</c:v>
                </c:pt>
                <c:pt idx="305">
                  <c:v>7013875000</c:v>
                </c:pt>
                <c:pt idx="306">
                  <c:v>7036250000</c:v>
                </c:pt>
                <c:pt idx="307">
                  <c:v>7058625000</c:v>
                </c:pt>
                <c:pt idx="308">
                  <c:v>7081000000</c:v>
                </c:pt>
                <c:pt idx="309">
                  <c:v>7103375000</c:v>
                </c:pt>
                <c:pt idx="310">
                  <c:v>7125750000</c:v>
                </c:pt>
                <c:pt idx="311">
                  <c:v>7148125000</c:v>
                </c:pt>
                <c:pt idx="312">
                  <c:v>7170500000</c:v>
                </c:pt>
                <c:pt idx="313">
                  <c:v>7192875000</c:v>
                </c:pt>
                <c:pt idx="314">
                  <c:v>7215250000</c:v>
                </c:pt>
                <c:pt idx="315">
                  <c:v>7237625000</c:v>
                </c:pt>
                <c:pt idx="316">
                  <c:v>7260000000</c:v>
                </c:pt>
                <c:pt idx="317">
                  <c:v>7282375000</c:v>
                </c:pt>
                <c:pt idx="318">
                  <c:v>7304750000</c:v>
                </c:pt>
                <c:pt idx="319">
                  <c:v>7327125000</c:v>
                </c:pt>
                <c:pt idx="320">
                  <c:v>7349500000</c:v>
                </c:pt>
                <c:pt idx="321">
                  <c:v>7371875000</c:v>
                </c:pt>
                <c:pt idx="322">
                  <c:v>7394250000</c:v>
                </c:pt>
                <c:pt idx="323">
                  <c:v>7416625000</c:v>
                </c:pt>
                <c:pt idx="324">
                  <c:v>7439000000</c:v>
                </c:pt>
                <c:pt idx="325">
                  <c:v>7461375000</c:v>
                </c:pt>
                <c:pt idx="326">
                  <c:v>7483750000</c:v>
                </c:pt>
                <c:pt idx="327">
                  <c:v>7506125000</c:v>
                </c:pt>
                <c:pt idx="328">
                  <c:v>7528500000</c:v>
                </c:pt>
                <c:pt idx="329">
                  <c:v>7550875000</c:v>
                </c:pt>
                <c:pt idx="330">
                  <c:v>7573250000</c:v>
                </c:pt>
                <c:pt idx="331">
                  <c:v>7595625000</c:v>
                </c:pt>
                <c:pt idx="332">
                  <c:v>7618000000</c:v>
                </c:pt>
                <c:pt idx="333">
                  <c:v>7640375000</c:v>
                </c:pt>
                <c:pt idx="334">
                  <c:v>7662750000</c:v>
                </c:pt>
                <c:pt idx="335">
                  <c:v>7685125000</c:v>
                </c:pt>
                <c:pt idx="336">
                  <c:v>7707500000</c:v>
                </c:pt>
                <c:pt idx="337">
                  <c:v>7729875000</c:v>
                </c:pt>
                <c:pt idx="338">
                  <c:v>7752250000</c:v>
                </c:pt>
                <c:pt idx="339">
                  <c:v>7774625000</c:v>
                </c:pt>
                <c:pt idx="340">
                  <c:v>7797000000</c:v>
                </c:pt>
                <c:pt idx="341">
                  <c:v>7819375000</c:v>
                </c:pt>
                <c:pt idx="342">
                  <c:v>7841750000</c:v>
                </c:pt>
                <c:pt idx="343">
                  <c:v>7864125000</c:v>
                </c:pt>
                <c:pt idx="344">
                  <c:v>7886500000</c:v>
                </c:pt>
                <c:pt idx="345">
                  <c:v>7908875000</c:v>
                </c:pt>
                <c:pt idx="346">
                  <c:v>7931250000</c:v>
                </c:pt>
                <c:pt idx="347">
                  <c:v>7953625000</c:v>
                </c:pt>
                <c:pt idx="348">
                  <c:v>7976000000</c:v>
                </c:pt>
                <c:pt idx="349">
                  <c:v>7998375000</c:v>
                </c:pt>
                <c:pt idx="350">
                  <c:v>8020750000</c:v>
                </c:pt>
                <c:pt idx="351">
                  <c:v>8043125000</c:v>
                </c:pt>
                <c:pt idx="352">
                  <c:v>8065500000</c:v>
                </c:pt>
                <c:pt idx="353">
                  <c:v>8087875000</c:v>
                </c:pt>
                <c:pt idx="354">
                  <c:v>8110250000</c:v>
                </c:pt>
                <c:pt idx="355">
                  <c:v>8132625000</c:v>
                </c:pt>
                <c:pt idx="356">
                  <c:v>8155000000</c:v>
                </c:pt>
                <c:pt idx="357">
                  <c:v>8177375000</c:v>
                </c:pt>
                <c:pt idx="358">
                  <c:v>8199750000</c:v>
                </c:pt>
                <c:pt idx="359">
                  <c:v>8222125000</c:v>
                </c:pt>
                <c:pt idx="360">
                  <c:v>8244500000</c:v>
                </c:pt>
                <c:pt idx="361">
                  <c:v>8266875000</c:v>
                </c:pt>
                <c:pt idx="362">
                  <c:v>8289250000</c:v>
                </c:pt>
                <c:pt idx="363">
                  <c:v>8311625000</c:v>
                </c:pt>
                <c:pt idx="364">
                  <c:v>8334000000</c:v>
                </c:pt>
                <c:pt idx="365">
                  <c:v>8356375000</c:v>
                </c:pt>
                <c:pt idx="366">
                  <c:v>8378750000</c:v>
                </c:pt>
                <c:pt idx="367">
                  <c:v>8401125000</c:v>
                </c:pt>
                <c:pt idx="368">
                  <c:v>8423500000</c:v>
                </c:pt>
                <c:pt idx="369">
                  <c:v>8445875000</c:v>
                </c:pt>
                <c:pt idx="370">
                  <c:v>8468250000</c:v>
                </c:pt>
                <c:pt idx="371">
                  <c:v>8490625000</c:v>
                </c:pt>
                <c:pt idx="372">
                  <c:v>8513000000</c:v>
                </c:pt>
                <c:pt idx="373">
                  <c:v>8535375000</c:v>
                </c:pt>
                <c:pt idx="374">
                  <c:v>8557750000</c:v>
                </c:pt>
                <c:pt idx="375">
                  <c:v>8580125000</c:v>
                </c:pt>
                <c:pt idx="376">
                  <c:v>8602500000</c:v>
                </c:pt>
                <c:pt idx="377">
                  <c:v>8624875000</c:v>
                </c:pt>
                <c:pt idx="378">
                  <c:v>8647250000</c:v>
                </c:pt>
                <c:pt idx="379">
                  <c:v>8669625000</c:v>
                </c:pt>
                <c:pt idx="380">
                  <c:v>8692000000</c:v>
                </c:pt>
                <c:pt idx="381">
                  <c:v>8714375000</c:v>
                </c:pt>
                <c:pt idx="382">
                  <c:v>8736750000</c:v>
                </c:pt>
                <c:pt idx="383">
                  <c:v>8759125000</c:v>
                </c:pt>
                <c:pt idx="384">
                  <c:v>8781500000</c:v>
                </c:pt>
                <c:pt idx="385">
                  <c:v>8803875000</c:v>
                </c:pt>
                <c:pt idx="386">
                  <c:v>8826250000</c:v>
                </c:pt>
                <c:pt idx="387">
                  <c:v>8848625000</c:v>
                </c:pt>
                <c:pt idx="388">
                  <c:v>8871000000</c:v>
                </c:pt>
                <c:pt idx="389">
                  <c:v>8893375000</c:v>
                </c:pt>
                <c:pt idx="390">
                  <c:v>8915750000</c:v>
                </c:pt>
                <c:pt idx="391">
                  <c:v>8938125000</c:v>
                </c:pt>
                <c:pt idx="392">
                  <c:v>8960500000</c:v>
                </c:pt>
                <c:pt idx="393">
                  <c:v>8982875000</c:v>
                </c:pt>
                <c:pt idx="394">
                  <c:v>9005250000</c:v>
                </c:pt>
                <c:pt idx="395">
                  <c:v>9027625000</c:v>
                </c:pt>
                <c:pt idx="396">
                  <c:v>9050000000</c:v>
                </c:pt>
                <c:pt idx="397">
                  <c:v>9072375000</c:v>
                </c:pt>
                <c:pt idx="398">
                  <c:v>9094750000</c:v>
                </c:pt>
                <c:pt idx="399">
                  <c:v>9117125000</c:v>
                </c:pt>
                <c:pt idx="400">
                  <c:v>9139500000</c:v>
                </c:pt>
                <c:pt idx="401">
                  <c:v>9161875000</c:v>
                </c:pt>
                <c:pt idx="402">
                  <c:v>9184250000</c:v>
                </c:pt>
                <c:pt idx="403">
                  <c:v>9206625000</c:v>
                </c:pt>
                <c:pt idx="404">
                  <c:v>9229000000</c:v>
                </c:pt>
                <c:pt idx="405">
                  <c:v>9251375000</c:v>
                </c:pt>
                <c:pt idx="406">
                  <c:v>9273750000</c:v>
                </c:pt>
                <c:pt idx="407">
                  <c:v>9296125000</c:v>
                </c:pt>
                <c:pt idx="408">
                  <c:v>9318500000</c:v>
                </c:pt>
                <c:pt idx="409">
                  <c:v>9340875000</c:v>
                </c:pt>
                <c:pt idx="410">
                  <c:v>9363250000</c:v>
                </c:pt>
                <c:pt idx="411">
                  <c:v>9385625000</c:v>
                </c:pt>
                <c:pt idx="412">
                  <c:v>9408000000</c:v>
                </c:pt>
                <c:pt idx="413">
                  <c:v>9430375000</c:v>
                </c:pt>
                <c:pt idx="414">
                  <c:v>9452750000</c:v>
                </c:pt>
                <c:pt idx="415">
                  <c:v>9475125000</c:v>
                </c:pt>
                <c:pt idx="416">
                  <c:v>9497500000</c:v>
                </c:pt>
                <c:pt idx="417">
                  <c:v>9519875000</c:v>
                </c:pt>
                <c:pt idx="418">
                  <c:v>9542250000</c:v>
                </c:pt>
                <c:pt idx="419">
                  <c:v>9564625000</c:v>
                </c:pt>
                <c:pt idx="420">
                  <c:v>9587000000</c:v>
                </c:pt>
                <c:pt idx="421">
                  <c:v>9609375000</c:v>
                </c:pt>
                <c:pt idx="422">
                  <c:v>9631750000</c:v>
                </c:pt>
                <c:pt idx="423">
                  <c:v>9654125000</c:v>
                </c:pt>
                <c:pt idx="424">
                  <c:v>9676500000</c:v>
                </c:pt>
                <c:pt idx="425">
                  <c:v>9698875000</c:v>
                </c:pt>
                <c:pt idx="426">
                  <c:v>9721250000</c:v>
                </c:pt>
                <c:pt idx="427">
                  <c:v>9743625000</c:v>
                </c:pt>
                <c:pt idx="428">
                  <c:v>9766000000</c:v>
                </c:pt>
                <c:pt idx="429">
                  <c:v>9788375000</c:v>
                </c:pt>
                <c:pt idx="430">
                  <c:v>9810750000</c:v>
                </c:pt>
                <c:pt idx="431">
                  <c:v>9833125000</c:v>
                </c:pt>
                <c:pt idx="432">
                  <c:v>9855500000</c:v>
                </c:pt>
                <c:pt idx="433">
                  <c:v>9877875000</c:v>
                </c:pt>
                <c:pt idx="434">
                  <c:v>9900250000</c:v>
                </c:pt>
                <c:pt idx="435">
                  <c:v>9922625000</c:v>
                </c:pt>
                <c:pt idx="436">
                  <c:v>9945000000</c:v>
                </c:pt>
                <c:pt idx="437">
                  <c:v>9967375000</c:v>
                </c:pt>
                <c:pt idx="438">
                  <c:v>9989750000</c:v>
                </c:pt>
                <c:pt idx="439">
                  <c:v>10012125000</c:v>
                </c:pt>
                <c:pt idx="440">
                  <c:v>10034500000</c:v>
                </c:pt>
                <c:pt idx="441">
                  <c:v>10056875000</c:v>
                </c:pt>
                <c:pt idx="442">
                  <c:v>10079250000</c:v>
                </c:pt>
                <c:pt idx="443">
                  <c:v>10101625000</c:v>
                </c:pt>
                <c:pt idx="444">
                  <c:v>10124000000</c:v>
                </c:pt>
                <c:pt idx="445">
                  <c:v>10146375000</c:v>
                </c:pt>
                <c:pt idx="446">
                  <c:v>10168750000</c:v>
                </c:pt>
                <c:pt idx="447">
                  <c:v>10191125000</c:v>
                </c:pt>
                <c:pt idx="448">
                  <c:v>10213500000</c:v>
                </c:pt>
                <c:pt idx="449">
                  <c:v>10235875000</c:v>
                </c:pt>
                <c:pt idx="450">
                  <c:v>10258250000</c:v>
                </c:pt>
                <c:pt idx="451">
                  <c:v>10280625000</c:v>
                </c:pt>
                <c:pt idx="452">
                  <c:v>10303000000</c:v>
                </c:pt>
                <c:pt idx="453">
                  <c:v>10325375000</c:v>
                </c:pt>
                <c:pt idx="454">
                  <c:v>10347750000</c:v>
                </c:pt>
                <c:pt idx="455">
                  <c:v>10370125000</c:v>
                </c:pt>
                <c:pt idx="456">
                  <c:v>10392500000</c:v>
                </c:pt>
                <c:pt idx="457">
                  <c:v>10414875000</c:v>
                </c:pt>
                <c:pt idx="458">
                  <c:v>10437250000</c:v>
                </c:pt>
                <c:pt idx="459">
                  <c:v>10459625000</c:v>
                </c:pt>
                <c:pt idx="460">
                  <c:v>10482000000</c:v>
                </c:pt>
                <c:pt idx="461">
                  <c:v>10504375000</c:v>
                </c:pt>
                <c:pt idx="462">
                  <c:v>10526750000</c:v>
                </c:pt>
                <c:pt idx="463">
                  <c:v>10549125000</c:v>
                </c:pt>
                <c:pt idx="464">
                  <c:v>10571500000</c:v>
                </c:pt>
                <c:pt idx="465">
                  <c:v>10593875000</c:v>
                </c:pt>
                <c:pt idx="466">
                  <c:v>10616250000</c:v>
                </c:pt>
                <c:pt idx="467">
                  <c:v>10638625000</c:v>
                </c:pt>
                <c:pt idx="468">
                  <c:v>10661000000</c:v>
                </c:pt>
                <c:pt idx="469">
                  <c:v>10683375000</c:v>
                </c:pt>
                <c:pt idx="470">
                  <c:v>10705750000</c:v>
                </c:pt>
                <c:pt idx="471">
                  <c:v>10728125000</c:v>
                </c:pt>
                <c:pt idx="472">
                  <c:v>10750500000</c:v>
                </c:pt>
                <c:pt idx="473">
                  <c:v>10772875000</c:v>
                </c:pt>
                <c:pt idx="474">
                  <c:v>10795250000</c:v>
                </c:pt>
                <c:pt idx="475">
                  <c:v>10817625000</c:v>
                </c:pt>
                <c:pt idx="476">
                  <c:v>10840000000</c:v>
                </c:pt>
                <c:pt idx="477">
                  <c:v>10862375000</c:v>
                </c:pt>
                <c:pt idx="478">
                  <c:v>10884750000</c:v>
                </c:pt>
                <c:pt idx="479">
                  <c:v>10907125000</c:v>
                </c:pt>
                <c:pt idx="480">
                  <c:v>10929500000</c:v>
                </c:pt>
                <c:pt idx="481">
                  <c:v>10951875000</c:v>
                </c:pt>
                <c:pt idx="482">
                  <c:v>10974250000</c:v>
                </c:pt>
                <c:pt idx="483">
                  <c:v>10996625000</c:v>
                </c:pt>
                <c:pt idx="484">
                  <c:v>11019000000</c:v>
                </c:pt>
                <c:pt idx="485">
                  <c:v>11041375000</c:v>
                </c:pt>
                <c:pt idx="486">
                  <c:v>11063750000</c:v>
                </c:pt>
                <c:pt idx="487">
                  <c:v>11086125000</c:v>
                </c:pt>
                <c:pt idx="488">
                  <c:v>11108500000</c:v>
                </c:pt>
                <c:pt idx="489">
                  <c:v>11130875000</c:v>
                </c:pt>
                <c:pt idx="490">
                  <c:v>11153250000</c:v>
                </c:pt>
                <c:pt idx="491">
                  <c:v>11175625000</c:v>
                </c:pt>
                <c:pt idx="492">
                  <c:v>11198000000</c:v>
                </c:pt>
                <c:pt idx="493">
                  <c:v>11220375000</c:v>
                </c:pt>
                <c:pt idx="494">
                  <c:v>11242750000</c:v>
                </c:pt>
                <c:pt idx="495">
                  <c:v>11265125000</c:v>
                </c:pt>
                <c:pt idx="496">
                  <c:v>11287500000</c:v>
                </c:pt>
                <c:pt idx="497">
                  <c:v>11309875000</c:v>
                </c:pt>
                <c:pt idx="498">
                  <c:v>11332250000</c:v>
                </c:pt>
                <c:pt idx="499">
                  <c:v>11354625000</c:v>
                </c:pt>
                <c:pt idx="500">
                  <c:v>11377000000</c:v>
                </c:pt>
                <c:pt idx="501">
                  <c:v>11399375000</c:v>
                </c:pt>
                <c:pt idx="502">
                  <c:v>11421750000</c:v>
                </c:pt>
                <c:pt idx="503">
                  <c:v>11444125000</c:v>
                </c:pt>
                <c:pt idx="504">
                  <c:v>11466500000</c:v>
                </c:pt>
                <c:pt idx="505">
                  <c:v>11488875000</c:v>
                </c:pt>
                <c:pt idx="506">
                  <c:v>11511250000</c:v>
                </c:pt>
                <c:pt idx="507">
                  <c:v>11533625000</c:v>
                </c:pt>
                <c:pt idx="508">
                  <c:v>11556000000</c:v>
                </c:pt>
                <c:pt idx="509">
                  <c:v>11578375000</c:v>
                </c:pt>
                <c:pt idx="510">
                  <c:v>11600750000</c:v>
                </c:pt>
                <c:pt idx="511">
                  <c:v>11623125000</c:v>
                </c:pt>
                <c:pt idx="512">
                  <c:v>11645500000</c:v>
                </c:pt>
                <c:pt idx="513">
                  <c:v>11667875000</c:v>
                </c:pt>
                <c:pt idx="514">
                  <c:v>11690250000</c:v>
                </c:pt>
                <c:pt idx="515">
                  <c:v>11712625000</c:v>
                </c:pt>
                <c:pt idx="516">
                  <c:v>11735000000</c:v>
                </c:pt>
                <c:pt idx="517">
                  <c:v>11757375000</c:v>
                </c:pt>
                <c:pt idx="518">
                  <c:v>11779750000</c:v>
                </c:pt>
                <c:pt idx="519">
                  <c:v>11802125000</c:v>
                </c:pt>
                <c:pt idx="520">
                  <c:v>11824500000</c:v>
                </c:pt>
                <c:pt idx="521">
                  <c:v>11846875000</c:v>
                </c:pt>
                <c:pt idx="522">
                  <c:v>11869250000</c:v>
                </c:pt>
                <c:pt idx="523">
                  <c:v>11891625000</c:v>
                </c:pt>
                <c:pt idx="524">
                  <c:v>11914000000</c:v>
                </c:pt>
                <c:pt idx="525">
                  <c:v>11936375000</c:v>
                </c:pt>
                <c:pt idx="526">
                  <c:v>11958750000</c:v>
                </c:pt>
                <c:pt idx="527">
                  <c:v>11981125000</c:v>
                </c:pt>
                <c:pt idx="528">
                  <c:v>12003500000</c:v>
                </c:pt>
                <c:pt idx="529">
                  <c:v>12025875000</c:v>
                </c:pt>
                <c:pt idx="530">
                  <c:v>12048250000</c:v>
                </c:pt>
                <c:pt idx="531">
                  <c:v>12070625000</c:v>
                </c:pt>
                <c:pt idx="532">
                  <c:v>12093000000</c:v>
                </c:pt>
                <c:pt idx="533">
                  <c:v>12115375000</c:v>
                </c:pt>
                <c:pt idx="534">
                  <c:v>12137750000</c:v>
                </c:pt>
                <c:pt idx="535">
                  <c:v>12160125000</c:v>
                </c:pt>
                <c:pt idx="536">
                  <c:v>12182500000</c:v>
                </c:pt>
                <c:pt idx="537">
                  <c:v>12204875000</c:v>
                </c:pt>
                <c:pt idx="538">
                  <c:v>12227250000</c:v>
                </c:pt>
                <c:pt idx="539">
                  <c:v>12249625000</c:v>
                </c:pt>
                <c:pt idx="540">
                  <c:v>12272000000</c:v>
                </c:pt>
                <c:pt idx="541">
                  <c:v>12294375000</c:v>
                </c:pt>
                <c:pt idx="542">
                  <c:v>12316750000</c:v>
                </c:pt>
                <c:pt idx="543">
                  <c:v>12339125000</c:v>
                </c:pt>
                <c:pt idx="544">
                  <c:v>12361500000</c:v>
                </c:pt>
                <c:pt idx="545">
                  <c:v>12383875000</c:v>
                </c:pt>
                <c:pt idx="546">
                  <c:v>12406250000</c:v>
                </c:pt>
                <c:pt idx="547">
                  <c:v>12428625000</c:v>
                </c:pt>
                <c:pt idx="548">
                  <c:v>12451000000</c:v>
                </c:pt>
                <c:pt idx="549">
                  <c:v>12473375000</c:v>
                </c:pt>
                <c:pt idx="550">
                  <c:v>12495750000</c:v>
                </c:pt>
                <c:pt idx="551">
                  <c:v>12518125000</c:v>
                </c:pt>
                <c:pt idx="552">
                  <c:v>12540500000</c:v>
                </c:pt>
                <c:pt idx="553">
                  <c:v>12562875000</c:v>
                </c:pt>
                <c:pt idx="554">
                  <c:v>12585250000</c:v>
                </c:pt>
                <c:pt idx="555">
                  <c:v>12607625000</c:v>
                </c:pt>
                <c:pt idx="556">
                  <c:v>12630000000</c:v>
                </c:pt>
                <c:pt idx="557">
                  <c:v>12652375000</c:v>
                </c:pt>
                <c:pt idx="558">
                  <c:v>12674750000</c:v>
                </c:pt>
                <c:pt idx="559">
                  <c:v>12697125000</c:v>
                </c:pt>
                <c:pt idx="560">
                  <c:v>12719500000</c:v>
                </c:pt>
                <c:pt idx="561">
                  <c:v>12741875000</c:v>
                </c:pt>
                <c:pt idx="562">
                  <c:v>12764250000</c:v>
                </c:pt>
                <c:pt idx="563">
                  <c:v>12786625000</c:v>
                </c:pt>
                <c:pt idx="564">
                  <c:v>12809000000</c:v>
                </c:pt>
                <c:pt idx="565">
                  <c:v>12831375000</c:v>
                </c:pt>
                <c:pt idx="566">
                  <c:v>12853750000</c:v>
                </c:pt>
                <c:pt idx="567">
                  <c:v>12876125000</c:v>
                </c:pt>
                <c:pt idx="568">
                  <c:v>12898500000</c:v>
                </c:pt>
                <c:pt idx="569">
                  <c:v>12920875000</c:v>
                </c:pt>
                <c:pt idx="570">
                  <c:v>12943250000</c:v>
                </c:pt>
                <c:pt idx="571">
                  <c:v>12965625000</c:v>
                </c:pt>
                <c:pt idx="572">
                  <c:v>12988000000</c:v>
                </c:pt>
                <c:pt idx="573">
                  <c:v>13010375000</c:v>
                </c:pt>
                <c:pt idx="574">
                  <c:v>13032750000</c:v>
                </c:pt>
                <c:pt idx="575">
                  <c:v>13055125000</c:v>
                </c:pt>
                <c:pt idx="576">
                  <c:v>13077500000</c:v>
                </c:pt>
                <c:pt idx="577">
                  <c:v>13099875000</c:v>
                </c:pt>
                <c:pt idx="578">
                  <c:v>13122250000</c:v>
                </c:pt>
                <c:pt idx="579">
                  <c:v>13144625000</c:v>
                </c:pt>
                <c:pt idx="580">
                  <c:v>13167000000</c:v>
                </c:pt>
                <c:pt idx="581">
                  <c:v>13189375000</c:v>
                </c:pt>
                <c:pt idx="582">
                  <c:v>13211750000</c:v>
                </c:pt>
                <c:pt idx="583">
                  <c:v>13234125000</c:v>
                </c:pt>
                <c:pt idx="584">
                  <c:v>13256500000</c:v>
                </c:pt>
                <c:pt idx="585">
                  <c:v>13278875000</c:v>
                </c:pt>
                <c:pt idx="586">
                  <c:v>13301250000</c:v>
                </c:pt>
                <c:pt idx="587">
                  <c:v>13323625000</c:v>
                </c:pt>
                <c:pt idx="588">
                  <c:v>13346000000</c:v>
                </c:pt>
                <c:pt idx="589">
                  <c:v>13368375000</c:v>
                </c:pt>
                <c:pt idx="590">
                  <c:v>13390750000</c:v>
                </c:pt>
                <c:pt idx="591">
                  <c:v>13413125000</c:v>
                </c:pt>
                <c:pt idx="592">
                  <c:v>13435500000</c:v>
                </c:pt>
                <c:pt idx="593">
                  <c:v>13457875000</c:v>
                </c:pt>
                <c:pt idx="594">
                  <c:v>13480250000</c:v>
                </c:pt>
                <c:pt idx="595">
                  <c:v>13502625000</c:v>
                </c:pt>
                <c:pt idx="596">
                  <c:v>13525000000</c:v>
                </c:pt>
                <c:pt idx="597">
                  <c:v>13547375000</c:v>
                </c:pt>
                <c:pt idx="598">
                  <c:v>13569750000</c:v>
                </c:pt>
                <c:pt idx="599">
                  <c:v>13592125000</c:v>
                </c:pt>
                <c:pt idx="600">
                  <c:v>13614500000</c:v>
                </c:pt>
                <c:pt idx="601">
                  <c:v>13636875000</c:v>
                </c:pt>
                <c:pt idx="602">
                  <c:v>13659250000</c:v>
                </c:pt>
                <c:pt idx="603">
                  <c:v>13681625000</c:v>
                </c:pt>
                <c:pt idx="604">
                  <c:v>13704000000</c:v>
                </c:pt>
                <c:pt idx="605">
                  <c:v>13726375000</c:v>
                </c:pt>
                <c:pt idx="606">
                  <c:v>13748750000</c:v>
                </c:pt>
                <c:pt idx="607">
                  <c:v>13771125000</c:v>
                </c:pt>
                <c:pt idx="608">
                  <c:v>13793500000</c:v>
                </c:pt>
                <c:pt idx="609">
                  <c:v>13815875000</c:v>
                </c:pt>
                <c:pt idx="610">
                  <c:v>13838250000</c:v>
                </c:pt>
                <c:pt idx="611">
                  <c:v>13860625000</c:v>
                </c:pt>
                <c:pt idx="612">
                  <c:v>13883000000</c:v>
                </c:pt>
                <c:pt idx="613">
                  <c:v>13905375000</c:v>
                </c:pt>
                <c:pt idx="614">
                  <c:v>13927750000</c:v>
                </c:pt>
                <c:pt idx="615">
                  <c:v>13950125000</c:v>
                </c:pt>
                <c:pt idx="616">
                  <c:v>13972500000</c:v>
                </c:pt>
                <c:pt idx="617">
                  <c:v>13994875000</c:v>
                </c:pt>
                <c:pt idx="618">
                  <c:v>14017250000</c:v>
                </c:pt>
                <c:pt idx="619">
                  <c:v>14039625000</c:v>
                </c:pt>
                <c:pt idx="620">
                  <c:v>14062000000</c:v>
                </c:pt>
                <c:pt idx="621">
                  <c:v>14084375000</c:v>
                </c:pt>
                <c:pt idx="622">
                  <c:v>14106750000</c:v>
                </c:pt>
                <c:pt idx="623">
                  <c:v>14129125000</c:v>
                </c:pt>
                <c:pt idx="624">
                  <c:v>14151500000</c:v>
                </c:pt>
                <c:pt idx="625">
                  <c:v>14173875000</c:v>
                </c:pt>
                <c:pt idx="626">
                  <c:v>14196250000</c:v>
                </c:pt>
                <c:pt idx="627">
                  <c:v>14218625000</c:v>
                </c:pt>
                <c:pt idx="628">
                  <c:v>14241000000</c:v>
                </c:pt>
                <c:pt idx="629">
                  <c:v>14263375000</c:v>
                </c:pt>
                <c:pt idx="630">
                  <c:v>14285750000</c:v>
                </c:pt>
                <c:pt idx="631">
                  <c:v>14308125000</c:v>
                </c:pt>
                <c:pt idx="632">
                  <c:v>14330500000</c:v>
                </c:pt>
                <c:pt idx="633">
                  <c:v>14352875000</c:v>
                </c:pt>
                <c:pt idx="634">
                  <c:v>14375250000</c:v>
                </c:pt>
                <c:pt idx="635">
                  <c:v>14397625000</c:v>
                </c:pt>
                <c:pt idx="636">
                  <c:v>14420000000</c:v>
                </c:pt>
                <c:pt idx="637">
                  <c:v>14442375000</c:v>
                </c:pt>
                <c:pt idx="638">
                  <c:v>14464750000</c:v>
                </c:pt>
                <c:pt idx="639">
                  <c:v>14487125000</c:v>
                </c:pt>
                <c:pt idx="640">
                  <c:v>14509500000</c:v>
                </c:pt>
                <c:pt idx="641">
                  <c:v>14531875000</c:v>
                </c:pt>
                <c:pt idx="642">
                  <c:v>14554250000</c:v>
                </c:pt>
                <c:pt idx="643">
                  <c:v>14576625000</c:v>
                </c:pt>
                <c:pt idx="644">
                  <c:v>14599000000</c:v>
                </c:pt>
                <c:pt idx="645">
                  <c:v>14621375000</c:v>
                </c:pt>
                <c:pt idx="646">
                  <c:v>14643750000</c:v>
                </c:pt>
                <c:pt idx="647">
                  <c:v>14666125000</c:v>
                </c:pt>
                <c:pt idx="648">
                  <c:v>14688500000</c:v>
                </c:pt>
                <c:pt idx="649">
                  <c:v>14710875000</c:v>
                </c:pt>
                <c:pt idx="650">
                  <c:v>14733250000</c:v>
                </c:pt>
                <c:pt idx="651">
                  <c:v>14755625000</c:v>
                </c:pt>
                <c:pt idx="652">
                  <c:v>14778000000</c:v>
                </c:pt>
                <c:pt idx="653">
                  <c:v>14800375000</c:v>
                </c:pt>
                <c:pt idx="654">
                  <c:v>14822750000</c:v>
                </c:pt>
                <c:pt idx="655">
                  <c:v>14845125000</c:v>
                </c:pt>
                <c:pt idx="656">
                  <c:v>14867500000</c:v>
                </c:pt>
                <c:pt idx="657">
                  <c:v>14889875000</c:v>
                </c:pt>
                <c:pt idx="658">
                  <c:v>14912250000</c:v>
                </c:pt>
                <c:pt idx="659">
                  <c:v>14934625000</c:v>
                </c:pt>
                <c:pt idx="660">
                  <c:v>14957000000</c:v>
                </c:pt>
                <c:pt idx="661">
                  <c:v>14979375000</c:v>
                </c:pt>
                <c:pt idx="662">
                  <c:v>15001750000</c:v>
                </c:pt>
                <c:pt idx="663">
                  <c:v>15024125000</c:v>
                </c:pt>
                <c:pt idx="664">
                  <c:v>15046500000</c:v>
                </c:pt>
                <c:pt idx="665">
                  <c:v>15068875000</c:v>
                </c:pt>
                <c:pt idx="666">
                  <c:v>15091250000</c:v>
                </c:pt>
                <c:pt idx="667">
                  <c:v>15113625000</c:v>
                </c:pt>
                <c:pt idx="668">
                  <c:v>15136000000</c:v>
                </c:pt>
                <c:pt idx="669">
                  <c:v>15158375000</c:v>
                </c:pt>
                <c:pt idx="670">
                  <c:v>15180750000</c:v>
                </c:pt>
                <c:pt idx="671">
                  <c:v>15203125000</c:v>
                </c:pt>
                <c:pt idx="672">
                  <c:v>15225500000</c:v>
                </c:pt>
                <c:pt idx="673">
                  <c:v>15247875000</c:v>
                </c:pt>
                <c:pt idx="674">
                  <c:v>15270250000</c:v>
                </c:pt>
                <c:pt idx="675">
                  <c:v>15292625000</c:v>
                </c:pt>
                <c:pt idx="676">
                  <c:v>15315000000</c:v>
                </c:pt>
                <c:pt idx="677">
                  <c:v>15337375000</c:v>
                </c:pt>
                <c:pt idx="678">
                  <c:v>15359750000</c:v>
                </c:pt>
                <c:pt idx="679">
                  <c:v>15382125000</c:v>
                </c:pt>
                <c:pt idx="680">
                  <c:v>15404500000</c:v>
                </c:pt>
                <c:pt idx="681">
                  <c:v>15426875000</c:v>
                </c:pt>
                <c:pt idx="682">
                  <c:v>15449250000</c:v>
                </c:pt>
                <c:pt idx="683">
                  <c:v>15471625000</c:v>
                </c:pt>
                <c:pt idx="684">
                  <c:v>15494000000</c:v>
                </c:pt>
                <c:pt idx="685">
                  <c:v>15516375000</c:v>
                </c:pt>
                <c:pt idx="686">
                  <c:v>15538750000</c:v>
                </c:pt>
                <c:pt idx="687">
                  <c:v>15561125000</c:v>
                </c:pt>
                <c:pt idx="688">
                  <c:v>15583500000</c:v>
                </c:pt>
                <c:pt idx="689">
                  <c:v>15605875000</c:v>
                </c:pt>
                <c:pt idx="690">
                  <c:v>15628250000</c:v>
                </c:pt>
                <c:pt idx="691">
                  <c:v>15650625000</c:v>
                </c:pt>
                <c:pt idx="692">
                  <c:v>15673000000</c:v>
                </c:pt>
                <c:pt idx="693">
                  <c:v>15695375000</c:v>
                </c:pt>
                <c:pt idx="694">
                  <c:v>15717750000</c:v>
                </c:pt>
                <c:pt idx="695">
                  <c:v>15740125000</c:v>
                </c:pt>
                <c:pt idx="696">
                  <c:v>15762500000</c:v>
                </c:pt>
                <c:pt idx="697">
                  <c:v>15784875000</c:v>
                </c:pt>
                <c:pt idx="698">
                  <c:v>15807250000</c:v>
                </c:pt>
                <c:pt idx="699">
                  <c:v>15829625000</c:v>
                </c:pt>
                <c:pt idx="700">
                  <c:v>15852000000</c:v>
                </c:pt>
                <c:pt idx="701">
                  <c:v>15874375000</c:v>
                </c:pt>
                <c:pt idx="702">
                  <c:v>15896750000</c:v>
                </c:pt>
                <c:pt idx="703">
                  <c:v>15919125000</c:v>
                </c:pt>
                <c:pt idx="704">
                  <c:v>15941500000</c:v>
                </c:pt>
                <c:pt idx="705">
                  <c:v>15963875000</c:v>
                </c:pt>
                <c:pt idx="706">
                  <c:v>15986250000</c:v>
                </c:pt>
                <c:pt idx="707">
                  <c:v>16008625000</c:v>
                </c:pt>
                <c:pt idx="708">
                  <c:v>16031000000</c:v>
                </c:pt>
                <c:pt idx="709">
                  <c:v>16053375000</c:v>
                </c:pt>
                <c:pt idx="710">
                  <c:v>16075750000</c:v>
                </c:pt>
                <c:pt idx="711">
                  <c:v>16098125000</c:v>
                </c:pt>
                <c:pt idx="712">
                  <c:v>16120500000</c:v>
                </c:pt>
                <c:pt idx="713">
                  <c:v>16142875000</c:v>
                </c:pt>
                <c:pt idx="714">
                  <c:v>16165250000</c:v>
                </c:pt>
                <c:pt idx="715">
                  <c:v>16187625000</c:v>
                </c:pt>
                <c:pt idx="716">
                  <c:v>16210000000</c:v>
                </c:pt>
                <c:pt idx="717">
                  <c:v>16232375000</c:v>
                </c:pt>
                <c:pt idx="718">
                  <c:v>16254750000</c:v>
                </c:pt>
                <c:pt idx="719">
                  <c:v>16277125000</c:v>
                </c:pt>
                <c:pt idx="720">
                  <c:v>16299500000</c:v>
                </c:pt>
                <c:pt idx="721">
                  <c:v>16321875000</c:v>
                </c:pt>
                <c:pt idx="722">
                  <c:v>16344250000</c:v>
                </c:pt>
                <c:pt idx="723">
                  <c:v>16366625000</c:v>
                </c:pt>
                <c:pt idx="724">
                  <c:v>16389000000</c:v>
                </c:pt>
                <c:pt idx="725">
                  <c:v>16411375000</c:v>
                </c:pt>
                <c:pt idx="726">
                  <c:v>16433750000</c:v>
                </c:pt>
                <c:pt idx="727">
                  <c:v>16456125000</c:v>
                </c:pt>
                <c:pt idx="728">
                  <c:v>16478500000</c:v>
                </c:pt>
                <c:pt idx="729">
                  <c:v>16500875000</c:v>
                </c:pt>
                <c:pt idx="730">
                  <c:v>16523250000</c:v>
                </c:pt>
                <c:pt idx="731">
                  <c:v>16545625000</c:v>
                </c:pt>
                <c:pt idx="732">
                  <c:v>16568000000</c:v>
                </c:pt>
                <c:pt idx="733">
                  <c:v>16590375000</c:v>
                </c:pt>
                <c:pt idx="734">
                  <c:v>16612750000</c:v>
                </c:pt>
                <c:pt idx="735">
                  <c:v>16635125000</c:v>
                </c:pt>
                <c:pt idx="736">
                  <c:v>16657500000</c:v>
                </c:pt>
                <c:pt idx="737">
                  <c:v>16679875000</c:v>
                </c:pt>
                <c:pt idx="738">
                  <c:v>16702250000</c:v>
                </c:pt>
                <c:pt idx="739">
                  <c:v>16724625000</c:v>
                </c:pt>
                <c:pt idx="740">
                  <c:v>16747000000</c:v>
                </c:pt>
                <c:pt idx="741">
                  <c:v>16769375000</c:v>
                </c:pt>
                <c:pt idx="742">
                  <c:v>16791750000</c:v>
                </c:pt>
                <c:pt idx="743">
                  <c:v>16814125000</c:v>
                </c:pt>
                <c:pt idx="744">
                  <c:v>16836500000</c:v>
                </c:pt>
                <c:pt idx="745">
                  <c:v>16858875000</c:v>
                </c:pt>
                <c:pt idx="746">
                  <c:v>16881250000</c:v>
                </c:pt>
                <c:pt idx="747">
                  <c:v>16903625000</c:v>
                </c:pt>
                <c:pt idx="748">
                  <c:v>16926000000</c:v>
                </c:pt>
                <c:pt idx="749">
                  <c:v>16948375000</c:v>
                </c:pt>
                <c:pt idx="750">
                  <c:v>16970750000</c:v>
                </c:pt>
                <c:pt idx="751">
                  <c:v>16993125000</c:v>
                </c:pt>
                <c:pt idx="752">
                  <c:v>17015500000</c:v>
                </c:pt>
                <c:pt idx="753">
                  <c:v>17037875000</c:v>
                </c:pt>
                <c:pt idx="754">
                  <c:v>17060250000</c:v>
                </c:pt>
                <c:pt idx="755">
                  <c:v>17082625000</c:v>
                </c:pt>
                <c:pt idx="756">
                  <c:v>17105000000</c:v>
                </c:pt>
                <c:pt idx="757">
                  <c:v>17127375000</c:v>
                </c:pt>
                <c:pt idx="758">
                  <c:v>17149750000</c:v>
                </c:pt>
                <c:pt idx="759">
                  <c:v>17172125000</c:v>
                </c:pt>
                <c:pt idx="760">
                  <c:v>17194500000</c:v>
                </c:pt>
                <c:pt idx="761">
                  <c:v>17216875000</c:v>
                </c:pt>
                <c:pt idx="762">
                  <c:v>17239250000</c:v>
                </c:pt>
                <c:pt idx="763">
                  <c:v>17261625000</c:v>
                </c:pt>
                <c:pt idx="764">
                  <c:v>17284000000</c:v>
                </c:pt>
                <c:pt idx="765">
                  <c:v>17306375000</c:v>
                </c:pt>
                <c:pt idx="766">
                  <c:v>17328750000</c:v>
                </c:pt>
                <c:pt idx="767">
                  <c:v>17351125000</c:v>
                </c:pt>
                <c:pt idx="768">
                  <c:v>17373500000</c:v>
                </c:pt>
                <c:pt idx="769">
                  <c:v>17395875000</c:v>
                </c:pt>
                <c:pt idx="770">
                  <c:v>17418250000</c:v>
                </c:pt>
                <c:pt idx="771">
                  <c:v>17440625000</c:v>
                </c:pt>
                <c:pt idx="772">
                  <c:v>17463000000</c:v>
                </c:pt>
                <c:pt idx="773">
                  <c:v>17485375000</c:v>
                </c:pt>
                <c:pt idx="774">
                  <c:v>17507750000</c:v>
                </c:pt>
                <c:pt idx="775">
                  <c:v>17530125000</c:v>
                </c:pt>
                <c:pt idx="776">
                  <c:v>17552500000</c:v>
                </c:pt>
                <c:pt idx="777">
                  <c:v>17574875000</c:v>
                </c:pt>
                <c:pt idx="778">
                  <c:v>17597250000</c:v>
                </c:pt>
                <c:pt idx="779">
                  <c:v>17619625000</c:v>
                </c:pt>
                <c:pt idx="780">
                  <c:v>17642000000</c:v>
                </c:pt>
                <c:pt idx="781">
                  <c:v>17664375000</c:v>
                </c:pt>
                <c:pt idx="782">
                  <c:v>17686750000</c:v>
                </c:pt>
                <c:pt idx="783">
                  <c:v>17709125000</c:v>
                </c:pt>
                <c:pt idx="784">
                  <c:v>17731500000</c:v>
                </c:pt>
                <c:pt idx="785">
                  <c:v>17753875000</c:v>
                </c:pt>
                <c:pt idx="786">
                  <c:v>17776250000</c:v>
                </c:pt>
                <c:pt idx="787">
                  <c:v>17798625000</c:v>
                </c:pt>
                <c:pt idx="788">
                  <c:v>17821000000</c:v>
                </c:pt>
                <c:pt idx="789">
                  <c:v>17843375000</c:v>
                </c:pt>
                <c:pt idx="790">
                  <c:v>17865750000</c:v>
                </c:pt>
                <c:pt idx="791">
                  <c:v>17888125000</c:v>
                </c:pt>
                <c:pt idx="792">
                  <c:v>17910500000</c:v>
                </c:pt>
              </c:numCache>
            </c:numRef>
          </c:xVal>
          <c:yVal>
            <c:numRef>
              <c:f>'Y1'!$G$20:$G$812</c:f>
              <c:numCache>
                <c:formatCode>0.00E+00</c:formatCode>
                <c:ptCount val="793"/>
                <c:pt idx="0">
                  <c:v>0.36995866563585683</c:v>
                </c:pt>
                <c:pt idx="1">
                  <c:v>1.2344493865966795</c:v>
                </c:pt>
                <c:pt idx="2">
                  <c:v>0.93052789900038035</c:v>
                </c:pt>
                <c:pt idx="3">
                  <c:v>1.7916591432359468</c:v>
                </c:pt>
                <c:pt idx="4">
                  <c:v>1.2249337302313794</c:v>
                </c:pt>
                <c:pt idx="5">
                  <c:v>2.0157656139797568</c:v>
                </c:pt>
                <c:pt idx="6">
                  <c:v>1.979967011345757</c:v>
                </c:pt>
                <c:pt idx="7">
                  <c:v>2.5456764433119012</c:v>
                </c:pt>
                <c:pt idx="8">
                  <c:v>2.2240796618991236</c:v>
                </c:pt>
                <c:pt idx="9">
                  <c:v>3.4595047632853007</c:v>
                </c:pt>
                <c:pt idx="10">
                  <c:v>2.364889886644145</c:v>
                </c:pt>
                <c:pt idx="11">
                  <c:v>2.8557073805067219</c:v>
                </c:pt>
                <c:pt idx="12">
                  <c:v>2.5699804094102552</c:v>
                </c:pt>
                <c:pt idx="13">
                  <c:v>2.9328757392035558</c:v>
                </c:pt>
                <c:pt idx="14">
                  <c:v>2.6930535634358672</c:v>
                </c:pt>
                <c:pt idx="15">
                  <c:v>2.9849368201361672</c:v>
                </c:pt>
                <c:pt idx="16">
                  <c:v>2.1433177524142675</c:v>
                </c:pt>
                <c:pt idx="17">
                  <c:v>2.4588504367404451</c:v>
                </c:pt>
                <c:pt idx="18">
                  <c:v>1.6467802259657003</c:v>
                </c:pt>
                <c:pt idx="19">
                  <c:v>1.9577980041503666</c:v>
                </c:pt>
                <c:pt idx="20">
                  <c:v>1.3045291900634557</c:v>
                </c:pt>
                <c:pt idx="21">
                  <c:v>1.5918892754448666</c:v>
                </c:pt>
                <c:pt idx="22">
                  <c:v>1.5850673251681775</c:v>
                </c:pt>
                <c:pt idx="23">
                  <c:v>1.8137323591444101</c:v>
                </c:pt>
                <c:pt idx="24">
                  <c:v>1.7587237887912213</c:v>
                </c:pt>
                <c:pt idx="25">
                  <c:v>2.0178930494520433</c:v>
                </c:pt>
                <c:pt idx="26">
                  <c:v>2.1106584337022656</c:v>
                </c:pt>
                <c:pt idx="27">
                  <c:v>2.9151992797851656</c:v>
                </c:pt>
                <c:pt idx="28">
                  <c:v>2.4061881171332664</c:v>
                </c:pt>
                <c:pt idx="29">
                  <c:v>3.4124045901828439</c:v>
                </c:pt>
                <c:pt idx="30">
                  <c:v>3.5242733425564219</c:v>
                </c:pt>
                <c:pt idx="31">
                  <c:v>3.6611792246500667</c:v>
                </c:pt>
                <c:pt idx="32">
                  <c:v>3.8824250962999116</c:v>
                </c:pt>
                <c:pt idx="33">
                  <c:v>4.0244310167100679</c:v>
                </c:pt>
                <c:pt idx="34">
                  <c:v>4.2385866377088677</c:v>
                </c:pt>
                <c:pt idx="35">
                  <c:v>4.3699207305908008</c:v>
                </c:pt>
                <c:pt idx="36">
                  <c:v>3.9619564480251563</c:v>
                </c:pt>
                <c:pt idx="37">
                  <c:v>4.8960872226291006</c:v>
                </c:pt>
                <c:pt idx="38">
                  <c:v>5.056936475965701</c:v>
                </c:pt>
                <c:pt idx="39">
                  <c:v>5.2143809000651009</c:v>
                </c:pt>
                <c:pt idx="40">
                  <c:v>5.2406900193956112</c:v>
                </c:pt>
                <c:pt idx="41">
                  <c:v>5.2586913638644779</c:v>
                </c:pt>
                <c:pt idx="42">
                  <c:v>5.3645222981770884</c:v>
                </c:pt>
                <c:pt idx="43">
                  <c:v>5.4774949815538214</c:v>
                </c:pt>
                <c:pt idx="44">
                  <c:v>5.5941007402208207</c:v>
                </c:pt>
                <c:pt idx="45">
                  <c:v>5.5675510830349548</c:v>
                </c:pt>
                <c:pt idx="46">
                  <c:v>5.4933225843641651</c:v>
                </c:pt>
                <c:pt idx="47">
                  <c:v>5.3201738993326986</c:v>
                </c:pt>
                <c:pt idx="48">
                  <c:v>5.2514394124349089</c:v>
                </c:pt>
                <c:pt idx="49">
                  <c:v>5.2840218014187439</c:v>
                </c:pt>
                <c:pt idx="50">
                  <c:v>5.3582585652669446</c:v>
                </c:pt>
                <c:pt idx="51">
                  <c:v>5.2414949205186776</c:v>
                </c:pt>
                <c:pt idx="52">
                  <c:v>5.2324307759603119</c:v>
                </c:pt>
                <c:pt idx="53">
                  <c:v>5.1661663055420242</c:v>
                </c:pt>
                <c:pt idx="54">
                  <c:v>5.0933770073784883</c:v>
                </c:pt>
                <c:pt idx="55">
                  <c:v>5.2502693600124992</c:v>
                </c:pt>
                <c:pt idx="56">
                  <c:v>4.9313430786132999</c:v>
                </c:pt>
                <c:pt idx="57">
                  <c:v>4.8611312442355894</c:v>
                </c:pt>
                <c:pt idx="58">
                  <c:v>4.3799966176351113</c:v>
                </c:pt>
                <c:pt idx="59">
                  <c:v>4.1143879360623004</c:v>
                </c:pt>
                <c:pt idx="60">
                  <c:v>4.0917502509223231</c:v>
                </c:pt>
                <c:pt idx="61">
                  <c:v>3.8208118014865451</c:v>
                </c:pt>
                <c:pt idx="62">
                  <c:v>3.8210368686252107</c:v>
                </c:pt>
                <c:pt idx="63">
                  <c:v>4.0687522888183674</c:v>
                </c:pt>
                <c:pt idx="64">
                  <c:v>3.8172016143798779</c:v>
                </c:pt>
                <c:pt idx="65">
                  <c:v>4.23360972934299</c:v>
                </c:pt>
                <c:pt idx="66">
                  <c:v>4.2148456573486346</c:v>
                </c:pt>
                <c:pt idx="67">
                  <c:v>4.750036239624011</c:v>
                </c:pt>
                <c:pt idx="68">
                  <c:v>4.9247449239095005</c:v>
                </c:pt>
                <c:pt idx="69">
                  <c:v>4.8391433291964994</c:v>
                </c:pt>
                <c:pt idx="70">
                  <c:v>5.0763886769612663</c:v>
                </c:pt>
                <c:pt idx="71">
                  <c:v>4.9415401882595447</c:v>
                </c:pt>
                <c:pt idx="72">
                  <c:v>4.6512993706597108</c:v>
                </c:pt>
                <c:pt idx="73">
                  <c:v>4.8336296081542889</c:v>
                </c:pt>
                <c:pt idx="74">
                  <c:v>4.8177202012803662</c:v>
                </c:pt>
                <c:pt idx="75">
                  <c:v>4.8451020982530224</c:v>
                </c:pt>
                <c:pt idx="76">
                  <c:v>4.8566852145724662</c:v>
                </c:pt>
                <c:pt idx="77">
                  <c:v>4.8600465986463552</c:v>
                </c:pt>
                <c:pt idx="78">
                  <c:v>5.0062499576144672</c:v>
                </c:pt>
                <c:pt idx="79">
                  <c:v>5.0347150166829229</c:v>
                </c:pt>
                <c:pt idx="80">
                  <c:v>5.1350587209065575</c:v>
                </c:pt>
                <c:pt idx="81">
                  <c:v>5.2301760779486566</c:v>
                </c:pt>
                <c:pt idx="82">
                  <c:v>5.1541974809434556</c:v>
                </c:pt>
                <c:pt idx="83">
                  <c:v>5.0706577301025222</c:v>
                </c:pt>
                <c:pt idx="84">
                  <c:v>5.0616965823703115</c:v>
                </c:pt>
                <c:pt idx="85">
                  <c:v>5.0033916897243786</c:v>
                </c:pt>
                <c:pt idx="86">
                  <c:v>4.9860979715982889</c:v>
                </c:pt>
                <c:pt idx="87">
                  <c:v>4.9695169660779888</c:v>
                </c:pt>
                <c:pt idx="88">
                  <c:v>4.8816530439588544</c:v>
                </c:pt>
                <c:pt idx="89">
                  <c:v>4.9104400210910208</c:v>
                </c:pt>
                <c:pt idx="90">
                  <c:v>4.9138834211561324</c:v>
                </c:pt>
                <c:pt idx="91">
                  <c:v>4.945267783270932</c:v>
                </c:pt>
                <c:pt idx="92">
                  <c:v>5.0306837293836759</c:v>
                </c:pt>
                <c:pt idx="93">
                  <c:v>5.059896257188587</c:v>
                </c:pt>
                <c:pt idx="94">
                  <c:v>5.019964853922521</c:v>
                </c:pt>
                <c:pt idx="95">
                  <c:v>5.0559736887613882</c:v>
                </c:pt>
                <c:pt idx="96">
                  <c:v>5.0952332814534422</c:v>
                </c:pt>
                <c:pt idx="97">
                  <c:v>5.1054409874810096</c:v>
                </c:pt>
                <c:pt idx="98">
                  <c:v>5.0987839168972435</c:v>
                </c:pt>
                <c:pt idx="99">
                  <c:v>5.1156737009684221</c:v>
                </c:pt>
                <c:pt idx="100">
                  <c:v>5.1093379126654668</c:v>
                </c:pt>
                <c:pt idx="101">
                  <c:v>5.103078418307823</c:v>
                </c:pt>
                <c:pt idx="102">
                  <c:v>5.1364527808295231</c:v>
                </c:pt>
                <c:pt idx="103">
                  <c:v>5.1924711863199793</c:v>
                </c:pt>
                <c:pt idx="104">
                  <c:v>5.1967023213704344</c:v>
                </c:pt>
                <c:pt idx="105">
                  <c:v>5.1654870775010897</c:v>
                </c:pt>
                <c:pt idx="106">
                  <c:v>5.1375986735026009</c:v>
                </c:pt>
                <c:pt idx="107">
                  <c:v>5.0711992051866339</c:v>
                </c:pt>
                <c:pt idx="108">
                  <c:v>4.976812998453779</c:v>
                </c:pt>
                <c:pt idx="109">
                  <c:v>4.9231215582953558</c:v>
                </c:pt>
                <c:pt idx="110">
                  <c:v>4.8910026550293004</c:v>
                </c:pt>
                <c:pt idx="111">
                  <c:v>4.8789172702365562</c:v>
                </c:pt>
                <c:pt idx="112">
                  <c:v>4.8424970838758785</c:v>
                </c:pt>
                <c:pt idx="113">
                  <c:v>4.8085445827908124</c:v>
                </c:pt>
                <c:pt idx="114">
                  <c:v>4.8226123385959223</c:v>
                </c:pt>
                <c:pt idx="115">
                  <c:v>4.8438780042860223</c:v>
                </c:pt>
                <c:pt idx="116">
                  <c:v>4.8703456454806782</c:v>
                </c:pt>
                <c:pt idx="117">
                  <c:v>4.9346813625759447</c:v>
                </c:pt>
                <c:pt idx="118">
                  <c:v>4.9878056844075447</c:v>
                </c:pt>
                <c:pt idx="119">
                  <c:v>5.0174433390299447</c:v>
                </c:pt>
                <c:pt idx="120">
                  <c:v>5.0412203470865782</c:v>
                </c:pt>
                <c:pt idx="121">
                  <c:v>5.0341979132758228</c:v>
                </c:pt>
                <c:pt idx="122">
                  <c:v>5.0531980726454009</c:v>
                </c:pt>
                <c:pt idx="123">
                  <c:v>5.0728980170355893</c:v>
                </c:pt>
                <c:pt idx="124">
                  <c:v>5.1012691921658124</c:v>
                </c:pt>
                <c:pt idx="125">
                  <c:v>5.169809129503057</c:v>
                </c:pt>
                <c:pt idx="126">
                  <c:v>5.2072092692057446</c:v>
                </c:pt>
                <c:pt idx="127">
                  <c:v>5.2190500895182446</c:v>
                </c:pt>
                <c:pt idx="128">
                  <c:v>5.2344466315375557</c:v>
                </c:pt>
                <c:pt idx="129">
                  <c:v>5.2105704413520115</c:v>
                </c:pt>
                <c:pt idx="130">
                  <c:v>5.2084579467773553</c:v>
                </c:pt>
                <c:pt idx="131">
                  <c:v>5.1723912556966338</c:v>
                </c:pt>
                <c:pt idx="132">
                  <c:v>5.0917116800944235</c:v>
                </c:pt>
                <c:pt idx="133">
                  <c:v>5.0644077724880781</c:v>
                </c:pt>
                <c:pt idx="134">
                  <c:v>5.0133806864420665</c:v>
                </c:pt>
                <c:pt idx="135">
                  <c:v>5.0015411376953232</c:v>
                </c:pt>
                <c:pt idx="136">
                  <c:v>4.9783498975965781</c:v>
                </c:pt>
                <c:pt idx="137">
                  <c:v>4.9561013115777008</c:v>
                </c:pt>
                <c:pt idx="138">
                  <c:v>4.9621692233615553</c:v>
                </c:pt>
                <c:pt idx="139">
                  <c:v>4.978755950927745</c:v>
                </c:pt>
                <c:pt idx="140">
                  <c:v>5.0070919460720438</c:v>
                </c:pt>
                <c:pt idx="141">
                  <c:v>5.0558772616916219</c:v>
                </c:pt>
                <c:pt idx="142">
                  <c:v>5.0346137152777768</c:v>
                </c:pt>
                <c:pt idx="143">
                  <c:v>5.0257954067654111</c:v>
                </c:pt>
                <c:pt idx="144">
                  <c:v>4.9861128065321232</c:v>
                </c:pt>
                <c:pt idx="145">
                  <c:v>4.9707607693142446</c:v>
                </c:pt>
                <c:pt idx="146">
                  <c:v>4.963983747694245</c:v>
                </c:pt>
                <c:pt idx="147">
                  <c:v>4.9229354858398562</c:v>
                </c:pt>
                <c:pt idx="148">
                  <c:v>4.8998569912380781</c:v>
                </c:pt>
                <c:pt idx="149">
                  <c:v>4.8812387254503227</c:v>
                </c:pt>
                <c:pt idx="150">
                  <c:v>4.8755137125651116</c:v>
                </c:pt>
                <c:pt idx="151">
                  <c:v>4.888603210449233</c:v>
                </c:pt>
                <c:pt idx="152">
                  <c:v>4.8970010545518772</c:v>
                </c:pt>
                <c:pt idx="153">
                  <c:v>4.9169824388292218</c:v>
                </c:pt>
                <c:pt idx="154">
                  <c:v>4.914532979329433</c:v>
                </c:pt>
                <c:pt idx="155">
                  <c:v>4.8941387600368884</c:v>
                </c:pt>
                <c:pt idx="156">
                  <c:v>4.8898370530870219</c:v>
                </c:pt>
                <c:pt idx="157">
                  <c:v>4.8487103780110665</c:v>
                </c:pt>
                <c:pt idx="158">
                  <c:v>4.8039809332953558</c:v>
                </c:pt>
                <c:pt idx="159">
                  <c:v>4.7629619174533566</c:v>
                </c:pt>
                <c:pt idx="160">
                  <c:v>4.736665513780391</c:v>
                </c:pt>
                <c:pt idx="161">
                  <c:v>4.7322366502550013</c:v>
                </c:pt>
                <c:pt idx="162">
                  <c:v>4.7422947353787013</c:v>
                </c:pt>
                <c:pt idx="163">
                  <c:v>4.746885935465512</c:v>
                </c:pt>
                <c:pt idx="164">
                  <c:v>4.7599042256673352</c:v>
                </c:pt>
                <c:pt idx="165">
                  <c:v>4.7829178704156012</c:v>
                </c:pt>
                <c:pt idx="166">
                  <c:v>4.8302968343099124</c:v>
                </c:pt>
                <c:pt idx="167">
                  <c:v>4.8948749966091674</c:v>
                </c:pt>
                <c:pt idx="168">
                  <c:v>4.9361131456163214</c:v>
                </c:pt>
                <c:pt idx="169">
                  <c:v>4.9664213392469669</c:v>
                </c:pt>
                <c:pt idx="170">
                  <c:v>4.970987955729167</c:v>
                </c:pt>
                <c:pt idx="171">
                  <c:v>4.9593577914767781</c:v>
                </c:pt>
                <c:pt idx="172">
                  <c:v>4.9733441670735665</c:v>
                </c:pt>
                <c:pt idx="173">
                  <c:v>4.9900856018066442</c:v>
                </c:pt>
                <c:pt idx="174">
                  <c:v>5.0191345214843777</c:v>
                </c:pt>
                <c:pt idx="175">
                  <c:v>5.0466444227430545</c:v>
                </c:pt>
                <c:pt idx="176">
                  <c:v>5.0718604193793446</c:v>
                </c:pt>
                <c:pt idx="177">
                  <c:v>5.1107533772786562</c:v>
                </c:pt>
                <c:pt idx="178">
                  <c:v>5.1272845798068669</c:v>
                </c:pt>
                <c:pt idx="179">
                  <c:v>5.1444201999240668</c:v>
                </c:pt>
                <c:pt idx="180">
                  <c:v>5.1613417731391324</c:v>
                </c:pt>
                <c:pt idx="181">
                  <c:v>5.162630293104411</c:v>
                </c:pt>
                <c:pt idx="182">
                  <c:v>5.1769409179687669</c:v>
                </c:pt>
                <c:pt idx="183">
                  <c:v>5.1687554253472321</c:v>
                </c:pt>
                <c:pt idx="184">
                  <c:v>5.1567247178819553</c:v>
                </c:pt>
                <c:pt idx="185">
                  <c:v>5.1365059746636437</c:v>
                </c:pt>
                <c:pt idx="186">
                  <c:v>5.1199879116482316</c:v>
                </c:pt>
                <c:pt idx="187">
                  <c:v>5.1246045430501317</c:v>
                </c:pt>
                <c:pt idx="188">
                  <c:v>5.1099586486816317</c:v>
                </c:pt>
                <c:pt idx="189">
                  <c:v>5.0873417324489871</c:v>
                </c:pt>
                <c:pt idx="190">
                  <c:v>5.0740898980034537</c:v>
                </c:pt>
                <c:pt idx="191">
                  <c:v>5.0643971761067652</c:v>
                </c:pt>
                <c:pt idx="192">
                  <c:v>5.0655763414170885</c:v>
                </c:pt>
                <c:pt idx="193">
                  <c:v>5.0892774793836653</c:v>
                </c:pt>
                <c:pt idx="194">
                  <c:v>5.1093440585666103</c:v>
                </c:pt>
                <c:pt idx="195">
                  <c:v>5.1126920912000671</c:v>
                </c:pt>
                <c:pt idx="196">
                  <c:v>5.1034668816460336</c:v>
                </c:pt>
                <c:pt idx="197">
                  <c:v>5.1337157355414336</c:v>
                </c:pt>
                <c:pt idx="198">
                  <c:v>5.183020697699634</c:v>
                </c:pt>
                <c:pt idx="199">
                  <c:v>5.2321794297959894</c:v>
                </c:pt>
                <c:pt idx="200">
                  <c:v>5.2755160861545001</c:v>
                </c:pt>
                <c:pt idx="201">
                  <c:v>5.2792324490017339</c:v>
                </c:pt>
                <c:pt idx="202">
                  <c:v>5.2776535881890227</c:v>
                </c:pt>
                <c:pt idx="203">
                  <c:v>5.2772992451985665</c:v>
                </c:pt>
                <c:pt idx="204">
                  <c:v>5.3045188056098107</c:v>
                </c:pt>
                <c:pt idx="205">
                  <c:v>5.3050083584255781</c:v>
                </c:pt>
                <c:pt idx="206">
                  <c:v>5.2748247782389441</c:v>
                </c:pt>
                <c:pt idx="207">
                  <c:v>5.2321679857042218</c:v>
                </c:pt>
                <c:pt idx="208">
                  <c:v>5.1875512864854771</c:v>
                </c:pt>
                <c:pt idx="209">
                  <c:v>5.1554281446669004</c:v>
                </c:pt>
                <c:pt idx="210">
                  <c:v>5.1860351562500115</c:v>
                </c:pt>
                <c:pt idx="211">
                  <c:v>5.2050442165798669</c:v>
                </c:pt>
                <c:pt idx="212">
                  <c:v>5.221671210394967</c:v>
                </c:pt>
                <c:pt idx="213">
                  <c:v>5.1913057963053335</c:v>
                </c:pt>
                <c:pt idx="214">
                  <c:v>5.1344617207844889</c:v>
                </c:pt>
                <c:pt idx="215">
                  <c:v>5.1990572611490782</c:v>
                </c:pt>
                <c:pt idx="216">
                  <c:v>5.1869943406846666</c:v>
                </c:pt>
                <c:pt idx="217">
                  <c:v>5.1924942864312005</c:v>
                </c:pt>
                <c:pt idx="218">
                  <c:v>5.2133475409613554</c:v>
                </c:pt>
                <c:pt idx="219">
                  <c:v>5.2010565863715224</c:v>
                </c:pt>
                <c:pt idx="220">
                  <c:v>5.1680056254069004</c:v>
                </c:pt>
                <c:pt idx="221">
                  <c:v>5.1490041944715674</c:v>
                </c:pt>
                <c:pt idx="222">
                  <c:v>5.1544842190212785</c:v>
                </c:pt>
                <c:pt idx="223">
                  <c:v>5.2203924391004897</c:v>
                </c:pt>
                <c:pt idx="224">
                  <c:v>5.179606119791667</c:v>
                </c:pt>
                <c:pt idx="225">
                  <c:v>5.2121514214409776</c:v>
                </c:pt>
                <c:pt idx="226">
                  <c:v>5.2103241814507335</c:v>
                </c:pt>
                <c:pt idx="227">
                  <c:v>5.1674779256184777</c:v>
                </c:pt>
                <c:pt idx="228">
                  <c:v>5.1307941012912117</c:v>
                </c:pt>
                <c:pt idx="229">
                  <c:v>5.110344356960689</c:v>
                </c:pt>
                <c:pt idx="230">
                  <c:v>5.098794301350889</c:v>
                </c:pt>
                <c:pt idx="231">
                  <c:v>5.1007643805609559</c:v>
                </c:pt>
                <c:pt idx="232">
                  <c:v>5.1039958530001881</c:v>
                </c:pt>
                <c:pt idx="233">
                  <c:v>5.0670335557725439</c:v>
                </c:pt>
                <c:pt idx="234">
                  <c:v>5.0212576124403006</c:v>
                </c:pt>
                <c:pt idx="235">
                  <c:v>4.9858500162760233</c:v>
                </c:pt>
                <c:pt idx="236">
                  <c:v>4.9593505859374893</c:v>
                </c:pt>
                <c:pt idx="237">
                  <c:v>4.9426752726236893</c:v>
                </c:pt>
                <c:pt idx="238">
                  <c:v>4.9432936774359897</c:v>
                </c:pt>
                <c:pt idx="239">
                  <c:v>4.9344995286729674</c:v>
                </c:pt>
                <c:pt idx="240">
                  <c:v>4.9191614786783893</c:v>
                </c:pt>
                <c:pt idx="241">
                  <c:v>4.8929913838704557</c:v>
                </c:pt>
                <c:pt idx="242">
                  <c:v>4.8894627888997668</c:v>
                </c:pt>
                <c:pt idx="243">
                  <c:v>4.9170239766439003</c:v>
                </c:pt>
                <c:pt idx="244">
                  <c:v>4.9447263081868771</c:v>
                </c:pt>
                <c:pt idx="245">
                  <c:v>4.9897469414605329</c:v>
                </c:pt>
                <c:pt idx="246">
                  <c:v>5.0262332492404767</c:v>
                </c:pt>
                <c:pt idx="247">
                  <c:v>5.0390485127767102</c:v>
                </c:pt>
                <c:pt idx="248">
                  <c:v>5.0519595675998437</c:v>
                </c:pt>
                <c:pt idx="249">
                  <c:v>5.0368088616265325</c:v>
                </c:pt>
                <c:pt idx="250">
                  <c:v>5.0285992092556553</c:v>
                </c:pt>
                <c:pt idx="251">
                  <c:v>5.0364210340711768</c:v>
                </c:pt>
                <c:pt idx="252">
                  <c:v>5.040326012505421</c:v>
                </c:pt>
                <c:pt idx="253">
                  <c:v>5.0431645711262876</c:v>
                </c:pt>
                <c:pt idx="254">
                  <c:v>5.0374060736761983</c:v>
                </c:pt>
                <c:pt idx="255">
                  <c:v>5.0261226230197433</c:v>
                </c:pt>
                <c:pt idx="256">
                  <c:v>4.9932471381293322</c:v>
                </c:pt>
                <c:pt idx="257">
                  <c:v>4.9527965121798996</c:v>
                </c:pt>
                <c:pt idx="258">
                  <c:v>4.9449450174967442</c:v>
                </c:pt>
                <c:pt idx="259">
                  <c:v>4.9350513882107219</c:v>
                </c:pt>
                <c:pt idx="260">
                  <c:v>4.9231787787543553</c:v>
                </c:pt>
                <c:pt idx="261">
                  <c:v>4.9140523274739776</c:v>
                </c:pt>
                <c:pt idx="262">
                  <c:v>4.8989940219455441</c:v>
                </c:pt>
                <c:pt idx="263">
                  <c:v>4.8725378248426772</c:v>
                </c:pt>
                <c:pt idx="264">
                  <c:v>4.8564499749077665</c:v>
                </c:pt>
                <c:pt idx="265">
                  <c:v>4.8595208062066</c:v>
                </c:pt>
                <c:pt idx="266">
                  <c:v>4.8583611382378562</c:v>
                </c:pt>
                <c:pt idx="267">
                  <c:v>4.8603702121310892</c:v>
                </c:pt>
                <c:pt idx="268">
                  <c:v>4.8692381117079</c:v>
                </c:pt>
                <c:pt idx="269">
                  <c:v>4.8868768480089004</c:v>
                </c:pt>
                <c:pt idx="270">
                  <c:v>4.8829574584961009</c:v>
                </c:pt>
                <c:pt idx="271">
                  <c:v>4.8864551120334232</c:v>
                </c:pt>
                <c:pt idx="272">
                  <c:v>4.8760698106553901</c:v>
                </c:pt>
                <c:pt idx="273">
                  <c:v>4.8566542731391236</c:v>
                </c:pt>
                <c:pt idx="274">
                  <c:v>4.8459375169542227</c:v>
                </c:pt>
                <c:pt idx="275">
                  <c:v>4.8309584723578665</c:v>
                </c:pt>
                <c:pt idx="276">
                  <c:v>4.8242780897352437</c:v>
                </c:pt>
                <c:pt idx="277">
                  <c:v>4.8200081719292553</c:v>
                </c:pt>
                <c:pt idx="278">
                  <c:v>4.8073179456922652</c:v>
                </c:pt>
                <c:pt idx="279">
                  <c:v>4.7780838012695206</c:v>
                </c:pt>
                <c:pt idx="280">
                  <c:v>4.7547086079915317</c:v>
                </c:pt>
                <c:pt idx="281">
                  <c:v>4.7208663092719094</c:v>
                </c:pt>
                <c:pt idx="282">
                  <c:v>4.7025968763563322</c:v>
                </c:pt>
                <c:pt idx="283">
                  <c:v>4.6977034674750433</c:v>
                </c:pt>
                <c:pt idx="284">
                  <c:v>4.7022221883138</c:v>
                </c:pt>
                <c:pt idx="285">
                  <c:v>4.6940040588378888</c:v>
                </c:pt>
                <c:pt idx="286">
                  <c:v>4.6674279106987884</c:v>
                </c:pt>
                <c:pt idx="287">
                  <c:v>4.6433385213216223</c:v>
                </c:pt>
                <c:pt idx="288">
                  <c:v>4.638757917616112</c:v>
                </c:pt>
                <c:pt idx="289">
                  <c:v>4.6326192220052231</c:v>
                </c:pt>
                <c:pt idx="290">
                  <c:v>4.6492678324381673</c:v>
                </c:pt>
                <c:pt idx="291">
                  <c:v>4.6657511393229232</c:v>
                </c:pt>
                <c:pt idx="292">
                  <c:v>4.6639323764377227</c:v>
                </c:pt>
                <c:pt idx="293">
                  <c:v>4.6795628865559884</c:v>
                </c:pt>
                <c:pt idx="294">
                  <c:v>4.6683468288845553</c:v>
                </c:pt>
                <c:pt idx="295">
                  <c:v>4.6871931287977437</c:v>
                </c:pt>
                <c:pt idx="296">
                  <c:v>4.6939748128255214</c:v>
                </c:pt>
                <c:pt idx="297">
                  <c:v>4.736779530843088</c:v>
                </c:pt>
                <c:pt idx="298">
                  <c:v>4.7740308973524215</c:v>
                </c:pt>
                <c:pt idx="299">
                  <c:v>4.8124957614474653</c:v>
                </c:pt>
                <c:pt idx="300">
                  <c:v>4.8318595886230318</c:v>
                </c:pt>
                <c:pt idx="301">
                  <c:v>4.8524013095431657</c:v>
                </c:pt>
                <c:pt idx="302">
                  <c:v>4.862212710910355</c:v>
                </c:pt>
                <c:pt idx="303">
                  <c:v>4.8764088948567448</c:v>
                </c:pt>
                <c:pt idx="304">
                  <c:v>4.8508707682291456</c:v>
                </c:pt>
                <c:pt idx="305">
                  <c:v>4.8327759636772791</c:v>
                </c:pt>
                <c:pt idx="306">
                  <c:v>4.7987636990017233</c:v>
                </c:pt>
                <c:pt idx="307">
                  <c:v>4.7809219360351349</c:v>
                </c:pt>
                <c:pt idx="308">
                  <c:v>4.7758093939887019</c:v>
                </c:pt>
                <c:pt idx="309">
                  <c:v>4.7747756110297237</c:v>
                </c:pt>
                <c:pt idx="310">
                  <c:v>4.7771275838216125</c:v>
                </c:pt>
                <c:pt idx="311">
                  <c:v>4.7627991570366781</c:v>
                </c:pt>
                <c:pt idx="312">
                  <c:v>4.7659395005967893</c:v>
                </c:pt>
                <c:pt idx="313">
                  <c:v>4.785675896538633</c:v>
                </c:pt>
                <c:pt idx="314">
                  <c:v>4.8241013420952665</c:v>
                </c:pt>
                <c:pt idx="315">
                  <c:v>4.8410686916775107</c:v>
                </c:pt>
                <c:pt idx="316">
                  <c:v>4.8585222032335107</c:v>
                </c:pt>
                <c:pt idx="317">
                  <c:v>4.8746401468912772</c:v>
                </c:pt>
                <c:pt idx="318">
                  <c:v>4.8902604844835</c:v>
                </c:pt>
                <c:pt idx="319">
                  <c:v>4.9213646782768992</c:v>
                </c:pt>
                <c:pt idx="320">
                  <c:v>4.9381866455078001</c:v>
                </c:pt>
                <c:pt idx="321">
                  <c:v>4.9661394755045558</c:v>
                </c:pt>
                <c:pt idx="322">
                  <c:v>4.9844466315375442</c:v>
                </c:pt>
                <c:pt idx="323">
                  <c:v>4.9875886705186652</c:v>
                </c:pt>
                <c:pt idx="324">
                  <c:v>4.9862925211588554</c:v>
                </c:pt>
                <c:pt idx="325">
                  <c:v>4.9904950459798103</c:v>
                </c:pt>
                <c:pt idx="326">
                  <c:v>4.9861441718207438</c:v>
                </c:pt>
                <c:pt idx="327">
                  <c:v>4.9766964382595553</c:v>
                </c:pt>
                <c:pt idx="328">
                  <c:v>4.9617084927029218</c:v>
                </c:pt>
                <c:pt idx="329">
                  <c:v>4.9545652601454098</c:v>
                </c:pt>
                <c:pt idx="330">
                  <c:v>4.9426320393880321</c:v>
                </c:pt>
                <c:pt idx="331">
                  <c:v>4.9518246120876768</c:v>
                </c:pt>
                <c:pt idx="332">
                  <c:v>4.9497057596842549</c:v>
                </c:pt>
                <c:pt idx="333">
                  <c:v>4.9647437201605991</c:v>
                </c:pt>
                <c:pt idx="334">
                  <c:v>4.9550942314995758</c:v>
                </c:pt>
                <c:pt idx="335">
                  <c:v>4.9555320739746103</c:v>
                </c:pt>
                <c:pt idx="336">
                  <c:v>4.9811731974283768</c:v>
                </c:pt>
                <c:pt idx="337">
                  <c:v>4.982554541693788</c:v>
                </c:pt>
                <c:pt idx="338">
                  <c:v>4.9915445115831103</c:v>
                </c:pt>
                <c:pt idx="339">
                  <c:v>4.9917399088541536</c:v>
                </c:pt>
                <c:pt idx="340">
                  <c:v>4.9959059821234648</c:v>
                </c:pt>
                <c:pt idx="341">
                  <c:v>5.0014432271321425</c:v>
                </c:pt>
                <c:pt idx="342">
                  <c:v>4.9993493821885755</c:v>
                </c:pt>
                <c:pt idx="343">
                  <c:v>4.9968757629394425</c:v>
                </c:pt>
                <c:pt idx="344">
                  <c:v>4.990482754177509</c:v>
                </c:pt>
                <c:pt idx="345">
                  <c:v>4.9656041463216081</c:v>
                </c:pt>
                <c:pt idx="346">
                  <c:v>4.9791276719834974</c:v>
                </c:pt>
                <c:pt idx="347">
                  <c:v>4.9837320115831094</c:v>
                </c:pt>
                <c:pt idx="348">
                  <c:v>4.9918501112196214</c:v>
                </c:pt>
                <c:pt idx="349">
                  <c:v>4.9826270209418544</c:v>
                </c:pt>
                <c:pt idx="350">
                  <c:v>4.9883986579047432</c:v>
                </c:pt>
                <c:pt idx="351">
                  <c:v>5.0131386650933223</c:v>
                </c:pt>
                <c:pt idx="352">
                  <c:v>5.0148154364691893</c:v>
                </c:pt>
                <c:pt idx="353">
                  <c:v>5.0128135681152566</c:v>
                </c:pt>
                <c:pt idx="354">
                  <c:v>4.9951811896430351</c:v>
                </c:pt>
                <c:pt idx="355">
                  <c:v>4.9426218668620017</c:v>
                </c:pt>
                <c:pt idx="356">
                  <c:v>4.9246338738335806</c:v>
                </c:pt>
                <c:pt idx="357">
                  <c:v>4.8869455125597021</c:v>
                </c:pt>
                <c:pt idx="358">
                  <c:v>4.8836101955837901</c:v>
                </c:pt>
                <c:pt idx="359">
                  <c:v>4.8656416998969458</c:v>
                </c:pt>
                <c:pt idx="360">
                  <c:v>4.8376960754394789</c:v>
                </c:pt>
                <c:pt idx="361">
                  <c:v>4.8455997043186123</c:v>
                </c:pt>
                <c:pt idx="362">
                  <c:v>4.8486857944064896</c:v>
                </c:pt>
                <c:pt idx="363">
                  <c:v>4.8686336941189445</c:v>
                </c:pt>
                <c:pt idx="364">
                  <c:v>4.9081336127387338</c:v>
                </c:pt>
                <c:pt idx="365">
                  <c:v>4.908882988823799</c:v>
                </c:pt>
                <c:pt idx="366">
                  <c:v>4.9383947584364325</c:v>
                </c:pt>
                <c:pt idx="367">
                  <c:v>4.9166497124566098</c:v>
                </c:pt>
                <c:pt idx="368">
                  <c:v>4.926219940185554</c:v>
                </c:pt>
                <c:pt idx="369">
                  <c:v>4.9158859252929759</c:v>
                </c:pt>
                <c:pt idx="370">
                  <c:v>4.8969612121581978</c:v>
                </c:pt>
                <c:pt idx="371">
                  <c:v>4.8853458828396192</c:v>
                </c:pt>
                <c:pt idx="372">
                  <c:v>4.8632880316840312</c:v>
                </c:pt>
                <c:pt idx="373">
                  <c:v>4.8265338473849866</c:v>
                </c:pt>
                <c:pt idx="374">
                  <c:v>4.8087594774034317</c:v>
                </c:pt>
                <c:pt idx="375">
                  <c:v>4.7849595811631991</c:v>
                </c:pt>
                <c:pt idx="376">
                  <c:v>4.7895719740125884</c:v>
                </c:pt>
                <c:pt idx="377">
                  <c:v>4.7797576056586442</c:v>
                </c:pt>
                <c:pt idx="378">
                  <c:v>4.8071560329861223</c:v>
                </c:pt>
                <c:pt idx="379">
                  <c:v>4.8421791924370901</c:v>
                </c:pt>
                <c:pt idx="380">
                  <c:v>4.868041992187524</c:v>
                </c:pt>
                <c:pt idx="381">
                  <c:v>4.9026501973470236</c:v>
                </c:pt>
                <c:pt idx="382">
                  <c:v>4.9420992533366013</c:v>
                </c:pt>
                <c:pt idx="383">
                  <c:v>4.9791738722059566</c:v>
                </c:pt>
                <c:pt idx="384">
                  <c:v>5.0063650343153228</c:v>
                </c:pt>
                <c:pt idx="385">
                  <c:v>5.0131331549750451</c:v>
                </c:pt>
                <c:pt idx="386">
                  <c:v>5.0156080457899224</c:v>
                </c:pt>
                <c:pt idx="387">
                  <c:v>4.9935065375433894</c:v>
                </c:pt>
                <c:pt idx="388">
                  <c:v>4.9651184082031001</c:v>
                </c:pt>
                <c:pt idx="389">
                  <c:v>4.9432762993706332</c:v>
                </c:pt>
                <c:pt idx="390">
                  <c:v>4.9251310560438109</c:v>
                </c:pt>
                <c:pt idx="391">
                  <c:v>4.90821329752601</c:v>
                </c:pt>
                <c:pt idx="392">
                  <c:v>4.8720601399739323</c:v>
                </c:pt>
                <c:pt idx="393">
                  <c:v>4.8560464647080881</c:v>
                </c:pt>
                <c:pt idx="394">
                  <c:v>4.8665618896484215</c:v>
                </c:pt>
                <c:pt idx="395">
                  <c:v>4.8650771247015996</c:v>
                </c:pt>
                <c:pt idx="396">
                  <c:v>4.8882399664984773</c:v>
                </c:pt>
                <c:pt idx="397">
                  <c:v>4.9178403218587325</c:v>
                </c:pt>
                <c:pt idx="398">
                  <c:v>4.9504665798611329</c:v>
                </c:pt>
                <c:pt idx="399">
                  <c:v>4.9868901570638222</c:v>
                </c:pt>
                <c:pt idx="400">
                  <c:v>5.0167355007595784</c:v>
                </c:pt>
                <c:pt idx="401">
                  <c:v>5.0502213372124789</c:v>
                </c:pt>
                <c:pt idx="402">
                  <c:v>5.0562642415364785</c:v>
                </c:pt>
                <c:pt idx="403">
                  <c:v>5.0376773410373339</c:v>
                </c:pt>
                <c:pt idx="404">
                  <c:v>5.0295825534396776</c:v>
                </c:pt>
                <c:pt idx="405">
                  <c:v>4.9980328877767004</c:v>
                </c:pt>
                <c:pt idx="406">
                  <c:v>4.9749785529242674</c:v>
                </c:pt>
                <c:pt idx="407">
                  <c:v>4.9551984998914893</c:v>
                </c:pt>
                <c:pt idx="408">
                  <c:v>4.9372100830078107</c:v>
                </c:pt>
                <c:pt idx="409">
                  <c:v>4.9204173617892781</c:v>
                </c:pt>
                <c:pt idx="410">
                  <c:v>4.9290996127658451</c:v>
                </c:pt>
                <c:pt idx="411">
                  <c:v>4.9381001790364669</c:v>
                </c:pt>
                <c:pt idx="412">
                  <c:v>4.9717750549316566</c:v>
                </c:pt>
                <c:pt idx="413">
                  <c:v>4.9926177130805227</c:v>
                </c:pt>
                <c:pt idx="414">
                  <c:v>5.0293507046169887</c:v>
                </c:pt>
                <c:pt idx="415">
                  <c:v>5.0614611307780102</c:v>
                </c:pt>
                <c:pt idx="416">
                  <c:v>5.0935109456380436</c:v>
                </c:pt>
                <c:pt idx="417">
                  <c:v>5.1092707316080883</c:v>
                </c:pt>
                <c:pt idx="418">
                  <c:v>5.1241561041938111</c:v>
                </c:pt>
                <c:pt idx="419">
                  <c:v>5.1284179687500107</c:v>
                </c:pt>
                <c:pt idx="420">
                  <c:v>5.144569396972666</c:v>
                </c:pt>
                <c:pt idx="421">
                  <c:v>5.123305426703566</c:v>
                </c:pt>
                <c:pt idx="422">
                  <c:v>5.1091588338216223</c:v>
                </c:pt>
                <c:pt idx="423">
                  <c:v>5.0773289998372455</c:v>
                </c:pt>
                <c:pt idx="424">
                  <c:v>5.0405294630262674</c:v>
                </c:pt>
                <c:pt idx="425">
                  <c:v>5.0054202609592009</c:v>
                </c:pt>
                <c:pt idx="426">
                  <c:v>4.9830661349826446</c:v>
                </c:pt>
                <c:pt idx="427">
                  <c:v>4.9718089633517781</c:v>
                </c:pt>
                <c:pt idx="428">
                  <c:v>4.9783511691623339</c:v>
                </c:pt>
                <c:pt idx="429">
                  <c:v>4.9790072970920338</c:v>
                </c:pt>
                <c:pt idx="430">
                  <c:v>5.0088115268283664</c:v>
                </c:pt>
                <c:pt idx="431">
                  <c:v>5.0320201449924218</c:v>
                </c:pt>
                <c:pt idx="432">
                  <c:v>5.0544933742947213</c:v>
                </c:pt>
                <c:pt idx="433">
                  <c:v>5.0747604370117214</c:v>
                </c:pt>
                <c:pt idx="434">
                  <c:v>5.0839068094889432</c:v>
                </c:pt>
                <c:pt idx="435">
                  <c:v>5.093105740017366</c:v>
                </c:pt>
                <c:pt idx="436">
                  <c:v>5.0954543219672432</c:v>
                </c:pt>
                <c:pt idx="437">
                  <c:v>5.1010877821180651</c:v>
                </c:pt>
                <c:pt idx="438">
                  <c:v>5.1013548109266429</c:v>
                </c:pt>
                <c:pt idx="439">
                  <c:v>5.1055870056152211</c:v>
                </c:pt>
                <c:pt idx="440">
                  <c:v>5.1127005683051099</c:v>
                </c:pt>
                <c:pt idx="441">
                  <c:v>5.1048931545681331</c:v>
                </c:pt>
                <c:pt idx="442">
                  <c:v>5.1078859965006549</c:v>
                </c:pt>
                <c:pt idx="443">
                  <c:v>5.0977448357476112</c:v>
                </c:pt>
                <c:pt idx="444">
                  <c:v>5.0808486938476554</c:v>
                </c:pt>
                <c:pt idx="445">
                  <c:v>5.0550812615288558</c:v>
                </c:pt>
                <c:pt idx="446">
                  <c:v>5.0389442443847559</c:v>
                </c:pt>
                <c:pt idx="447">
                  <c:v>5.0224096510145344</c:v>
                </c:pt>
                <c:pt idx="448">
                  <c:v>5.0044911702473902</c:v>
                </c:pt>
                <c:pt idx="449">
                  <c:v>4.9990514119466125</c:v>
                </c:pt>
                <c:pt idx="450">
                  <c:v>5.0130492316351898</c:v>
                </c:pt>
                <c:pt idx="451">
                  <c:v>5.0133654276529791</c:v>
                </c:pt>
                <c:pt idx="452">
                  <c:v>5.0249849955240675</c:v>
                </c:pt>
                <c:pt idx="453">
                  <c:v>5.022001478407101</c:v>
                </c:pt>
                <c:pt idx="454">
                  <c:v>5.0452766418456889</c:v>
                </c:pt>
                <c:pt idx="455">
                  <c:v>5.0318340725368778</c:v>
                </c:pt>
                <c:pt idx="456">
                  <c:v>5.0148099263509005</c:v>
                </c:pt>
                <c:pt idx="457">
                  <c:v>5.0219480726453893</c:v>
                </c:pt>
                <c:pt idx="458">
                  <c:v>5.022039625379767</c:v>
                </c:pt>
                <c:pt idx="459">
                  <c:v>5.0188933478461344</c:v>
                </c:pt>
                <c:pt idx="460">
                  <c:v>5.0144280327690893</c:v>
                </c:pt>
                <c:pt idx="461">
                  <c:v>5.0091434054904562</c:v>
                </c:pt>
                <c:pt idx="462">
                  <c:v>5.0002420213487451</c:v>
                </c:pt>
                <c:pt idx="463">
                  <c:v>4.9662691752115897</c:v>
                </c:pt>
                <c:pt idx="464">
                  <c:v>4.9377678765191009</c:v>
                </c:pt>
                <c:pt idx="465">
                  <c:v>4.9255286322699678</c:v>
                </c:pt>
                <c:pt idx="466">
                  <c:v>4.8871438768174897</c:v>
                </c:pt>
                <c:pt idx="467">
                  <c:v>4.8483255174424791</c:v>
                </c:pt>
                <c:pt idx="468">
                  <c:v>4.823792351616734</c:v>
                </c:pt>
                <c:pt idx="469">
                  <c:v>4.8139402601453778</c:v>
                </c:pt>
                <c:pt idx="470">
                  <c:v>4.8002217610676787</c:v>
                </c:pt>
                <c:pt idx="471">
                  <c:v>4.8192910088432894</c:v>
                </c:pt>
                <c:pt idx="472">
                  <c:v>4.8387993706597001</c:v>
                </c:pt>
                <c:pt idx="473">
                  <c:v>4.8498988681369113</c:v>
                </c:pt>
                <c:pt idx="474">
                  <c:v>4.8627056545681109</c:v>
                </c:pt>
                <c:pt idx="475">
                  <c:v>4.874804602728922</c:v>
                </c:pt>
                <c:pt idx="476">
                  <c:v>4.8862724304199112</c:v>
                </c:pt>
                <c:pt idx="477">
                  <c:v>4.8748245239257777</c:v>
                </c:pt>
                <c:pt idx="478">
                  <c:v>4.8636457655165009</c:v>
                </c:pt>
                <c:pt idx="479">
                  <c:v>4.8575057983398562</c:v>
                </c:pt>
                <c:pt idx="480">
                  <c:v>4.8268411424425004</c:v>
                </c:pt>
                <c:pt idx="481">
                  <c:v>4.8093804253472339</c:v>
                </c:pt>
                <c:pt idx="482">
                  <c:v>4.7992659674750557</c:v>
                </c:pt>
                <c:pt idx="483">
                  <c:v>4.7701165941026673</c:v>
                </c:pt>
                <c:pt idx="484">
                  <c:v>4.7405001322428557</c:v>
                </c:pt>
                <c:pt idx="485">
                  <c:v>4.7195379469129897</c:v>
                </c:pt>
                <c:pt idx="486">
                  <c:v>4.704180399576833</c:v>
                </c:pt>
                <c:pt idx="487">
                  <c:v>4.665679083930133</c:v>
                </c:pt>
                <c:pt idx="488">
                  <c:v>4.6551229688856441</c:v>
                </c:pt>
                <c:pt idx="489">
                  <c:v>4.6496823628743655</c:v>
                </c:pt>
                <c:pt idx="490">
                  <c:v>4.6423272026909883</c:v>
                </c:pt>
                <c:pt idx="491">
                  <c:v>4.6496242947048767</c:v>
                </c:pt>
                <c:pt idx="492">
                  <c:v>4.656515333387599</c:v>
                </c:pt>
                <c:pt idx="493">
                  <c:v>4.6535169813368222</c:v>
                </c:pt>
                <c:pt idx="494">
                  <c:v>4.6505334642198557</c:v>
                </c:pt>
                <c:pt idx="495">
                  <c:v>4.6500536600748896</c:v>
                </c:pt>
                <c:pt idx="496">
                  <c:v>4.6429350111219669</c:v>
                </c:pt>
                <c:pt idx="497">
                  <c:v>4.6292597452799447</c:v>
                </c:pt>
                <c:pt idx="498">
                  <c:v>4.6185548570420893</c:v>
                </c:pt>
                <c:pt idx="499">
                  <c:v>4.6253560384114341</c:v>
                </c:pt>
                <c:pt idx="500">
                  <c:v>4.6182865566677229</c:v>
                </c:pt>
                <c:pt idx="501">
                  <c:v>4.6103714836968006</c:v>
                </c:pt>
                <c:pt idx="502">
                  <c:v>4.6109453837076559</c:v>
                </c:pt>
                <c:pt idx="503">
                  <c:v>4.5967822604708894</c:v>
                </c:pt>
                <c:pt idx="504">
                  <c:v>4.5813814798990675</c:v>
                </c:pt>
                <c:pt idx="505">
                  <c:v>4.5907868279351014</c:v>
                </c:pt>
                <c:pt idx="506">
                  <c:v>4.5628534952799464</c:v>
                </c:pt>
                <c:pt idx="507">
                  <c:v>4.5521562364366348</c:v>
                </c:pt>
                <c:pt idx="508">
                  <c:v>4.5260119967990686</c:v>
                </c:pt>
                <c:pt idx="509">
                  <c:v>4.5031636555989794</c:v>
                </c:pt>
                <c:pt idx="510">
                  <c:v>4.5042059156630021</c:v>
                </c:pt>
                <c:pt idx="511">
                  <c:v>4.5024549696180678</c:v>
                </c:pt>
                <c:pt idx="512">
                  <c:v>4.507628546820758</c:v>
                </c:pt>
                <c:pt idx="513">
                  <c:v>4.4927825927734455</c:v>
                </c:pt>
                <c:pt idx="514">
                  <c:v>4.4851909213596004</c:v>
                </c:pt>
                <c:pt idx="515">
                  <c:v>4.4847564697265661</c:v>
                </c:pt>
                <c:pt idx="516">
                  <c:v>4.4725358751085</c:v>
                </c:pt>
                <c:pt idx="517">
                  <c:v>4.4503962198892992</c:v>
                </c:pt>
                <c:pt idx="518">
                  <c:v>4.4382294548882211</c:v>
                </c:pt>
                <c:pt idx="519">
                  <c:v>4.4164958530002103</c:v>
                </c:pt>
                <c:pt idx="520">
                  <c:v>4.414512210422088</c:v>
                </c:pt>
                <c:pt idx="521">
                  <c:v>4.411662207709421</c:v>
                </c:pt>
                <c:pt idx="522">
                  <c:v>4.4237636990017331</c:v>
                </c:pt>
                <c:pt idx="523">
                  <c:v>4.425303565131288</c:v>
                </c:pt>
                <c:pt idx="524">
                  <c:v>4.435020022922088</c:v>
                </c:pt>
                <c:pt idx="525">
                  <c:v>4.4483879937066</c:v>
                </c:pt>
                <c:pt idx="526">
                  <c:v>4.4698638916015776</c:v>
                </c:pt>
                <c:pt idx="527">
                  <c:v>4.4681566026475776</c:v>
                </c:pt>
                <c:pt idx="528">
                  <c:v>4.4732119242350219</c:v>
                </c:pt>
                <c:pt idx="529">
                  <c:v>4.4356854756673227</c:v>
                </c:pt>
                <c:pt idx="530">
                  <c:v>4.3980526394314232</c:v>
                </c:pt>
                <c:pt idx="531">
                  <c:v>4.3771497938368107</c:v>
                </c:pt>
                <c:pt idx="532">
                  <c:v>4.3475981818305236</c:v>
                </c:pt>
                <c:pt idx="533">
                  <c:v>4.3265571594238335</c:v>
                </c:pt>
                <c:pt idx="534">
                  <c:v>4.3231430053711</c:v>
                </c:pt>
                <c:pt idx="535">
                  <c:v>4.3326310051812111</c:v>
                </c:pt>
                <c:pt idx="536">
                  <c:v>4.3563639322916776</c:v>
                </c:pt>
                <c:pt idx="537">
                  <c:v>4.3855840894911218</c:v>
                </c:pt>
                <c:pt idx="538">
                  <c:v>4.429635789659299</c:v>
                </c:pt>
                <c:pt idx="539">
                  <c:v>4.466189914279532</c:v>
                </c:pt>
                <c:pt idx="540">
                  <c:v>4.4957385592990544</c:v>
                </c:pt>
                <c:pt idx="541">
                  <c:v>4.5292201571994317</c:v>
                </c:pt>
                <c:pt idx="542">
                  <c:v>4.5573124355740102</c:v>
                </c:pt>
                <c:pt idx="543">
                  <c:v>4.5471428765191106</c:v>
                </c:pt>
                <c:pt idx="544">
                  <c:v>4.5273662143283548</c:v>
                </c:pt>
                <c:pt idx="545">
                  <c:v>4.5153842502170329</c:v>
                </c:pt>
                <c:pt idx="546">
                  <c:v>4.5007879469129994</c:v>
                </c:pt>
                <c:pt idx="547">
                  <c:v>4.501450008816211</c:v>
                </c:pt>
                <c:pt idx="548">
                  <c:v>4.5149667527940673</c:v>
                </c:pt>
                <c:pt idx="549">
                  <c:v>4.5317738850911562</c:v>
                </c:pt>
                <c:pt idx="550">
                  <c:v>4.532593197292778</c:v>
                </c:pt>
                <c:pt idx="551">
                  <c:v>4.5214898851182888</c:v>
                </c:pt>
                <c:pt idx="552">
                  <c:v>4.5197796291775321</c:v>
                </c:pt>
                <c:pt idx="553">
                  <c:v>4.5086695353190223</c:v>
                </c:pt>
                <c:pt idx="554">
                  <c:v>4.4804933336046107</c:v>
                </c:pt>
                <c:pt idx="555">
                  <c:v>4.447890387641066</c:v>
                </c:pt>
                <c:pt idx="556">
                  <c:v>4.4022216796875107</c:v>
                </c:pt>
                <c:pt idx="557">
                  <c:v>4.3531782362196321</c:v>
                </c:pt>
                <c:pt idx="558">
                  <c:v>4.3014895121256771</c:v>
                </c:pt>
                <c:pt idx="559">
                  <c:v>4.2785224914551003</c:v>
                </c:pt>
                <c:pt idx="560">
                  <c:v>4.2583300272623896</c:v>
                </c:pt>
                <c:pt idx="561">
                  <c:v>4.2595350477430678</c:v>
                </c:pt>
                <c:pt idx="562">
                  <c:v>4.2585593329535776</c:v>
                </c:pt>
                <c:pt idx="563">
                  <c:v>4.2665668063693669</c:v>
                </c:pt>
                <c:pt idx="564">
                  <c:v>4.2597448560926781</c:v>
                </c:pt>
                <c:pt idx="565">
                  <c:v>4.2771254645453674</c:v>
                </c:pt>
                <c:pt idx="566">
                  <c:v>4.2755597432454557</c:v>
                </c:pt>
                <c:pt idx="567">
                  <c:v>4.2728182474772112</c:v>
                </c:pt>
                <c:pt idx="568">
                  <c:v>4.2777536180284219</c:v>
                </c:pt>
                <c:pt idx="569">
                  <c:v>4.2169647216796884</c:v>
                </c:pt>
                <c:pt idx="570">
                  <c:v>4.208552042643233</c:v>
                </c:pt>
                <c:pt idx="571">
                  <c:v>4.1942312452528112</c:v>
                </c:pt>
                <c:pt idx="572">
                  <c:v>4.1816452874077665</c:v>
                </c:pt>
                <c:pt idx="573">
                  <c:v>4.1877326965331889</c:v>
                </c:pt>
                <c:pt idx="574">
                  <c:v>4.1718419392903563</c:v>
                </c:pt>
                <c:pt idx="575">
                  <c:v>4.1697731018066335</c:v>
                </c:pt>
                <c:pt idx="576">
                  <c:v>4.1671587626139335</c:v>
                </c:pt>
                <c:pt idx="577">
                  <c:v>4.125861697726779</c:v>
                </c:pt>
                <c:pt idx="578">
                  <c:v>4.1571595933702232</c:v>
                </c:pt>
                <c:pt idx="579">
                  <c:v>4.1176999409993558</c:v>
                </c:pt>
                <c:pt idx="580">
                  <c:v>4.0785929361979232</c:v>
                </c:pt>
                <c:pt idx="581">
                  <c:v>4.0446506076389008</c:v>
                </c:pt>
                <c:pt idx="582">
                  <c:v>3.9847653706868673</c:v>
                </c:pt>
                <c:pt idx="583">
                  <c:v>3.9519199795193227</c:v>
                </c:pt>
                <c:pt idx="584">
                  <c:v>3.9228757222493562</c:v>
                </c:pt>
                <c:pt idx="585">
                  <c:v>3.8941934373643772</c:v>
                </c:pt>
                <c:pt idx="586">
                  <c:v>3.8888257344563999</c:v>
                </c:pt>
                <c:pt idx="587">
                  <c:v>3.896926456027578</c:v>
                </c:pt>
                <c:pt idx="588">
                  <c:v>3.9081950717502334</c:v>
                </c:pt>
                <c:pt idx="589">
                  <c:v>3.9205665588379222</c:v>
                </c:pt>
                <c:pt idx="590">
                  <c:v>3.9369163513183887</c:v>
                </c:pt>
                <c:pt idx="591">
                  <c:v>3.9836616516113548</c:v>
                </c:pt>
                <c:pt idx="592">
                  <c:v>4.0238562689887427</c:v>
                </c:pt>
                <c:pt idx="593">
                  <c:v>4.063997056749165</c:v>
                </c:pt>
                <c:pt idx="594">
                  <c:v>4.0898704528808878</c:v>
                </c:pt>
                <c:pt idx="595">
                  <c:v>4.11283069186742</c:v>
                </c:pt>
                <c:pt idx="596">
                  <c:v>4.1278105841742754</c:v>
                </c:pt>
                <c:pt idx="597">
                  <c:v>4.149907853868287</c:v>
                </c:pt>
                <c:pt idx="598">
                  <c:v>4.1789601643880321</c:v>
                </c:pt>
                <c:pt idx="599">
                  <c:v>4.190519968668621</c:v>
                </c:pt>
                <c:pt idx="600">
                  <c:v>4.1939837137858094</c:v>
                </c:pt>
                <c:pt idx="601">
                  <c:v>4.1773113674587661</c:v>
                </c:pt>
                <c:pt idx="602">
                  <c:v>4.1557710435655331</c:v>
                </c:pt>
                <c:pt idx="603">
                  <c:v>4.1566204494900099</c:v>
                </c:pt>
                <c:pt idx="604">
                  <c:v>4.1657091776529889</c:v>
                </c:pt>
                <c:pt idx="605">
                  <c:v>4.172573513454866</c:v>
                </c:pt>
                <c:pt idx="606">
                  <c:v>4.1831283569336</c:v>
                </c:pt>
                <c:pt idx="607">
                  <c:v>4.1983036465114996</c:v>
                </c:pt>
                <c:pt idx="608">
                  <c:v>4.2158804999457438</c:v>
                </c:pt>
                <c:pt idx="609">
                  <c:v>4.2106399536132777</c:v>
                </c:pt>
                <c:pt idx="610">
                  <c:v>4.2146729363335558</c:v>
                </c:pt>
                <c:pt idx="611">
                  <c:v>4.2217890421549447</c:v>
                </c:pt>
                <c:pt idx="612">
                  <c:v>4.2183447943793331</c:v>
                </c:pt>
                <c:pt idx="613">
                  <c:v>4.1952150132921</c:v>
                </c:pt>
                <c:pt idx="614">
                  <c:v>4.1766751607259005</c:v>
                </c:pt>
                <c:pt idx="615">
                  <c:v>4.1543557908799666</c:v>
                </c:pt>
                <c:pt idx="616">
                  <c:v>4.1173324584960778</c:v>
                </c:pt>
                <c:pt idx="617">
                  <c:v>4.093207465277767</c:v>
                </c:pt>
                <c:pt idx="618">
                  <c:v>4.0971730550130108</c:v>
                </c:pt>
                <c:pt idx="619">
                  <c:v>4.0817438761393108</c:v>
                </c:pt>
                <c:pt idx="620">
                  <c:v>4.0720456441243336</c:v>
                </c:pt>
                <c:pt idx="621">
                  <c:v>4.0417132907443571</c:v>
                </c:pt>
                <c:pt idx="622">
                  <c:v>4.0210533142089897</c:v>
                </c:pt>
                <c:pt idx="623">
                  <c:v>3.9930708143446338</c:v>
                </c:pt>
                <c:pt idx="624">
                  <c:v>3.9547449747721561</c:v>
                </c:pt>
                <c:pt idx="625">
                  <c:v>3.9466289944119115</c:v>
                </c:pt>
                <c:pt idx="626">
                  <c:v>3.9294954935709887</c:v>
                </c:pt>
                <c:pt idx="627">
                  <c:v>3.9016024271647343</c:v>
                </c:pt>
                <c:pt idx="628">
                  <c:v>3.8957006666395557</c:v>
                </c:pt>
                <c:pt idx="629">
                  <c:v>3.871835072835311</c:v>
                </c:pt>
                <c:pt idx="630">
                  <c:v>3.8595915900336553</c:v>
                </c:pt>
                <c:pt idx="631">
                  <c:v>3.8527781168619999</c:v>
                </c:pt>
                <c:pt idx="632">
                  <c:v>3.8445871141222003</c:v>
                </c:pt>
                <c:pt idx="633">
                  <c:v>3.833455827501111</c:v>
                </c:pt>
                <c:pt idx="634">
                  <c:v>3.8277138604058454</c:v>
                </c:pt>
                <c:pt idx="635">
                  <c:v>3.8132603963216343</c:v>
                </c:pt>
                <c:pt idx="636">
                  <c:v>3.7920311821831896</c:v>
                </c:pt>
                <c:pt idx="637">
                  <c:v>3.7918527391222119</c:v>
                </c:pt>
                <c:pt idx="638">
                  <c:v>3.7909219529894003</c:v>
                </c:pt>
                <c:pt idx="639">
                  <c:v>3.7989951239692226</c:v>
                </c:pt>
                <c:pt idx="640">
                  <c:v>3.7783932156033342</c:v>
                </c:pt>
                <c:pt idx="641">
                  <c:v>3.7505594889323115</c:v>
                </c:pt>
                <c:pt idx="642">
                  <c:v>3.6867476569281781</c:v>
                </c:pt>
                <c:pt idx="643">
                  <c:v>3.6075812445746553</c:v>
                </c:pt>
                <c:pt idx="644">
                  <c:v>3.5225368075900665</c:v>
                </c:pt>
                <c:pt idx="645">
                  <c:v>3.4439057244194879</c:v>
                </c:pt>
                <c:pt idx="646">
                  <c:v>3.3530337015787768</c:v>
                </c:pt>
                <c:pt idx="647">
                  <c:v>3.2783521016438888</c:v>
                </c:pt>
                <c:pt idx="648">
                  <c:v>3.2225943671332553</c:v>
                </c:pt>
                <c:pt idx="649">
                  <c:v>3.1864785088433214</c:v>
                </c:pt>
                <c:pt idx="650">
                  <c:v>3.1522475348578771</c:v>
                </c:pt>
                <c:pt idx="651">
                  <c:v>3.1561389499240664</c:v>
                </c:pt>
                <c:pt idx="652">
                  <c:v>3.1400434705946441</c:v>
                </c:pt>
                <c:pt idx="653">
                  <c:v>3.1502872043185994</c:v>
                </c:pt>
                <c:pt idx="654">
                  <c:v>3.1225085788303111</c:v>
                </c:pt>
                <c:pt idx="655">
                  <c:v>3.0442784627278781</c:v>
                </c:pt>
                <c:pt idx="656">
                  <c:v>2.9548187255859326</c:v>
                </c:pt>
                <c:pt idx="657">
                  <c:v>2.8291464911566657</c:v>
                </c:pt>
                <c:pt idx="658">
                  <c:v>2.7063547770181993</c:v>
                </c:pt>
                <c:pt idx="659">
                  <c:v>2.5886607699923658</c:v>
                </c:pt>
                <c:pt idx="660">
                  <c:v>2.4734954833984109</c:v>
                </c:pt>
                <c:pt idx="661">
                  <c:v>2.372890472412077</c:v>
                </c:pt>
                <c:pt idx="662">
                  <c:v>2.3505973815917662</c:v>
                </c:pt>
                <c:pt idx="663">
                  <c:v>2.3624911838107443</c:v>
                </c:pt>
                <c:pt idx="664">
                  <c:v>2.4322285122341438</c:v>
                </c:pt>
                <c:pt idx="665">
                  <c:v>2.5479681226942219</c:v>
                </c:pt>
                <c:pt idx="666">
                  <c:v>2.6945851643880223</c:v>
                </c:pt>
                <c:pt idx="667">
                  <c:v>2.8375032212999218</c:v>
                </c:pt>
                <c:pt idx="668">
                  <c:v>2.9892272949218772</c:v>
                </c:pt>
                <c:pt idx="669">
                  <c:v>3.1389054192437098</c:v>
                </c:pt>
                <c:pt idx="670">
                  <c:v>3.2860933939615879</c:v>
                </c:pt>
                <c:pt idx="671">
                  <c:v>3.3561265733506875</c:v>
                </c:pt>
                <c:pt idx="672">
                  <c:v>3.4136127895778867</c:v>
                </c:pt>
                <c:pt idx="673">
                  <c:v>3.4357015821668639</c:v>
                </c:pt>
                <c:pt idx="674">
                  <c:v>3.4067124260796198</c:v>
                </c:pt>
                <c:pt idx="675">
                  <c:v>3.3133566114637421</c:v>
                </c:pt>
                <c:pt idx="676">
                  <c:v>3.1861741807725545</c:v>
                </c:pt>
                <c:pt idx="677">
                  <c:v>3.0218747456868322</c:v>
                </c:pt>
                <c:pt idx="678">
                  <c:v>2.8283110724554765</c:v>
                </c:pt>
                <c:pt idx="679">
                  <c:v>2.6369311014810872</c:v>
                </c:pt>
                <c:pt idx="680">
                  <c:v>2.3982709248860434</c:v>
                </c:pt>
                <c:pt idx="681">
                  <c:v>2.1745974222818876</c:v>
                </c:pt>
                <c:pt idx="682">
                  <c:v>1.9457821316189101</c:v>
                </c:pt>
                <c:pt idx="683">
                  <c:v>1.7413342793782434</c:v>
                </c:pt>
                <c:pt idx="684">
                  <c:v>1.6036084493001097</c:v>
                </c:pt>
                <c:pt idx="685">
                  <c:v>1.4967498779296646</c:v>
                </c:pt>
                <c:pt idx="686">
                  <c:v>1.4273389180501199</c:v>
                </c:pt>
                <c:pt idx="687">
                  <c:v>1.3977067735460094</c:v>
                </c:pt>
                <c:pt idx="688">
                  <c:v>1.4032940334743986</c:v>
                </c:pt>
                <c:pt idx="689">
                  <c:v>1.4832789103190207</c:v>
                </c:pt>
                <c:pt idx="690">
                  <c:v>1.6352941724989205</c:v>
                </c:pt>
                <c:pt idx="691">
                  <c:v>1.8140771653917211</c:v>
                </c:pt>
                <c:pt idx="692">
                  <c:v>1.9878213670518876</c:v>
                </c:pt>
                <c:pt idx="693">
                  <c:v>2.1333045959472878</c:v>
                </c:pt>
                <c:pt idx="694">
                  <c:v>2.2487377590603543</c:v>
                </c:pt>
                <c:pt idx="695">
                  <c:v>2.3073696560329995</c:v>
                </c:pt>
                <c:pt idx="696">
                  <c:v>2.3177358839247</c:v>
                </c:pt>
                <c:pt idx="697">
                  <c:v>2.293709648980033</c:v>
                </c:pt>
                <c:pt idx="698">
                  <c:v>2.2330046759711331</c:v>
                </c:pt>
                <c:pt idx="699">
                  <c:v>2.0923860337999116</c:v>
                </c:pt>
                <c:pt idx="700">
                  <c:v>1.9511943393283342</c:v>
                </c:pt>
                <c:pt idx="701">
                  <c:v>1.8202124701605673</c:v>
                </c:pt>
                <c:pt idx="702">
                  <c:v>1.6990119086371236</c:v>
                </c:pt>
                <c:pt idx="703">
                  <c:v>1.6312891642252343</c:v>
                </c:pt>
                <c:pt idx="704">
                  <c:v>1.6181140475802778</c:v>
                </c:pt>
                <c:pt idx="705">
                  <c:v>1.6541705661349779</c:v>
                </c:pt>
                <c:pt idx="706">
                  <c:v>1.6938510470920123</c:v>
                </c:pt>
                <c:pt idx="707">
                  <c:v>1.8261235555012911</c:v>
                </c:pt>
                <c:pt idx="708">
                  <c:v>1.8620342678493798</c:v>
                </c:pt>
                <c:pt idx="709">
                  <c:v>1.8991071912977224</c:v>
                </c:pt>
                <c:pt idx="710">
                  <c:v>1.9265085856119681</c:v>
                </c:pt>
                <c:pt idx="711">
                  <c:v>1.9404695298936554</c:v>
                </c:pt>
                <c:pt idx="712">
                  <c:v>1.9497697618272443</c:v>
                </c:pt>
                <c:pt idx="713">
                  <c:v>1.9431474473741224</c:v>
                </c:pt>
                <c:pt idx="714">
                  <c:v>1.9226074218749778</c:v>
                </c:pt>
                <c:pt idx="715">
                  <c:v>1.9037077162000646</c:v>
                </c:pt>
                <c:pt idx="716">
                  <c:v>1.7755237155490309</c:v>
                </c:pt>
                <c:pt idx="717">
                  <c:v>1.7687717013888762</c:v>
                </c:pt>
                <c:pt idx="718">
                  <c:v>1.7160254584418435</c:v>
                </c:pt>
                <c:pt idx="719">
                  <c:v>1.6393831041124101</c:v>
                </c:pt>
                <c:pt idx="720">
                  <c:v>1.5700268215603346</c:v>
                </c:pt>
                <c:pt idx="721">
                  <c:v>1.4963819715711917</c:v>
                </c:pt>
                <c:pt idx="722">
                  <c:v>1.4344380696614694</c:v>
                </c:pt>
                <c:pt idx="723">
                  <c:v>1.3687676323784912</c:v>
                </c:pt>
                <c:pt idx="724">
                  <c:v>1.2982194688585258</c:v>
                </c:pt>
                <c:pt idx="725">
                  <c:v>1.2323879665798816</c:v>
                </c:pt>
                <c:pt idx="726">
                  <c:v>1.1542002360026247</c:v>
                </c:pt>
                <c:pt idx="727">
                  <c:v>1.1045388115777035</c:v>
                </c:pt>
                <c:pt idx="728">
                  <c:v>1.0737652248806582</c:v>
                </c:pt>
                <c:pt idx="729">
                  <c:v>1.0411495632595564</c:v>
                </c:pt>
                <c:pt idx="730">
                  <c:v>1.0092637803819555</c:v>
                </c:pt>
                <c:pt idx="731">
                  <c:v>0.9862230088975773</c:v>
                </c:pt>
                <c:pt idx="732">
                  <c:v>0.96637556287977744</c:v>
                </c:pt>
                <c:pt idx="733">
                  <c:v>0.94906531439886521</c:v>
                </c:pt>
                <c:pt idx="734">
                  <c:v>0.95080566406248734</c:v>
                </c:pt>
                <c:pt idx="735">
                  <c:v>0.95399136013453278</c:v>
                </c:pt>
                <c:pt idx="736">
                  <c:v>0.96354505750866559</c:v>
                </c:pt>
                <c:pt idx="737">
                  <c:v>0.96360778808592173</c:v>
                </c:pt>
                <c:pt idx="738">
                  <c:v>0.9883371988932228</c:v>
                </c:pt>
                <c:pt idx="739">
                  <c:v>1.0098597208658791</c:v>
                </c:pt>
                <c:pt idx="740">
                  <c:v>1.0059043036566793</c:v>
                </c:pt>
                <c:pt idx="741">
                  <c:v>1.0211940341525687</c:v>
                </c:pt>
                <c:pt idx="742">
                  <c:v>1.0255470275879033</c:v>
                </c:pt>
                <c:pt idx="743">
                  <c:v>1.01047219170466</c:v>
                </c:pt>
                <c:pt idx="744">
                  <c:v>0.999030643039304</c:v>
                </c:pt>
                <c:pt idx="745">
                  <c:v>0.99602084689672665</c:v>
                </c:pt>
                <c:pt idx="746">
                  <c:v>0.99642181396487139</c:v>
                </c:pt>
                <c:pt idx="747">
                  <c:v>0.9826511806912035</c:v>
                </c:pt>
                <c:pt idx="748">
                  <c:v>0.96543714735243613</c:v>
                </c:pt>
                <c:pt idx="749">
                  <c:v>0.96179411146375871</c:v>
                </c:pt>
                <c:pt idx="750">
                  <c:v>0.95768313937715832</c:v>
                </c:pt>
                <c:pt idx="751">
                  <c:v>0.95044326782225774</c:v>
                </c:pt>
                <c:pt idx="752">
                  <c:v>0.96345138549803422</c:v>
                </c:pt>
                <c:pt idx="753">
                  <c:v>0.97133678860133366</c:v>
                </c:pt>
                <c:pt idx="754">
                  <c:v>0.96578640407984451</c:v>
                </c:pt>
                <c:pt idx="755">
                  <c:v>0.96676635742186556</c:v>
                </c:pt>
                <c:pt idx="756">
                  <c:v>0.97393247816297823</c:v>
                </c:pt>
                <c:pt idx="757">
                  <c:v>0.97147793240017832</c:v>
                </c:pt>
                <c:pt idx="758">
                  <c:v>0.96890894571941288</c:v>
                </c:pt>
                <c:pt idx="759">
                  <c:v>0.95954598320856932</c:v>
                </c:pt>
                <c:pt idx="760">
                  <c:v>0.97625223795574734</c:v>
                </c:pt>
                <c:pt idx="761">
                  <c:v>0.97693040635852513</c:v>
                </c:pt>
                <c:pt idx="762">
                  <c:v>0.94727579752605984</c:v>
                </c:pt>
                <c:pt idx="763">
                  <c:v>0.96108839246964883</c:v>
                </c:pt>
                <c:pt idx="764">
                  <c:v>0.97163391113283781</c:v>
                </c:pt>
                <c:pt idx="765">
                  <c:v>0.97947608100045924</c:v>
                </c:pt>
                <c:pt idx="766">
                  <c:v>0.99117618136938135</c:v>
                </c:pt>
                <c:pt idx="767">
                  <c:v>1.0133929782443798</c:v>
                </c:pt>
                <c:pt idx="768">
                  <c:v>1.0219802856445566</c:v>
                </c:pt>
                <c:pt idx="769">
                  <c:v>1.0238588121202463</c:v>
                </c:pt>
                <c:pt idx="770">
                  <c:v>1.0087627834744239</c:v>
                </c:pt>
                <c:pt idx="771">
                  <c:v>1.0220074123806677</c:v>
                </c:pt>
                <c:pt idx="772">
                  <c:v>1.0172017415364678</c:v>
                </c:pt>
                <c:pt idx="773">
                  <c:v>1.0146196153428899</c:v>
                </c:pt>
                <c:pt idx="774">
                  <c:v>1.0047081841362895</c:v>
                </c:pt>
                <c:pt idx="775">
                  <c:v>1.0035468207465341</c:v>
                </c:pt>
                <c:pt idx="776">
                  <c:v>1.0045945909288225</c:v>
                </c:pt>
                <c:pt idx="777">
                  <c:v>1.0058881971571101</c:v>
                </c:pt>
                <c:pt idx="778">
                  <c:v>1.0034705268012216</c:v>
                </c:pt>
                <c:pt idx="779">
                  <c:v>1.0047573513454877</c:v>
                </c:pt>
                <c:pt idx="780">
                  <c:v>1.0031729804144998</c:v>
                </c:pt>
                <c:pt idx="781">
                  <c:v>0.98550669352214326</c:v>
                </c:pt>
                <c:pt idx="782">
                  <c:v>0.98082394070096746</c:v>
                </c:pt>
                <c:pt idx="783">
                  <c:v>0.97860378689236738</c:v>
                </c:pt>
                <c:pt idx="784">
                  <c:v>0.97468143039280142</c:v>
                </c:pt>
                <c:pt idx="785">
                  <c:v>0.96608818901910198</c:v>
                </c:pt>
                <c:pt idx="786">
                  <c:v>0.96097395155165877</c:v>
                </c:pt>
                <c:pt idx="787">
                  <c:v>0.95845286051432454</c:v>
                </c:pt>
                <c:pt idx="788">
                  <c:v>0.9706853230794239</c:v>
                </c:pt>
                <c:pt idx="789">
                  <c:v>0.98812781439886677</c:v>
                </c:pt>
                <c:pt idx="790">
                  <c:v>0.99222903781466698</c:v>
                </c:pt>
                <c:pt idx="791">
                  <c:v>0.98849487304686556</c:v>
                </c:pt>
                <c:pt idx="792">
                  <c:v>0.98833126491970957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54272"/>
        <c:axId val="176460928"/>
      </c:scatterChart>
      <c:valAx>
        <c:axId val="176454272"/>
        <c:scaling>
          <c:orientation val="minMax"/>
          <c:max val="18000000000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  ( GHz )</a:t>
                </a:r>
              </a:p>
            </c:rich>
          </c:tx>
          <c:layout>
            <c:manualLayout>
              <c:xMode val="edge"/>
              <c:yMode val="edge"/>
              <c:x val="0.41915373038771431"/>
              <c:y val="0.950397635939074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460928"/>
        <c:crosses val="autoZero"/>
        <c:crossBetween val="midCat"/>
        <c:majorUnit val="2000000000"/>
        <c:minorUnit val="200000000"/>
        <c:dispUnits>
          <c:builtInUnit val="billions"/>
        </c:dispUnits>
      </c:valAx>
      <c:valAx>
        <c:axId val="176460928"/>
        <c:scaling>
          <c:orientation val="minMax"/>
          <c:max val="6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Ratio  ( dB )</a:t>
                </a:r>
              </a:p>
            </c:rich>
          </c:tx>
          <c:layout>
            <c:manualLayout>
              <c:xMode val="edge"/>
              <c:yMode val="edge"/>
              <c:x val="5.9303727477571571E-3"/>
              <c:y val="0.4272858961936704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454272"/>
        <c:crosses val="autoZero"/>
        <c:crossBetween val="midCat"/>
        <c:majorUnit val="0.5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1533600745762058"/>
          <c:y val="0.61516830890704166"/>
          <c:w val="0.32136752013128339"/>
          <c:h val="5.532028595610824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" right="0" top="0" bottom="0" header="0" footer="0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" right="0" top="0" bottom="0" header="0" footer="0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75429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75430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26670</xdr:colOff>
      <xdr:row>1</xdr:row>
      <xdr:rowOff>9525</xdr:rowOff>
    </xdr:from>
    <xdr:to>
      <xdr:col>12</xdr:col>
      <xdr:colOff>489614</xdr:colOff>
      <xdr:row>8</xdr:row>
      <xdr:rowOff>139065</xdr:rowOff>
    </xdr:to>
    <xdr:sp macro="" textlink="">
      <xdr:nvSpPr>
        <xdr:cNvPr id="175107" name="Text Box 3"/>
        <xdr:cNvSpPr txBox="1">
          <a:spLocks noChangeArrowheads="1"/>
        </xdr:cNvSpPr>
      </xdr:nvSpPr>
      <xdr:spPr bwMode="auto">
        <a:xfrm>
          <a:off x="6915150" y="85725"/>
          <a:ext cx="2990850" cy="125730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Open Trace data file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Select column B &amp; C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C copy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V paste ( destination formatting )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F4 close workbook  ( may need to hit esc first )</a:t>
          </a:r>
        </a:p>
      </xdr:txBody>
    </xdr:sp>
    <xdr:clientData/>
  </xdr:twoCellAnchor>
  <xdr:twoCellAnchor editAs="oneCell">
    <xdr:from>
      <xdr:col>9</xdr:col>
      <xdr:colOff>1</xdr:colOff>
      <xdr:row>16</xdr:row>
      <xdr:rowOff>0</xdr:rowOff>
    </xdr:from>
    <xdr:to>
      <xdr:col>11</xdr:col>
      <xdr:colOff>692542</xdr:colOff>
      <xdr:row>21</xdr:row>
      <xdr:rowOff>104775</xdr:rowOff>
    </xdr:to>
    <xdr:pic>
      <xdr:nvPicPr>
        <xdr:cNvPr id="5" name="Picture 4" descr="Tsys Equation 77 Kelvin Nitrog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9526" y="2609850"/>
          <a:ext cx="2387991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819151</xdr:colOff>
      <xdr:row>7</xdr:row>
      <xdr:rowOff>95250</xdr:rowOff>
    </xdr:from>
    <xdr:to>
      <xdr:col>13</xdr:col>
      <xdr:colOff>745526</xdr:colOff>
      <xdr:row>24</xdr:row>
      <xdr:rowOff>66675</xdr:rowOff>
    </xdr:to>
    <xdr:pic>
      <xdr:nvPicPr>
        <xdr:cNvPr id="6" name="Picture 5" descr="Tsys Table 77 Kelvin Nitroge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144126" y="1228725"/>
          <a:ext cx="1621825" cy="274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73594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73595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73596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73597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8</xdr:col>
      <xdr:colOff>861060</xdr:colOff>
      <xdr:row>1</xdr:row>
      <xdr:rowOff>1905</xdr:rowOff>
    </xdr:from>
    <xdr:to>
      <xdr:col>12</xdr:col>
      <xdr:colOff>445789</xdr:colOff>
      <xdr:row>8</xdr:row>
      <xdr:rowOff>131445</xdr:rowOff>
    </xdr:to>
    <xdr:sp macro="" textlink="">
      <xdr:nvSpPr>
        <xdr:cNvPr id="7" name="Text Box 3"/>
        <xdr:cNvSpPr txBox="1">
          <a:spLocks noChangeArrowheads="1"/>
        </xdr:cNvSpPr>
      </xdr:nvSpPr>
      <xdr:spPr bwMode="auto">
        <a:xfrm>
          <a:off x="7353300" y="695325"/>
          <a:ext cx="2990850" cy="125730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Open Trace data file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Select column B &amp; C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C copy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V paste ( destination formatting )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F4 close workbook  ( may need to hit esc first )</a:t>
          </a:r>
        </a:p>
      </xdr:txBody>
    </xdr:sp>
    <xdr:clientData/>
  </xdr:twoCellAnchor>
  <xdr:twoCellAnchor>
    <xdr:from>
      <xdr:col>4</xdr:col>
      <xdr:colOff>822960</xdr:colOff>
      <xdr:row>808</xdr:row>
      <xdr:rowOff>30480</xdr:rowOff>
    </xdr:from>
    <xdr:to>
      <xdr:col>11</xdr:col>
      <xdr:colOff>651120</xdr:colOff>
      <xdr:row>817</xdr:row>
      <xdr:rowOff>116837</xdr:rowOff>
    </xdr:to>
    <xdr:sp macro="" textlink="">
      <xdr:nvSpPr>
        <xdr:cNvPr id="8" name="Rectangle 7"/>
        <xdr:cNvSpPr/>
      </xdr:nvSpPr>
      <xdr:spPr>
        <a:xfrm rot="20503685">
          <a:off x="4297680" y="135498840"/>
          <a:ext cx="5908920" cy="159511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600" b="1" cap="none" spc="0">
              <a:ln w="50800" cmpd="sng">
                <a:solidFill>
                  <a:srgbClr val="FF0000">
                    <a:alpha val="25000"/>
                  </a:srgbClr>
                </a:solidFill>
                <a:prstDash val="solid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TEMPLATE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85663" cy="74363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0.88271</cdr:x>
      <cdr:y>0.4677</cdr:y>
    </cdr:from>
    <cdr:to>
      <cdr:x>0.93308</cdr:x>
      <cdr:y>0.49494</cdr:y>
    </cdr:to>
    <cdr:sp macro="" textlink="">
      <cdr:nvSpPr>
        <cdr:cNvPr id="16998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48578" y="3476849"/>
          <a:ext cx="487808" cy="2025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chemeClr val="bg1">
                  <a:lumMod val="50000"/>
                </a:schemeClr>
              </a:solidFill>
              <a:latin typeface="Arial"/>
              <a:cs typeface="Arial"/>
            </a:rPr>
            <a:t> 64 K</a:t>
          </a:r>
        </a:p>
      </cdr:txBody>
    </cdr:sp>
  </cdr:relSizeAnchor>
  <cdr:relSizeAnchor xmlns:cdr="http://schemas.openxmlformats.org/drawingml/2006/chartDrawing">
    <cdr:from>
      <cdr:x>0.87856</cdr:x>
      <cdr:y>0.76474</cdr:y>
    </cdr:from>
    <cdr:to>
      <cdr:x>0.9302</cdr:x>
      <cdr:y>0.79199</cdr:y>
    </cdr:to>
    <cdr:sp macro="" textlink="">
      <cdr:nvSpPr>
        <cdr:cNvPr id="11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08373" y="5685001"/>
          <a:ext cx="500107" cy="20257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>
          <a:solidFill>
            <a:schemeClr val="bg1"/>
          </a:solidFill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chemeClr val="bg1">
                  <a:lumMod val="50000"/>
                </a:schemeClr>
              </a:solidFill>
              <a:latin typeface="Arial"/>
              <a:cs typeface="Arial"/>
            </a:rPr>
            <a:t> 198</a:t>
          </a:r>
          <a:r>
            <a:rPr lang="en-US" sz="1200" b="0" i="0" strike="noStrike" baseline="0">
              <a:solidFill>
                <a:schemeClr val="bg1">
                  <a:lumMod val="50000"/>
                </a:schemeClr>
              </a:solidFill>
              <a:latin typeface="Arial"/>
              <a:cs typeface="Arial"/>
            </a:rPr>
            <a:t> </a:t>
          </a:r>
          <a:r>
            <a:rPr lang="en-US" sz="1200" b="0" i="0" strike="noStrike">
              <a:solidFill>
                <a:schemeClr val="bg1">
                  <a:lumMod val="50000"/>
                </a:schemeClr>
              </a:solidFill>
              <a:latin typeface="Arial"/>
              <a:cs typeface="Arial"/>
            </a:rPr>
            <a:t>K</a:t>
          </a:r>
        </a:p>
      </cdr:txBody>
    </cdr:sp>
  </cdr:relSizeAnchor>
  <cdr:relSizeAnchor xmlns:cdr="http://schemas.openxmlformats.org/drawingml/2006/chartDrawing">
    <cdr:from>
      <cdr:x>0.88016</cdr:x>
      <cdr:y>0.26895</cdr:y>
    </cdr:from>
    <cdr:to>
      <cdr:x>0.9318</cdr:x>
      <cdr:y>0.2962</cdr:y>
    </cdr:to>
    <cdr:sp macro="" textlink="">
      <cdr:nvSpPr>
        <cdr:cNvPr id="1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23906" y="1999366"/>
          <a:ext cx="500107" cy="20257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chemeClr val="bg1">
                  <a:lumMod val="50000"/>
                </a:schemeClr>
              </a:solidFill>
              <a:latin typeface="Arial"/>
              <a:cs typeface="Arial"/>
            </a:rPr>
            <a:t> 22 K</a:t>
          </a:r>
        </a:p>
      </cdr:txBody>
    </cdr:sp>
  </cdr:relSizeAnchor>
  <cdr:relSizeAnchor xmlns:cdr="http://schemas.openxmlformats.org/drawingml/2006/chartDrawing">
    <cdr:from>
      <cdr:x>0.88497</cdr:x>
      <cdr:y>0.36906</cdr:y>
    </cdr:from>
    <cdr:to>
      <cdr:x>0.93445</cdr:x>
      <cdr:y>0.3963</cdr:y>
    </cdr:to>
    <cdr:sp macro="" textlink="">
      <cdr:nvSpPr>
        <cdr:cNvPr id="1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70499" y="2743544"/>
          <a:ext cx="479188" cy="2025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chemeClr val="bg1">
                  <a:lumMod val="50000"/>
                </a:schemeClr>
              </a:solidFill>
              <a:latin typeface="Arial"/>
              <a:cs typeface="Arial"/>
            </a:rPr>
            <a:t> 40 K</a:t>
          </a:r>
        </a:p>
      </cdr:txBody>
    </cdr:sp>
  </cdr:relSizeAnchor>
  <cdr:relSizeAnchor xmlns:cdr="http://schemas.openxmlformats.org/drawingml/2006/chartDrawing">
    <cdr:from>
      <cdr:x>0.88252</cdr:x>
      <cdr:y>0.56536</cdr:y>
    </cdr:from>
    <cdr:to>
      <cdr:x>0.93191</cdr:x>
      <cdr:y>0.59261</cdr:y>
    </cdr:to>
    <cdr:sp macro="" textlink="">
      <cdr:nvSpPr>
        <cdr:cNvPr id="1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46770" y="4202848"/>
          <a:ext cx="478317" cy="20257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chemeClr val="bg1">
                  <a:lumMod val="50000"/>
                </a:schemeClr>
              </a:solidFill>
              <a:latin typeface="Arial"/>
              <a:cs typeface="Arial"/>
            </a:rPr>
            <a:t> 95 K</a:t>
          </a:r>
        </a:p>
      </cdr:txBody>
    </cdr:sp>
  </cdr:relSizeAnchor>
  <cdr:relSizeAnchor xmlns:cdr="http://schemas.openxmlformats.org/drawingml/2006/chartDrawing">
    <cdr:from>
      <cdr:x>0.87558</cdr:x>
      <cdr:y>0.66478</cdr:y>
    </cdr:from>
    <cdr:to>
      <cdr:x>0.93072</cdr:x>
      <cdr:y>0.69202</cdr:y>
    </cdr:to>
    <cdr:sp macro="" textlink="">
      <cdr:nvSpPr>
        <cdr:cNvPr id="15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79532" y="4941951"/>
          <a:ext cx="534003" cy="2025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chemeClr val="bg1">
                  <a:lumMod val="50000"/>
                </a:schemeClr>
              </a:solidFill>
              <a:latin typeface="Arial"/>
              <a:cs typeface="Arial"/>
            </a:rPr>
            <a:t> 138 K</a:t>
          </a:r>
        </a:p>
      </cdr:txBody>
    </cdr:sp>
  </cdr:relSizeAnchor>
  <cdr:relSizeAnchor xmlns:cdr="http://schemas.openxmlformats.org/drawingml/2006/chartDrawing">
    <cdr:from>
      <cdr:x>0.09123</cdr:x>
      <cdr:y>0.02719</cdr:y>
    </cdr:from>
    <cdr:to>
      <cdr:x>0.20165</cdr:x>
      <cdr:y>0.07256</cdr:y>
    </cdr:to>
    <cdr:sp macro="" textlink="">
      <cdr:nvSpPr>
        <cdr:cNvPr id="16" name="TextBox 1"/>
        <cdr:cNvSpPr txBox="1"/>
      </cdr:nvSpPr>
      <cdr:spPr>
        <a:xfrm xmlns:a="http://schemas.openxmlformats.org/drawingml/2006/main">
          <a:off x="884516" y="202281"/>
          <a:ext cx="1070616" cy="337531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solidFill>
            <a:srgbClr val="FF0000"/>
          </a:solidFill>
        </a:ln>
      </cdr:spPr>
      <cdr:txBody>
        <a:bodyPr xmlns:a="http://schemas.openxmlformats.org/drawingml/2006/main" wrap="square" rtlCol="0" anchor="ctr" anchorCtr="0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US" sz="1200" b="1" i="0" cap="all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CHalmers </a:t>
          </a:r>
        </a:p>
      </cdr:txBody>
    </cdr:sp>
  </cdr:relSizeAnchor>
  <cdr:relSizeAnchor xmlns:cdr="http://schemas.openxmlformats.org/drawingml/2006/chartDrawing">
    <cdr:from>
      <cdr:x>0.88024</cdr:x>
      <cdr:y>0.17064</cdr:y>
    </cdr:from>
    <cdr:to>
      <cdr:x>0.93188</cdr:x>
      <cdr:y>0.19771</cdr:y>
    </cdr:to>
    <cdr:sp macro="" textlink="">
      <cdr:nvSpPr>
        <cdr:cNvPr id="21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24648" y="1268522"/>
          <a:ext cx="500107" cy="201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chemeClr val="bg1">
                  <a:lumMod val="50000"/>
                </a:schemeClr>
              </a:solidFill>
              <a:latin typeface="Arial"/>
              <a:cs typeface="Arial"/>
            </a:rPr>
            <a:t>  7 K</a:t>
          </a:r>
        </a:p>
      </cdr:txBody>
    </cdr:sp>
  </cdr:relSizeAnchor>
  <cdr:relSizeAnchor xmlns:cdr="http://schemas.openxmlformats.org/drawingml/2006/chartDrawing">
    <cdr:from>
      <cdr:x>0.82573</cdr:x>
      <cdr:y>0.03588</cdr:y>
    </cdr:from>
    <cdr:to>
      <cdr:x>0.92802</cdr:x>
      <cdr:y>0.06321</cdr:y>
    </cdr:to>
    <cdr:sp macro="" textlink="">
      <cdr:nvSpPr>
        <cdr:cNvPr id="23" name="TextBox 1"/>
        <cdr:cNvSpPr txBox="1"/>
      </cdr:nvSpPr>
      <cdr:spPr>
        <a:xfrm xmlns:a="http://schemas.openxmlformats.org/drawingml/2006/main">
          <a:off x="7996754" y="266698"/>
          <a:ext cx="990626" cy="20316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solidFill>
            <a:srgbClr val="FF0000"/>
          </a:solidFill>
        </a:ln>
      </cdr:spPr>
      <cdr:txBody>
        <a:bodyPr xmlns:a="http://schemas.openxmlformats.org/drawingml/2006/main" wrap="square" rtlCol="0" anchor="ctr" anchorCtr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b="1" i="0" cap="none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.25 dB added</a:t>
          </a:r>
        </a:p>
      </cdr:txBody>
    </cdr:sp>
  </cdr:relSizeAnchor>
  <cdr:relSizeAnchor xmlns:cdr="http://schemas.openxmlformats.org/drawingml/2006/chartDrawing">
    <cdr:from>
      <cdr:x>0.09271</cdr:x>
      <cdr:y>0.11967</cdr:y>
    </cdr:from>
    <cdr:to>
      <cdr:x>0.28585</cdr:x>
      <cdr:y>0.22051</cdr:y>
    </cdr:to>
    <cdr:sp macro="" textlink="">
      <cdr:nvSpPr>
        <cdr:cNvPr id="18" name="TextBox 1"/>
        <cdr:cNvSpPr txBox="1"/>
      </cdr:nvSpPr>
      <cdr:spPr>
        <a:xfrm xmlns:a="http://schemas.openxmlformats.org/drawingml/2006/main">
          <a:off x="897361" y="890174"/>
          <a:ext cx="1869426" cy="75010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solidFill>
            <a:sysClr val="windowText" lastClr="000000"/>
          </a:solidFill>
        </a:ln>
      </cdr:spPr>
      <cdr:txBody>
        <a:bodyPr xmlns:a="http://schemas.openxmlformats.org/drawingml/2006/main" wrap="square" rtlCol="0" anchor="ctr" anchorCtr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 b="1" i="0" cap="non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Borosillicate Dome</a:t>
          </a:r>
        </a:p>
        <a:p xmlns:a="http://schemas.openxmlformats.org/drawingml/2006/main">
          <a:pPr algn="ctr"/>
          <a:r>
            <a:rPr lang="en-US" sz="1200" b="1" i="0" cap="non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Polyethylene Lens</a:t>
          </a:r>
        </a:p>
        <a:p xmlns:a="http://schemas.openxmlformats.org/drawingml/2006/main">
          <a:pPr algn="ctr"/>
          <a:r>
            <a:rPr lang="en-US" sz="1200" b="1" i="0" cap="non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New Post Amps #1</a:t>
          </a:r>
        </a:p>
      </cdr:txBody>
    </cdr:sp>
  </cdr:relSizeAnchor>
  <cdr:relSizeAnchor xmlns:cdr="http://schemas.openxmlformats.org/drawingml/2006/chartDrawing">
    <cdr:from>
      <cdr:x>0.87693</cdr:x>
      <cdr:y>0.4676</cdr:y>
    </cdr:from>
    <cdr:to>
      <cdr:x>0.9273</cdr:x>
      <cdr:y>0.49484</cdr:y>
    </cdr:to>
    <cdr:sp macro="" textlink="">
      <cdr:nvSpPr>
        <cdr:cNvPr id="1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92654" y="3476089"/>
          <a:ext cx="487808" cy="202501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64 K</a:t>
          </a:r>
        </a:p>
      </cdr:txBody>
    </cdr:sp>
  </cdr:relSizeAnchor>
  <cdr:relSizeAnchor xmlns:cdr="http://schemas.openxmlformats.org/drawingml/2006/chartDrawing">
    <cdr:from>
      <cdr:x>0.87533</cdr:x>
      <cdr:y>0.26854</cdr:y>
    </cdr:from>
    <cdr:to>
      <cdr:x>0.92697</cdr:x>
      <cdr:y>0.29579</cdr:y>
    </cdr:to>
    <cdr:sp macro="" textlink="">
      <cdr:nvSpPr>
        <cdr:cNvPr id="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77116" y="1996276"/>
          <a:ext cx="500107" cy="20257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22 K</a:t>
          </a:r>
        </a:p>
      </cdr:txBody>
    </cdr:sp>
  </cdr:relSizeAnchor>
  <cdr:relSizeAnchor xmlns:cdr="http://schemas.openxmlformats.org/drawingml/2006/chartDrawing">
    <cdr:from>
      <cdr:x>0.87925</cdr:x>
      <cdr:y>0.36826</cdr:y>
    </cdr:from>
    <cdr:to>
      <cdr:x>0.92873</cdr:x>
      <cdr:y>0.3955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15050" y="2737653"/>
          <a:ext cx="479189" cy="20250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40 K</a:t>
          </a:r>
        </a:p>
      </cdr:txBody>
    </cdr:sp>
  </cdr:relSizeAnchor>
  <cdr:relSizeAnchor xmlns:cdr="http://schemas.openxmlformats.org/drawingml/2006/chartDrawing">
    <cdr:from>
      <cdr:x>0.88</cdr:x>
      <cdr:y>0.56526</cdr:y>
    </cdr:from>
    <cdr:to>
      <cdr:x>0.92939</cdr:x>
      <cdr:y>0.5925</cdr:y>
    </cdr:to>
    <cdr:sp macro="" textlink="">
      <cdr:nvSpPr>
        <cdr:cNvPr id="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22341" y="4202087"/>
          <a:ext cx="478317" cy="20250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95 K</a:t>
          </a:r>
        </a:p>
      </cdr:txBody>
    </cdr:sp>
  </cdr:relSizeAnchor>
  <cdr:relSizeAnchor xmlns:cdr="http://schemas.openxmlformats.org/drawingml/2006/chartDrawing">
    <cdr:from>
      <cdr:x>0.87307</cdr:x>
      <cdr:y>0.66417</cdr:y>
    </cdr:from>
    <cdr:to>
      <cdr:x>0.92822</cdr:x>
      <cdr:y>0.69141</cdr:y>
    </cdr:to>
    <cdr:sp macro="" textlink="">
      <cdr:nvSpPr>
        <cdr:cNvPr id="5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55258" y="4937420"/>
          <a:ext cx="534100" cy="20250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138 K</a:t>
          </a:r>
        </a:p>
      </cdr:txBody>
    </cdr:sp>
  </cdr:relSizeAnchor>
  <cdr:relSizeAnchor xmlns:cdr="http://schemas.openxmlformats.org/drawingml/2006/chartDrawing">
    <cdr:from>
      <cdr:x>0.8772</cdr:x>
      <cdr:y>0.76037</cdr:y>
    </cdr:from>
    <cdr:to>
      <cdr:x>0.92884</cdr:x>
      <cdr:y>0.78762</cdr:y>
    </cdr:to>
    <cdr:sp macro="" textlink="">
      <cdr:nvSpPr>
        <cdr:cNvPr id="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95229" y="5652513"/>
          <a:ext cx="500107" cy="20257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solidFill>
            <a:sysClr val="window" lastClr="FFFFFF"/>
          </a:solidFill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198</a:t>
          </a:r>
          <a:r>
            <a:rPr lang="en-US" sz="1200" b="0" i="0" strike="noStrike" baseline="0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</a:t>
          </a: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K</a:t>
          </a:r>
        </a:p>
      </cdr:txBody>
    </cdr:sp>
  </cdr:relSizeAnchor>
  <cdr:relSizeAnchor xmlns:cdr="http://schemas.openxmlformats.org/drawingml/2006/chartDrawing">
    <cdr:from>
      <cdr:x>0.87512</cdr:x>
      <cdr:y>0.17198</cdr:y>
    </cdr:from>
    <cdr:to>
      <cdr:x>0.92676</cdr:x>
      <cdr:y>0.19923</cdr:y>
    </cdr:to>
    <cdr:sp macro="" textlink="">
      <cdr:nvSpPr>
        <cdr:cNvPr id="1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75133" y="1278467"/>
          <a:ext cx="500107" cy="20257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  7 K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67465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67466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8</xdr:col>
      <xdr:colOff>864870</xdr:colOff>
      <xdr:row>1</xdr:row>
      <xdr:rowOff>9525</xdr:rowOff>
    </xdr:from>
    <xdr:to>
      <xdr:col>12</xdr:col>
      <xdr:colOff>459134</xdr:colOff>
      <xdr:row>8</xdr:row>
      <xdr:rowOff>139065</xdr:rowOff>
    </xdr:to>
    <xdr:sp macro="" textlink="">
      <xdr:nvSpPr>
        <xdr:cNvPr id="166915" name="Text Box 3"/>
        <xdr:cNvSpPr txBox="1">
          <a:spLocks noChangeArrowheads="1"/>
        </xdr:cNvSpPr>
      </xdr:nvSpPr>
      <xdr:spPr bwMode="auto">
        <a:xfrm>
          <a:off x="6915150" y="85725"/>
          <a:ext cx="2990850" cy="125730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Open Trace data file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Select column B &amp; C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C copy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V paste ( destination formatting )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F4 close workbook  ( may need to hit esc first )</a:t>
          </a:r>
        </a:p>
      </xdr:txBody>
    </xdr:sp>
    <xdr:clientData/>
  </xdr:twoCellAnchor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67468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67469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65385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65386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30480</xdr:colOff>
      <xdr:row>20</xdr:row>
      <xdr:rowOff>22860</xdr:rowOff>
    </xdr:from>
    <xdr:to>
      <xdr:col>6</xdr:col>
      <xdr:colOff>822960</xdr:colOff>
      <xdr:row>24</xdr:row>
      <xdr:rowOff>7620</xdr:rowOff>
    </xdr:to>
    <xdr:sp macro="" textlink="">
      <xdr:nvSpPr>
        <xdr:cNvPr id="165387" name="Line 1"/>
        <xdr:cNvSpPr>
          <a:spLocks noChangeShapeType="1"/>
        </xdr:cNvSpPr>
      </xdr:nvSpPr>
      <xdr:spPr bwMode="auto">
        <a:xfrm flipH="1">
          <a:off x="5242560" y="3375660"/>
          <a:ext cx="79248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15</xdr:row>
      <xdr:rowOff>30480</xdr:rowOff>
    </xdr:from>
    <xdr:to>
      <xdr:col>6</xdr:col>
      <xdr:colOff>838200</xdr:colOff>
      <xdr:row>18</xdr:row>
      <xdr:rowOff>144780</xdr:rowOff>
    </xdr:to>
    <xdr:sp macro="" textlink="">
      <xdr:nvSpPr>
        <xdr:cNvPr id="165388" name="Line 2"/>
        <xdr:cNvSpPr>
          <a:spLocks noChangeShapeType="1"/>
        </xdr:cNvSpPr>
      </xdr:nvSpPr>
      <xdr:spPr bwMode="auto">
        <a:xfrm>
          <a:off x="5280660" y="2545080"/>
          <a:ext cx="769620" cy="617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1905</xdr:colOff>
      <xdr:row>0</xdr:row>
      <xdr:rowOff>163830</xdr:rowOff>
    </xdr:from>
    <xdr:to>
      <xdr:col>12</xdr:col>
      <xdr:colOff>455314</xdr:colOff>
      <xdr:row>8</xdr:row>
      <xdr:rowOff>127646</xdr:rowOff>
    </xdr:to>
    <xdr:sp macro="" textlink="">
      <xdr:nvSpPr>
        <xdr:cNvPr id="7" name="Text Box 3"/>
        <xdr:cNvSpPr txBox="1">
          <a:spLocks noChangeArrowheads="1"/>
        </xdr:cNvSpPr>
      </xdr:nvSpPr>
      <xdr:spPr bwMode="auto">
        <a:xfrm>
          <a:off x="8362950" y="666750"/>
          <a:ext cx="2990850" cy="125730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Open Trace data file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Select column B &amp; C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C copy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V paste ( destination formatting )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F6 workbook to workbook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Ctrl F4 close workbook  ( may need to hit esc first )</a:t>
          </a:r>
        </a:p>
      </xdr:txBody>
    </xdr:sp>
    <xdr:clientData/>
  </xdr:twoCellAnchor>
  <xdr:twoCellAnchor>
    <xdr:from>
      <xdr:col>4</xdr:col>
      <xdr:colOff>556260</xdr:colOff>
      <xdr:row>810</xdr:row>
      <xdr:rowOff>30480</xdr:rowOff>
    </xdr:from>
    <xdr:to>
      <xdr:col>11</xdr:col>
      <xdr:colOff>384420</xdr:colOff>
      <xdr:row>819</xdr:row>
      <xdr:rowOff>116837</xdr:rowOff>
    </xdr:to>
    <xdr:sp macro="" textlink="">
      <xdr:nvSpPr>
        <xdr:cNvPr id="8" name="Rectangle 7"/>
        <xdr:cNvSpPr/>
      </xdr:nvSpPr>
      <xdr:spPr>
        <a:xfrm rot="20503685">
          <a:off x="4030980" y="135834120"/>
          <a:ext cx="5908920" cy="159511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600" b="1" cap="none" spc="0">
              <a:ln w="50800" cmpd="sng">
                <a:solidFill>
                  <a:srgbClr val="FF0000">
                    <a:alpha val="25000"/>
                  </a:srgbClr>
                </a:solidFill>
                <a:prstDash val="solid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TEMPLATE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685663" cy="74363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0.87693</cdr:x>
      <cdr:y>0.4676</cdr:y>
    </cdr:from>
    <cdr:to>
      <cdr:x>0.9273</cdr:x>
      <cdr:y>0.49484</cdr:y>
    </cdr:to>
    <cdr:sp macro="" textlink="">
      <cdr:nvSpPr>
        <cdr:cNvPr id="1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92654" y="3476089"/>
          <a:ext cx="487808" cy="202501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64 K</a:t>
          </a:r>
        </a:p>
      </cdr:txBody>
    </cdr:sp>
  </cdr:relSizeAnchor>
  <cdr:relSizeAnchor xmlns:cdr="http://schemas.openxmlformats.org/drawingml/2006/chartDrawing">
    <cdr:from>
      <cdr:x>0.87533</cdr:x>
      <cdr:y>0.26854</cdr:y>
    </cdr:from>
    <cdr:to>
      <cdr:x>0.92697</cdr:x>
      <cdr:y>0.29579</cdr:y>
    </cdr:to>
    <cdr:sp macro="" textlink="">
      <cdr:nvSpPr>
        <cdr:cNvPr id="1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77116" y="1996276"/>
          <a:ext cx="500107" cy="20257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22 K</a:t>
          </a:r>
        </a:p>
      </cdr:txBody>
    </cdr:sp>
  </cdr:relSizeAnchor>
  <cdr:relSizeAnchor xmlns:cdr="http://schemas.openxmlformats.org/drawingml/2006/chartDrawing">
    <cdr:from>
      <cdr:x>0.87925</cdr:x>
      <cdr:y>0.36826</cdr:y>
    </cdr:from>
    <cdr:to>
      <cdr:x>0.92873</cdr:x>
      <cdr:y>0.3955</cdr:y>
    </cdr:to>
    <cdr:sp macro="" textlink="">
      <cdr:nvSpPr>
        <cdr:cNvPr id="1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15050" y="2737653"/>
          <a:ext cx="479189" cy="20250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40 K</a:t>
          </a:r>
        </a:p>
      </cdr:txBody>
    </cdr:sp>
  </cdr:relSizeAnchor>
  <cdr:relSizeAnchor xmlns:cdr="http://schemas.openxmlformats.org/drawingml/2006/chartDrawing">
    <cdr:from>
      <cdr:x>0.88</cdr:x>
      <cdr:y>0.56526</cdr:y>
    </cdr:from>
    <cdr:to>
      <cdr:x>0.92939</cdr:x>
      <cdr:y>0.5925</cdr:y>
    </cdr:to>
    <cdr:sp macro="" textlink="">
      <cdr:nvSpPr>
        <cdr:cNvPr id="1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522341" y="4202087"/>
          <a:ext cx="478317" cy="20250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95 K</a:t>
          </a:r>
        </a:p>
      </cdr:txBody>
    </cdr:sp>
  </cdr:relSizeAnchor>
  <cdr:relSizeAnchor xmlns:cdr="http://schemas.openxmlformats.org/drawingml/2006/chartDrawing">
    <cdr:from>
      <cdr:x>0.87307</cdr:x>
      <cdr:y>0.66417</cdr:y>
    </cdr:from>
    <cdr:to>
      <cdr:x>0.92822</cdr:x>
      <cdr:y>0.69141</cdr:y>
    </cdr:to>
    <cdr:sp macro="" textlink="">
      <cdr:nvSpPr>
        <cdr:cNvPr id="17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55258" y="4937420"/>
          <a:ext cx="534100" cy="20250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138 K</a:t>
          </a:r>
        </a:p>
      </cdr:txBody>
    </cdr:sp>
  </cdr:relSizeAnchor>
  <cdr:relSizeAnchor xmlns:cdr="http://schemas.openxmlformats.org/drawingml/2006/chartDrawing">
    <cdr:from>
      <cdr:x>0.08686</cdr:x>
      <cdr:y>0.02266</cdr:y>
    </cdr:from>
    <cdr:to>
      <cdr:x>0.20165</cdr:x>
      <cdr:y>0.06665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842146" y="168580"/>
          <a:ext cx="1112985" cy="32726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solidFill>
            <a:srgbClr val="FF0000"/>
          </a:solidFill>
        </a:ln>
      </cdr:spPr>
      <cdr:txBody>
        <a:bodyPr xmlns:a="http://schemas.openxmlformats.org/drawingml/2006/main" wrap="square" rtlCol="0" anchor="ctr" anchorCtr="0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US" sz="1200" b="1" i="0" cap="all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Chalmers</a:t>
          </a:r>
          <a:r>
            <a:rPr lang="en-US" sz="1000" b="1" i="0" cap="all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</a:t>
          </a:r>
        </a:p>
      </cdr:txBody>
    </cdr:sp>
  </cdr:relSizeAnchor>
  <cdr:relSizeAnchor xmlns:cdr="http://schemas.openxmlformats.org/drawingml/2006/chartDrawing">
    <cdr:from>
      <cdr:x>0.79731</cdr:x>
      <cdr:y>0.03744</cdr:y>
    </cdr:from>
    <cdr:to>
      <cdr:x>0.91781</cdr:x>
      <cdr:y>0.06469</cdr:y>
    </cdr:to>
    <cdr:sp macro="" textlink="">
      <cdr:nvSpPr>
        <cdr:cNvPr id="18" name="TextBox 1"/>
        <cdr:cNvSpPr txBox="1"/>
      </cdr:nvSpPr>
      <cdr:spPr>
        <a:xfrm xmlns:a="http://schemas.openxmlformats.org/drawingml/2006/main">
          <a:off x="7730289" y="278536"/>
          <a:ext cx="1168289" cy="202727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solidFill>
            <a:srgbClr val="FF0000"/>
          </a:solidFill>
        </a:ln>
      </cdr:spPr>
      <cdr:txBody>
        <a:bodyPr xmlns:a="http://schemas.openxmlformats.org/drawingml/2006/main" wrap="square" rtlCol="0" anchor="ctr" anchorCtr="0">
          <a:no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US" sz="1000" b="1" i="0" cap="none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.25 dB added</a:t>
          </a:r>
        </a:p>
      </cdr:txBody>
    </cdr:sp>
  </cdr:relSizeAnchor>
  <cdr:relSizeAnchor xmlns:cdr="http://schemas.openxmlformats.org/drawingml/2006/chartDrawing">
    <cdr:from>
      <cdr:x>0.8772</cdr:x>
      <cdr:y>0.76037</cdr:y>
    </cdr:from>
    <cdr:to>
      <cdr:x>0.92884</cdr:x>
      <cdr:y>0.78762</cdr:y>
    </cdr:to>
    <cdr:sp macro="" textlink="">
      <cdr:nvSpPr>
        <cdr:cNvPr id="1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95229" y="5652513"/>
          <a:ext cx="500107" cy="20257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solidFill>
            <a:sysClr val="window" lastClr="FFFFFF"/>
          </a:solidFill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198</a:t>
          </a:r>
          <a:r>
            <a:rPr lang="en-US" sz="1200" b="0" i="0" strike="noStrike" baseline="0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</a:t>
          </a: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K</a:t>
          </a:r>
        </a:p>
      </cdr:txBody>
    </cdr:sp>
  </cdr:relSizeAnchor>
  <cdr:relSizeAnchor xmlns:cdr="http://schemas.openxmlformats.org/drawingml/2006/chartDrawing">
    <cdr:from>
      <cdr:x>0.87512</cdr:x>
      <cdr:y>0.17198</cdr:y>
    </cdr:from>
    <cdr:to>
      <cdr:x>0.92676</cdr:x>
      <cdr:y>0.19923</cdr:y>
    </cdr:to>
    <cdr:sp macro="" textlink="">
      <cdr:nvSpPr>
        <cdr:cNvPr id="1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475133" y="1278467"/>
          <a:ext cx="500107" cy="20257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27432" tIns="22860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0" i="0" strike="noStrike">
              <a:solidFill>
                <a:sysClr val="window" lastClr="FFFFFF">
                  <a:lumMod val="50000"/>
                </a:sysClr>
              </a:solidFill>
              <a:latin typeface="Arial"/>
              <a:cs typeface="Arial"/>
            </a:rPr>
            <a:t>   7 K</a:t>
          </a:r>
        </a:p>
      </cdr:txBody>
    </cdr:sp>
  </cdr:relSizeAnchor>
  <cdr:relSizeAnchor xmlns:cdr="http://schemas.openxmlformats.org/drawingml/2006/chartDrawing">
    <cdr:from>
      <cdr:x>0.11303</cdr:x>
      <cdr:y>0.13122</cdr:y>
    </cdr:from>
    <cdr:to>
      <cdr:x>0.30617</cdr:x>
      <cdr:y>0.23206</cdr:y>
    </cdr:to>
    <cdr:sp macro="" textlink="">
      <cdr:nvSpPr>
        <cdr:cNvPr id="21" name="TextBox 1"/>
        <cdr:cNvSpPr txBox="1"/>
      </cdr:nvSpPr>
      <cdr:spPr>
        <a:xfrm xmlns:a="http://schemas.openxmlformats.org/drawingml/2006/main">
          <a:off x="1094014" y="976086"/>
          <a:ext cx="1869426" cy="75010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>
          <a:solidFill>
            <a:sysClr val="windowText" lastClr="000000"/>
          </a:solidFill>
        </a:ln>
      </cdr:spPr>
      <cdr:txBody>
        <a:bodyPr xmlns:a="http://schemas.openxmlformats.org/drawingml/2006/main" wrap="square" rtlCol="0" anchor="ctr" anchorCtr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 b="1" i="0" cap="non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Borosillicate Dome</a:t>
          </a:r>
        </a:p>
        <a:p xmlns:a="http://schemas.openxmlformats.org/drawingml/2006/main">
          <a:pPr algn="ctr"/>
          <a:r>
            <a:rPr lang="en-US" sz="1200" b="1" i="0" cap="non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Polyethylene Lens</a:t>
          </a:r>
        </a:p>
        <a:p xmlns:a="http://schemas.openxmlformats.org/drawingml/2006/main">
          <a:pPr algn="ctr"/>
          <a:r>
            <a:rPr lang="en-US" sz="1200" b="1" i="0" cap="non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New Post Amps #1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ysClr val="window" lastClr="FFFFFF"/>
        </a:solidFill>
        <a:ln w="9525">
          <a:solidFill>
            <a:sysClr val="windowText" lastClr="000000"/>
          </a:solidFill>
        </a:ln>
      </a:spPr>
      <a:bodyPr wrap="none" rtlCol="0" anchor="ctr" anchorCtr="0"/>
      <a:lstStyle>
        <a:defPPr>
          <a:defRPr sz="1000">
            <a:latin typeface="Arial" pitchFamily="34" charset="0"/>
            <a:cs typeface="Arial" pitchFamily="34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6"/>
  <sheetViews>
    <sheetView workbookViewId="0">
      <pane ySplit="6660" topLeftCell="A809"/>
      <selection activeCell="D6" sqref="D6"/>
      <selection pane="bottomLeft" activeCell="K814" sqref="K814"/>
    </sheetView>
  </sheetViews>
  <sheetFormatPr defaultColWidth="12.6640625" defaultRowHeight="13.2" x14ac:dyDescent="0.25"/>
  <sheetData>
    <row r="1" spans="1:12" x14ac:dyDescent="0.25">
      <c r="A1" t="s">
        <v>37</v>
      </c>
      <c r="B1" s="16" t="s">
        <v>45</v>
      </c>
      <c r="E1" s="4" t="s">
        <v>16</v>
      </c>
      <c r="F1" t="s">
        <v>23</v>
      </c>
      <c r="G1" s="5" t="s">
        <v>32</v>
      </c>
      <c r="H1" s="6" t="s">
        <v>47</v>
      </c>
    </row>
    <row r="2" spans="1:12" x14ac:dyDescent="0.25">
      <c r="A2" t="s">
        <v>0</v>
      </c>
      <c r="E2" s="4" t="s">
        <v>14</v>
      </c>
      <c r="F2" s="11" t="str">
        <f>CONCATENATE(MID($B$1,9,3)," Hot")</f>
        <v xml:space="preserve"> X1 Hot</v>
      </c>
      <c r="G2" s="5" t="s">
        <v>33</v>
      </c>
      <c r="H2" s="6" t="s">
        <v>57</v>
      </c>
    </row>
    <row r="3" spans="1:12" x14ac:dyDescent="0.25">
      <c r="A3" t="s">
        <v>1</v>
      </c>
      <c r="B3" t="s">
        <v>41</v>
      </c>
      <c r="E3" s="4" t="s">
        <v>15</v>
      </c>
      <c r="F3" s="11" t="str">
        <f>CONCATENATE(MID($B$1,9,3)," Cold")</f>
        <v xml:space="preserve"> X1 Cold</v>
      </c>
      <c r="G3" s="5" t="s">
        <v>34</v>
      </c>
      <c r="H3" s="6" t="s">
        <v>55</v>
      </c>
    </row>
    <row r="4" spans="1:12" x14ac:dyDescent="0.25">
      <c r="A4" t="s">
        <v>2</v>
      </c>
      <c r="E4" s="4" t="s">
        <v>17</v>
      </c>
      <c r="G4" s="5" t="s">
        <v>35</v>
      </c>
      <c r="H4" s="6" t="s">
        <v>58</v>
      </c>
    </row>
    <row r="5" spans="1:12" x14ac:dyDescent="0.25">
      <c r="A5" t="s">
        <v>3</v>
      </c>
      <c r="B5">
        <v>9000000000</v>
      </c>
      <c r="C5" t="s">
        <v>4</v>
      </c>
      <c r="E5" s="4" t="s">
        <v>18</v>
      </c>
      <c r="F5" s="14" t="s">
        <v>22</v>
      </c>
      <c r="G5" s="5" t="s">
        <v>26</v>
      </c>
      <c r="H5" s="10"/>
    </row>
    <row r="6" spans="1:12" x14ac:dyDescent="0.25">
      <c r="A6" t="s">
        <v>5</v>
      </c>
      <c r="B6">
        <v>18000000000</v>
      </c>
      <c r="C6" t="s">
        <v>4</v>
      </c>
      <c r="D6" t="s">
        <v>42</v>
      </c>
      <c r="E6" s="4" t="s">
        <v>19</v>
      </c>
      <c r="F6" t="s">
        <v>29</v>
      </c>
      <c r="G6" s="5" t="s">
        <v>27</v>
      </c>
      <c r="H6" s="10"/>
      <c r="J6" s="2"/>
    </row>
    <row r="7" spans="1:12" x14ac:dyDescent="0.25">
      <c r="A7" t="s">
        <v>6</v>
      </c>
      <c r="B7">
        <v>5000000</v>
      </c>
      <c r="C7" t="s">
        <v>4</v>
      </c>
      <c r="E7" s="4" t="s">
        <v>20</v>
      </c>
      <c r="F7" t="s">
        <v>31</v>
      </c>
      <c r="G7" s="5" t="s">
        <v>28</v>
      </c>
      <c r="H7" s="10"/>
    </row>
    <row r="8" spans="1:12" x14ac:dyDescent="0.25">
      <c r="A8" t="s">
        <v>7</v>
      </c>
      <c r="B8">
        <v>10000</v>
      </c>
      <c r="C8" t="s">
        <v>4</v>
      </c>
      <c r="E8" s="4" t="s">
        <v>21</v>
      </c>
      <c r="F8" s="9" t="s">
        <v>36</v>
      </c>
      <c r="H8" s="19"/>
    </row>
    <row r="9" spans="1:12" x14ac:dyDescent="0.25">
      <c r="A9" t="s">
        <v>8</v>
      </c>
      <c r="B9" s="1"/>
      <c r="C9" t="s">
        <v>9</v>
      </c>
    </row>
    <row r="10" spans="1:12" x14ac:dyDescent="0.25">
      <c r="A10" t="s">
        <v>10</v>
      </c>
      <c r="B10" s="1">
        <v>0.3</v>
      </c>
      <c r="C10" t="s">
        <v>11</v>
      </c>
      <c r="H10" s="2"/>
    </row>
    <row r="11" spans="1:12" x14ac:dyDescent="0.25">
      <c r="A11" t="s">
        <v>12</v>
      </c>
      <c r="B11">
        <v>401</v>
      </c>
    </row>
    <row r="12" spans="1:12" ht="13.8" thickBot="1" x14ac:dyDescent="0.3">
      <c r="F12" s="1"/>
      <c r="G12" s="20" t="str">
        <f>CONCATENATE(MID($B$1,9,3)," Test    Bias: Vm ",H1," / Vg ",H2," / Vd ",H3," / Id ",H4,"    Amps 1+2 ")</f>
        <v xml:space="preserve"> X1 Test    Bias: Vm -0.50 / Vg 0.32 / Vd 1.20 / Id 25.3    Amps 1+2 </v>
      </c>
      <c r="H12" s="21"/>
      <c r="I12" s="21"/>
      <c r="J12" s="21"/>
      <c r="K12" s="21"/>
      <c r="L12" s="21"/>
    </row>
    <row r="13" spans="1:12" ht="13.8" thickBot="1" x14ac:dyDescent="0.3">
      <c r="D13" s="18">
        <v>0</v>
      </c>
      <c r="E13" s="17">
        <v>0.25</v>
      </c>
    </row>
    <row r="14" spans="1:12" x14ac:dyDescent="0.25">
      <c r="B14" s="12" t="s">
        <v>50</v>
      </c>
      <c r="C14" s="12" t="s">
        <v>51</v>
      </c>
      <c r="D14" s="12" t="s">
        <v>53</v>
      </c>
      <c r="F14" s="3" t="s">
        <v>13</v>
      </c>
      <c r="G14" s="20" t="str">
        <f>CONCATENATE(MID($B$1,9,3)," Ratio    ",H1,"      ",H2,"     ",H3,"     ",H4,"   ",H8,"")</f>
        <v xml:space="preserve"> X1 Ratio    -0.50      0.32     1.20     25.3   </v>
      </c>
      <c r="H14" s="21"/>
      <c r="I14" s="21"/>
      <c r="J14" s="21"/>
      <c r="K14" s="21"/>
      <c r="L14" s="21"/>
    </row>
    <row r="15" spans="1:12" x14ac:dyDescent="0.25">
      <c r="A15" t="s">
        <v>4</v>
      </c>
      <c r="B15" t="s">
        <v>9</v>
      </c>
      <c r="C15" t="s">
        <v>9</v>
      </c>
      <c r="D15" t="s">
        <v>9</v>
      </c>
    </row>
    <row r="16" spans="1:12" x14ac:dyDescent="0.25">
      <c r="A16">
        <v>100000000</v>
      </c>
      <c r="B16">
        <v>-38.286506652832003</v>
      </c>
      <c r="C16">
        <v>-39.398811340332003</v>
      </c>
      <c r="D16" s="9">
        <f>B16-C16+D$13</f>
        <v>1.1123046875</v>
      </c>
      <c r="E16" s="7">
        <f>C16-E$13</f>
        <v>-39.648811340332003</v>
      </c>
      <c r="F16" s="7">
        <f t="shared" ref="F16:F79" si="0">B16-E16</f>
        <v>1.3623046875</v>
      </c>
      <c r="I16" s="2"/>
      <c r="K16" s="1"/>
    </row>
    <row r="17" spans="1:11" x14ac:dyDescent="0.25">
      <c r="A17">
        <v>122375000</v>
      </c>
      <c r="B17">
        <v>-42.025905609130902</v>
      </c>
      <c r="C17">
        <v>-41.356895446777301</v>
      </c>
      <c r="D17" s="9">
        <f t="shared" ref="D17:D21" si="1">B17-C17+D$13</f>
        <v>-0.66901016235360089</v>
      </c>
      <c r="E17" s="7">
        <f t="shared" ref="E17:E80" si="2">C17-E$13</f>
        <v>-41.606895446777301</v>
      </c>
      <c r="F17" s="7">
        <f t="shared" si="0"/>
        <v>-0.41901016235360089</v>
      </c>
      <c r="G17" s="1"/>
      <c r="I17" s="2"/>
      <c r="K17" s="1"/>
    </row>
    <row r="18" spans="1:11" x14ac:dyDescent="0.25">
      <c r="A18">
        <v>144750000</v>
      </c>
      <c r="B18">
        <v>-34.3982543945313</v>
      </c>
      <c r="C18">
        <v>-29.2017917633057</v>
      </c>
      <c r="D18" s="9">
        <f t="shared" si="1"/>
        <v>-5.1964626312256001</v>
      </c>
      <c r="E18" s="7">
        <f t="shared" si="2"/>
        <v>-29.4517917633057</v>
      </c>
      <c r="F18" s="7">
        <f t="shared" si="0"/>
        <v>-4.9464626312256001</v>
      </c>
      <c r="I18" s="2"/>
      <c r="K18" s="1"/>
    </row>
    <row r="19" spans="1:11" x14ac:dyDescent="0.25">
      <c r="A19">
        <v>167125000</v>
      </c>
      <c r="B19">
        <v>-34.3982543945313</v>
      </c>
      <c r="C19">
        <v>-38.263462066650398</v>
      </c>
      <c r="D19" s="9">
        <f t="shared" si="1"/>
        <v>3.865207672119098</v>
      </c>
      <c r="E19" s="7">
        <f t="shared" si="2"/>
        <v>-38.513462066650398</v>
      </c>
      <c r="F19" s="7">
        <f t="shared" si="0"/>
        <v>4.115207672119098</v>
      </c>
      <c r="G19" s="1"/>
      <c r="I19" s="2"/>
      <c r="K19" s="1"/>
    </row>
    <row r="20" spans="1:11" x14ac:dyDescent="0.25">
      <c r="A20">
        <v>189500000</v>
      </c>
      <c r="B20">
        <v>-15.725054740905801</v>
      </c>
      <c r="C20">
        <v>-12.7657480239868</v>
      </c>
      <c r="D20" s="9">
        <f t="shared" si="1"/>
        <v>-2.9593067169190004</v>
      </c>
      <c r="E20" s="7">
        <f t="shared" si="2"/>
        <v>-13.0157480239868</v>
      </c>
      <c r="F20" s="7">
        <f t="shared" si="0"/>
        <v>-2.7093067169190004</v>
      </c>
      <c r="G20" s="8">
        <f t="shared" ref="G20:G83" si="3">AVERAGE(F16:F24)</f>
        <v>-1.4855052100287676</v>
      </c>
      <c r="H20" s="1">
        <f>(292-77.6*10^(G20/10))/(10^(G20/10)-1)</f>
        <v>-817.70796508966475</v>
      </c>
      <c r="I20" s="2"/>
      <c r="K20" s="1"/>
    </row>
    <row r="21" spans="1:11" x14ac:dyDescent="0.25">
      <c r="A21">
        <v>211875000</v>
      </c>
      <c r="B21">
        <v>-28.506971359252901</v>
      </c>
      <c r="C21">
        <v>-24.7994995117188</v>
      </c>
      <c r="D21" s="9">
        <f t="shared" si="1"/>
        <v>-3.7074718475341015</v>
      </c>
      <c r="E21" s="7">
        <f t="shared" si="2"/>
        <v>-25.0494995117188</v>
      </c>
      <c r="F21" s="7">
        <f t="shared" si="0"/>
        <v>-3.4574718475341015</v>
      </c>
      <c r="G21" s="1">
        <f t="shared" si="3"/>
        <v>-1.2670993804931789</v>
      </c>
      <c r="H21" s="1">
        <f t="shared" ref="H21:H84" si="4">(292-77.6*10^(G21/10))/(10^(G21/10)-1)</f>
        <v>-924.85492361155741</v>
      </c>
      <c r="I21" s="2"/>
      <c r="K21" s="1"/>
    </row>
    <row r="22" spans="1:11" x14ac:dyDescent="0.25">
      <c r="A22">
        <v>234250000</v>
      </c>
      <c r="B22">
        <v>-23.332029342651399</v>
      </c>
      <c r="C22">
        <v>-19.3637390136719</v>
      </c>
      <c r="D22" s="9"/>
      <c r="E22" s="7">
        <f t="shared" si="2"/>
        <v>-19.6137390136719</v>
      </c>
      <c r="F22" s="7">
        <f t="shared" si="0"/>
        <v>-3.7182903289794993</v>
      </c>
      <c r="G22" s="1">
        <f t="shared" si="3"/>
        <v>-1.8191442489624121</v>
      </c>
      <c r="H22" s="1">
        <f t="shared" si="4"/>
        <v>-704.11119091958278</v>
      </c>
      <c r="I22" s="2"/>
      <c r="K22" s="1"/>
    </row>
    <row r="23" spans="1:11" x14ac:dyDescent="0.25">
      <c r="A23">
        <v>256625000</v>
      </c>
      <c r="B23">
        <v>-35.357257843017599</v>
      </c>
      <c r="C23">
        <v>-37.288406372070298</v>
      </c>
      <c r="D23" s="9"/>
      <c r="E23" s="7">
        <f t="shared" si="2"/>
        <v>-37.538406372070298</v>
      </c>
      <c r="F23" s="7">
        <f t="shared" si="0"/>
        <v>2.1811485290526988</v>
      </c>
      <c r="G23" s="1">
        <f t="shared" si="3"/>
        <v>0.40651247236463206</v>
      </c>
      <c r="H23" s="1">
        <f t="shared" si="4"/>
        <v>2107.3980841910393</v>
      </c>
      <c r="I23" s="2"/>
      <c r="K23" s="1"/>
    </row>
    <row r="24" spans="1:11" x14ac:dyDescent="0.25">
      <c r="A24">
        <v>279000000</v>
      </c>
      <c r="B24">
        <v>-31.884138107299801</v>
      </c>
      <c r="C24">
        <v>-25.856472015380898</v>
      </c>
      <c r="D24" s="9"/>
      <c r="E24" s="7">
        <f t="shared" si="2"/>
        <v>-26.106472015380898</v>
      </c>
      <c r="F24" s="7">
        <f t="shared" si="0"/>
        <v>-5.7776660919189027</v>
      </c>
      <c r="G24" s="1">
        <f t="shared" si="3"/>
        <v>-5.7057168748645637E-2</v>
      </c>
      <c r="H24" s="1">
        <f t="shared" si="4"/>
        <v>-16504.235097090106</v>
      </c>
      <c r="I24" s="2"/>
      <c r="K24" s="1"/>
    </row>
    <row r="25" spans="1:11" x14ac:dyDescent="0.25">
      <c r="A25">
        <v>301375000</v>
      </c>
      <c r="B25">
        <v>-33.7982368469238</v>
      </c>
      <c r="C25">
        <v>-36.876194000244098</v>
      </c>
      <c r="D25" s="9"/>
      <c r="E25" s="13">
        <f t="shared" si="2"/>
        <v>-37.126194000244098</v>
      </c>
      <c r="F25" s="2">
        <f t="shared" si="0"/>
        <v>3.3279571533202983</v>
      </c>
      <c r="G25" s="1">
        <f t="shared" si="3"/>
        <v>0.54316361745198749</v>
      </c>
      <c r="H25" s="1">
        <f t="shared" si="4"/>
        <v>1531.7007903670892</v>
      </c>
      <c r="I25" s="2"/>
      <c r="K25" s="1"/>
    </row>
    <row r="26" spans="1:11" x14ac:dyDescent="0.25">
      <c r="A26">
        <v>323750000</v>
      </c>
      <c r="B26">
        <v>-17.096765518188501</v>
      </c>
      <c r="C26">
        <v>-11.4593515396118</v>
      </c>
      <c r="D26" s="9"/>
      <c r="E26" s="13">
        <f t="shared" si="2"/>
        <v>-11.7093515396118</v>
      </c>
      <c r="F26" s="2">
        <f t="shared" si="0"/>
        <v>-5.387413978576701</v>
      </c>
      <c r="G26" s="1">
        <f t="shared" si="3"/>
        <v>1.2228165732489651</v>
      </c>
      <c r="H26" s="1">
        <f t="shared" si="4"/>
        <v>581.68516934164336</v>
      </c>
      <c r="I26" s="2"/>
      <c r="K26" s="1"/>
    </row>
    <row r="27" spans="1:11" x14ac:dyDescent="0.25">
      <c r="A27">
        <v>346125000</v>
      </c>
      <c r="B27">
        <v>-17.096765518188501</v>
      </c>
      <c r="C27">
        <v>-31.9312133789063</v>
      </c>
      <c r="D27" s="9"/>
      <c r="E27" s="13">
        <f t="shared" si="2"/>
        <v>-32.1812133789063</v>
      </c>
      <c r="F27" s="2">
        <f t="shared" si="0"/>
        <v>15.084447860717798</v>
      </c>
      <c r="G27" s="1">
        <f t="shared" si="3"/>
        <v>2.0632210837470089</v>
      </c>
      <c r="H27" s="1">
        <f t="shared" si="4"/>
        <v>274.95414784281593</v>
      </c>
      <c r="I27" s="2"/>
      <c r="K27" s="1"/>
    </row>
    <row r="28" spans="1:11" x14ac:dyDescent="0.25">
      <c r="A28">
        <v>368500000</v>
      </c>
      <c r="B28">
        <v>-24.5870761871338</v>
      </c>
      <c r="C28">
        <v>-24.280157089233398</v>
      </c>
      <c r="D28" s="9"/>
      <c r="E28" s="13">
        <f t="shared" si="2"/>
        <v>-24.530157089233398</v>
      </c>
      <c r="F28" s="2">
        <f t="shared" si="0"/>
        <v>-5.6919097900401283E-2</v>
      </c>
      <c r="G28" s="1">
        <f t="shared" si="3"/>
        <v>1.7483472824096649</v>
      </c>
      <c r="H28" s="1">
        <f t="shared" si="4"/>
        <v>354.94901606543931</v>
      </c>
      <c r="I28" s="2"/>
      <c r="K28" s="1"/>
    </row>
    <row r="29" spans="1:11" x14ac:dyDescent="0.25">
      <c r="A29">
        <v>390875000</v>
      </c>
      <c r="B29">
        <v>-31.859519958496101</v>
      </c>
      <c r="C29">
        <v>-34.302200317382798</v>
      </c>
      <c r="D29" s="9"/>
      <c r="E29" s="13">
        <f t="shared" si="2"/>
        <v>-34.552200317382798</v>
      </c>
      <c r="F29" s="2">
        <f t="shared" si="0"/>
        <v>2.6926803588866974</v>
      </c>
      <c r="G29" s="1">
        <f t="shared" si="3"/>
        <v>2.8078807195027542</v>
      </c>
      <c r="H29" s="1">
        <f t="shared" si="4"/>
        <v>158.28395406691746</v>
      </c>
      <c r="I29" s="2"/>
      <c r="K29" s="1"/>
    </row>
    <row r="30" spans="1:11" x14ac:dyDescent="0.25">
      <c r="A30">
        <v>413250000</v>
      </c>
      <c r="B30">
        <v>-27.069503784179702</v>
      </c>
      <c r="C30">
        <v>-29.478908538818398</v>
      </c>
      <c r="D30" s="9"/>
      <c r="E30" s="13">
        <f t="shared" si="2"/>
        <v>-29.728908538818398</v>
      </c>
      <c r="F30" s="2">
        <f t="shared" si="0"/>
        <v>2.6594047546386967</v>
      </c>
      <c r="G30" s="1">
        <f t="shared" si="3"/>
        <v>3.1871112187703314</v>
      </c>
      <c r="H30" s="1">
        <f t="shared" si="4"/>
        <v>120.34944854788844</v>
      </c>
      <c r="I30" s="2"/>
      <c r="K30" s="1"/>
    </row>
    <row r="31" spans="1:11" x14ac:dyDescent="0.25">
      <c r="A31">
        <v>435625000</v>
      </c>
      <c r="B31">
        <v>-28.940473556518601</v>
      </c>
      <c r="C31">
        <v>-32.535823822021499</v>
      </c>
      <c r="D31" s="9"/>
      <c r="E31" s="13">
        <f t="shared" si="2"/>
        <v>-32.785823822021499</v>
      </c>
      <c r="F31" s="2">
        <f t="shared" si="0"/>
        <v>3.8453502655028977</v>
      </c>
      <c r="G31" s="1">
        <f t="shared" si="3"/>
        <v>3.6577459971109985</v>
      </c>
      <c r="H31" s="1">
        <f t="shared" si="4"/>
        <v>84.635999383670622</v>
      </c>
      <c r="I31" s="2"/>
      <c r="K31" s="1"/>
    </row>
    <row r="32" spans="1:11" x14ac:dyDescent="0.25">
      <c r="A32">
        <v>458000000</v>
      </c>
      <c r="B32">
        <v>-20.1253757476807</v>
      </c>
      <c r="C32">
        <v>-19.222660064697301</v>
      </c>
      <c r="D32" s="9"/>
      <c r="E32" s="13">
        <f t="shared" si="2"/>
        <v>-19.472660064697301</v>
      </c>
      <c r="F32" s="2">
        <f t="shared" si="0"/>
        <v>-0.65271568298339844</v>
      </c>
      <c r="G32" s="1">
        <f t="shared" si="3"/>
        <v>2.1898097991943319</v>
      </c>
      <c r="H32" s="1">
        <f t="shared" si="4"/>
        <v>249.38007288510673</v>
      </c>
      <c r="I32" s="2"/>
      <c r="K32" s="1"/>
    </row>
    <row r="33" spans="1:11" x14ac:dyDescent="0.25">
      <c r="A33">
        <v>480375000</v>
      </c>
      <c r="B33">
        <v>-22.483081817626999</v>
      </c>
      <c r="C33">
        <v>-25.991216659545898</v>
      </c>
      <c r="D33" s="9"/>
      <c r="E33" s="13">
        <f t="shared" si="2"/>
        <v>-26.241216659545898</v>
      </c>
      <c r="F33" s="2">
        <f t="shared" si="0"/>
        <v>3.7581348419188991</v>
      </c>
      <c r="G33" s="1">
        <f t="shared" si="3"/>
        <v>3.6698699527316654</v>
      </c>
      <c r="H33" s="1">
        <f t="shared" si="4"/>
        <v>83.843163911335537</v>
      </c>
      <c r="I33" s="2"/>
      <c r="K33" s="1"/>
    </row>
    <row r="34" spans="1:11" x14ac:dyDescent="0.25">
      <c r="A34">
        <v>502750000</v>
      </c>
      <c r="B34">
        <v>-26.602207183837901</v>
      </c>
      <c r="C34">
        <v>-33.093238830566399</v>
      </c>
      <c r="D34" s="9"/>
      <c r="E34" s="13">
        <f t="shared" si="2"/>
        <v>-33.343238830566399</v>
      </c>
      <c r="F34" s="2">
        <f t="shared" si="0"/>
        <v>6.7410316467284979</v>
      </c>
      <c r="G34" s="1">
        <f t="shared" si="3"/>
        <v>3.2491251627604214</v>
      </c>
      <c r="H34" s="1">
        <f t="shared" si="4"/>
        <v>115.02156203343978</v>
      </c>
      <c r="I34" s="2"/>
      <c r="K34" s="1"/>
    </row>
    <row r="35" spans="1:11" x14ac:dyDescent="0.25">
      <c r="A35">
        <v>525125000</v>
      </c>
      <c r="B35">
        <v>-33.374698638916001</v>
      </c>
      <c r="C35">
        <v>-31.972997665405298</v>
      </c>
      <c r="D35" s="9"/>
      <c r="E35" s="13">
        <f t="shared" si="2"/>
        <v>-32.222997665405302</v>
      </c>
      <c r="F35" s="2">
        <f t="shared" si="0"/>
        <v>-1.1517009735106996</v>
      </c>
      <c r="G35" s="1">
        <f t="shared" si="3"/>
        <v>3.222994062635633</v>
      </c>
      <c r="H35" s="1">
        <f t="shared" si="4"/>
        <v>117.24046998735126</v>
      </c>
      <c r="I35" s="2"/>
      <c r="K35" s="1"/>
    </row>
    <row r="36" spans="1:11" x14ac:dyDescent="0.25">
      <c r="A36">
        <v>547500000</v>
      </c>
      <c r="B36">
        <v>-23.936252593994102</v>
      </c>
      <c r="C36">
        <v>-25.5592746734619</v>
      </c>
      <c r="D36" s="9"/>
      <c r="E36" s="13">
        <f t="shared" si="2"/>
        <v>-25.8092746734619</v>
      </c>
      <c r="F36" s="2">
        <f t="shared" si="0"/>
        <v>1.8730220794677983</v>
      </c>
      <c r="G36" s="1">
        <f t="shared" si="3"/>
        <v>2.9852631886800221</v>
      </c>
      <c r="H36" s="1">
        <f t="shared" si="4"/>
        <v>139.2935573638994</v>
      </c>
      <c r="I36" s="2"/>
      <c r="K36" s="1"/>
    </row>
    <row r="37" spans="1:11" x14ac:dyDescent="0.25">
      <c r="A37">
        <v>569875000</v>
      </c>
      <c r="B37">
        <v>-19.442600250244102</v>
      </c>
      <c r="C37">
        <v>-32.456222534179702</v>
      </c>
      <c r="D37" s="9"/>
      <c r="E37" s="13">
        <f t="shared" si="2"/>
        <v>-32.706222534179702</v>
      </c>
      <c r="F37" s="2">
        <f t="shared" si="0"/>
        <v>13.2636222839356</v>
      </c>
      <c r="G37" s="1">
        <f t="shared" si="3"/>
        <v>3.975814607408322</v>
      </c>
      <c r="H37" s="1">
        <f t="shared" si="4"/>
        <v>65.530196136171384</v>
      </c>
      <c r="I37" s="2"/>
      <c r="K37" s="1"/>
    </row>
    <row r="38" spans="1:11" x14ac:dyDescent="0.25">
      <c r="A38">
        <v>592250000</v>
      </c>
      <c r="B38">
        <v>-19.935850143432599</v>
      </c>
      <c r="C38">
        <v>-18.5918273925781</v>
      </c>
      <c r="D38" s="9"/>
      <c r="E38" s="13">
        <f t="shared" si="2"/>
        <v>-18.8418273925781</v>
      </c>
      <c r="F38" s="2">
        <f t="shared" si="0"/>
        <v>-1.0940227508544993</v>
      </c>
      <c r="G38" s="1">
        <f t="shared" si="3"/>
        <v>3.7611314985487447</v>
      </c>
      <c r="H38" s="1">
        <f t="shared" si="4"/>
        <v>78.048845520773099</v>
      </c>
      <c r="I38" s="2"/>
      <c r="K38" s="1"/>
    </row>
    <row r="39" spans="1:11" x14ac:dyDescent="0.25">
      <c r="A39">
        <v>614625000</v>
      </c>
      <c r="B39">
        <v>-31.365005493164102</v>
      </c>
      <c r="C39">
        <v>-33.539230346679702</v>
      </c>
      <c r="D39" s="9"/>
      <c r="E39" s="13">
        <f t="shared" si="2"/>
        <v>-33.789230346679702</v>
      </c>
      <c r="F39" s="2">
        <f t="shared" si="0"/>
        <v>2.4242248535156001</v>
      </c>
      <c r="G39" s="1">
        <f t="shared" si="3"/>
        <v>3.2725037468804441</v>
      </c>
      <c r="H39" s="1">
        <f t="shared" si="4"/>
        <v>113.06779255026254</v>
      </c>
      <c r="I39" s="2"/>
      <c r="K39" s="1"/>
    </row>
    <row r="40" spans="1:11" x14ac:dyDescent="0.25">
      <c r="A40">
        <v>637000000</v>
      </c>
      <c r="B40">
        <v>-33.532546997070298</v>
      </c>
      <c r="C40">
        <v>-34.988319396972699</v>
      </c>
      <c r="D40" s="9"/>
      <c r="E40" s="13">
        <f t="shared" si="2"/>
        <v>-35.238319396972699</v>
      </c>
      <c r="F40" s="2">
        <f t="shared" si="0"/>
        <v>1.7057723999024006</v>
      </c>
      <c r="G40" s="1">
        <f t="shared" si="3"/>
        <v>3.2487036387125769</v>
      </c>
      <c r="H40" s="1">
        <f t="shared" si="4"/>
        <v>115.05705926889422</v>
      </c>
      <c r="I40" s="2"/>
      <c r="K40" s="1"/>
    </row>
    <row r="41" spans="1:11" x14ac:dyDescent="0.25">
      <c r="A41">
        <v>659375000</v>
      </c>
      <c r="B41">
        <v>-28.206884384155298</v>
      </c>
      <c r="C41">
        <v>-36.219131469726598</v>
      </c>
      <c r="D41" s="9"/>
      <c r="E41" s="13">
        <f t="shared" si="2"/>
        <v>-36.469131469726598</v>
      </c>
      <c r="F41" s="2">
        <f t="shared" si="0"/>
        <v>8.2622470855712997</v>
      </c>
      <c r="G41" s="1">
        <f t="shared" si="3"/>
        <v>3.2692820231119883</v>
      </c>
      <c r="H41" s="1">
        <f t="shared" si="4"/>
        <v>113.33529765157553</v>
      </c>
      <c r="I41" s="2"/>
      <c r="K41" s="1"/>
    </row>
    <row r="42" spans="1:11" x14ac:dyDescent="0.25">
      <c r="A42">
        <v>681750000</v>
      </c>
      <c r="B42">
        <v>-20.489219665527301</v>
      </c>
      <c r="C42">
        <v>-22.06520652771</v>
      </c>
      <c r="D42" s="9"/>
      <c r="E42" s="13">
        <f t="shared" si="2"/>
        <v>-22.31520652771</v>
      </c>
      <c r="F42" s="2">
        <f t="shared" si="0"/>
        <v>1.8259868621826989</v>
      </c>
      <c r="G42" s="1">
        <f t="shared" si="3"/>
        <v>2.0895284016927103</v>
      </c>
      <c r="H42" s="1">
        <f t="shared" si="4"/>
        <v>269.37927478054041</v>
      </c>
      <c r="I42" s="2"/>
      <c r="K42" s="1"/>
    </row>
    <row r="43" spans="1:11" x14ac:dyDescent="0.25">
      <c r="A43">
        <v>704125000</v>
      </c>
      <c r="B43">
        <v>-26.2166957855225</v>
      </c>
      <c r="C43">
        <v>-28.3100776672363</v>
      </c>
      <c r="D43" s="9"/>
      <c r="E43" s="13">
        <f t="shared" si="2"/>
        <v>-28.5600776672363</v>
      </c>
      <c r="F43" s="2">
        <f t="shared" si="0"/>
        <v>2.3433818817137997</v>
      </c>
      <c r="G43" s="1">
        <f t="shared" si="3"/>
        <v>2.4551050398084882</v>
      </c>
      <c r="H43" s="1">
        <f t="shared" si="4"/>
        <v>204.50851817805147</v>
      </c>
      <c r="I43" s="2"/>
      <c r="K43" s="1"/>
    </row>
    <row r="44" spans="1:11" x14ac:dyDescent="0.25">
      <c r="A44">
        <v>726500000</v>
      </c>
      <c r="B44">
        <v>-36.455799102783203</v>
      </c>
      <c r="C44">
        <v>-34.839897155761697</v>
      </c>
      <c r="D44" s="9"/>
      <c r="E44" s="13">
        <f t="shared" si="2"/>
        <v>-35.089897155761697</v>
      </c>
      <c r="F44" s="2">
        <f t="shared" si="0"/>
        <v>-1.3659019470215057</v>
      </c>
      <c r="G44" s="1">
        <f t="shared" si="3"/>
        <v>2.5060350630018435</v>
      </c>
      <c r="H44" s="1">
        <f t="shared" si="4"/>
        <v>197.00695102669246</v>
      </c>
      <c r="I44" s="2"/>
      <c r="K44" s="1"/>
    </row>
    <row r="45" spans="1:11" x14ac:dyDescent="0.25">
      <c r="A45">
        <v>748875000</v>
      </c>
      <c r="B45">
        <v>-25.670215606689499</v>
      </c>
      <c r="C45">
        <v>-27.478443145751999</v>
      </c>
      <c r="D45" s="9"/>
      <c r="E45" s="13">
        <f t="shared" si="2"/>
        <v>-27.728443145751999</v>
      </c>
      <c r="F45" s="2">
        <f t="shared" si="0"/>
        <v>2.0582275390625</v>
      </c>
      <c r="G45" s="1">
        <f t="shared" si="3"/>
        <v>2.6367931365966655</v>
      </c>
      <c r="H45" s="1">
        <f t="shared" si="4"/>
        <v>179.11028899776849</v>
      </c>
      <c r="I45" s="2"/>
      <c r="K45" s="1"/>
    </row>
    <row r="46" spans="1:11" x14ac:dyDescent="0.25">
      <c r="A46">
        <v>771250000</v>
      </c>
      <c r="B46">
        <v>-18.723016738891602</v>
      </c>
      <c r="C46">
        <v>-21.1188564300537</v>
      </c>
      <c r="D46" s="9"/>
      <c r="E46" s="13">
        <f t="shared" si="2"/>
        <v>-21.3688564300537</v>
      </c>
      <c r="F46" s="2">
        <f t="shared" si="0"/>
        <v>2.6458396911620987</v>
      </c>
      <c r="G46" s="1">
        <f t="shared" si="3"/>
        <v>2.3643120659722099</v>
      </c>
      <c r="H46" s="1">
        <f t="shared" si="4"/>
        <v>218.70487509650454</v>
      </c>
      <c r="I46" s="2"/>
      <c r="K46" s="1"/>
    </row>
    <row r="47" spans="1:11" x14ac:dyDescent="0.25">
      <c r="A47">
        <v>793625000</v>
      </c>
      <c r="B47">
        <v>-35.30859375</v>
      </c>
      <c r="C47">
        <v>-37.2547607421875</v>
      </c>
      <c r="D47" s="9"/>
      <c r="E47" s="13">
        <f t="shared" si="2"/>
        <v>-37.5047607421875</v>
      </c>
      <c r="F47" s="2">
        <f t="shared" si="0"/>
        <v>2.1961669921875</v>
      </c>
      <c r="G47" s="1">
        <f t="shared" si="3"/>
        <v>2.2265054914686213</v>
      </c>
      <c r="H47" s="1">
        <f t="shared" si="4"/>
        <v>242.52110695539682</v>
      </c>
      <c r="I47" s="2"/>
      <c r="K47" s="1"/>
    </row>
    <row r="48" spans="1:11" x14ac:dyDescent="0.25">
      <c r="A48">
        <v>816000000</v>
      </c>
      <c r="B48">
        <v>-22.992202758789102</v>
      </c>
      <c r="C48">
        <v>-25.624797821044901</v>
      </c>
      <c r="D48" s="9"/>
      <c r="E48" s="13">
        <f t="shared" si="2"/>
        <v>-25.874797821044901</v>
      </c>
      <c r="F48" s="2">
        <f t="shared" si="0"/>
        <v>2.882595062255799</v>
      </c>
      <c r="G48" s="1">
        <f t="shared" si="3"/>
        <v>2.5584176381428878</v>
      </c>
      <c r="H48" s="1">
        <f t="shared" si="4"/>
        <v>189.6114167249728</v>
      </c>
      <c r="I48" s="2"/>
      <c r="K48" s="1"/>
    </row>
    <row r="49" spans="1:11" x14ac:dyDescent="0.25">
      <c r="A49">
        <v>838375000</v>
      </c>
      <c r="B49">
        <v>-22.992202758789102</v>
      </c>
      <c r="C49">
        <v>-25.624797821044901</v>
      </c>
      <c r="D49" s="9"/>
      <c r="E49" s="13">
        <f t="shared" si="2"/>
        <v>-25.874797821044901</v>
      </c>
      <c r="F49" s="2">
        <f t="shared" si="0"/>
        <v>2.882595062255799</v>
      </c>
      <c r="G49" s="1">
        <f t="shared" si="3"/>
        <v>3.1576188405354775</v>
      </c>
      <c r="H49" s="1">
        <f t="shared" si="4"/>
        <v>122.96002679782266</v>
      </c>
      <c r="I49" s="2"/>
      <c r="K49" s="1"/>
    </row>
    <row r="50" spans="1:11" x14ac:dyDescent="0.25">
      <c r="A50">
        <v>860750000</v>
      </c>
      <c r="B50">
        <v>-24.186164855956999</v>
      </c>
      <c r="C50">
        <v>-29.7460823059082</v>
      </c>
      <c r="D50" s="9"/>
      <c r="E50" s="13">
        <f t="shared" si="2"/>
        <v>-29.9960823059082</v>
      </c>
      <c r="F50" s="2">
        <f t="shared" si="0"/>
        <v>5.8099174499512003</v>
      </c>
      <c r="G50" s="1">
        <f t="shared" si="3"/>
        <v>3.4624491797553105</v>
      </c>
      <c r="H50" s="1">
        <f t="shared" si="4"/>
        <v>98.217296511481422</v>
      </c>
      <c r="I50" s="2"/>
      <c r="K50" s="1"/>
    </row>
    <row r="51" spans="1:11" x14ac:dyDescent="0.25">
      <c r="A51">
        <v>883125000</v>
      </c>
      <c r="B51">
        <v>-27.652585983276399</v>
      </c>
      <c r="C51">
        <v>-27.9883136749268</v>
      </c>
      <c r="D51" s="9"/>
      <c r="E51" s="13">
        <f t="shared" si="2"/>
        <v>-28.2383136749268</v>
      </c>
      <c r="F51" s="2">
        <f t="shared" si="0"/>
        <v>0.58572769165040128</v>
      </c>
      <c r="G51" s="1">
        <f t="shared" si="3"/>
        <v>3.7176727718777109</v>
      </c>
      <c r="H51" s="1">
        <f t="shared" si="4"/>
        <v>80.770481716877157</v>
      </c>
      <c r="I51" s="2"/>
      <c r="K51" s="1"/>
    </row>
    <row r="52" spans="1:11" x14ac:dyDescent="0.25">
      <c r="A52">
        <v>905500000</v>
      </c>
      <c r="B52">
        <v>-23.166305541992202</v>
      </c>
      <c r="C52">
        <v>-28.2468967437744</v>
      </c>
      <c r="D52" s="9"/>
      <c r="E52" s="13">
        <f t="shared" si="2"/>
        <v>-28.4968967437744</v>
      </c>
      <c r="F52" s="2">
        <f t="shared" si="0"/>
        <v>5.3305912017821981</v>
      </c>
      <c r="G52" s="1">
        <f t="shared" si="3"/>
        <v>4.0210681491427884</v>
      </c>
      <c r="H52" s="1">
        <f t="shared" si="4"/>
        <v>63.073045726465679</v>
      </c>
      <c r="I52" s="2"/>
      <c r="K52" s="1"/>
    </row>
    <row r="53" spans="1:11" x14ac:dyDescent="0.25">
      <c r="A53">
        <v>927875000</v>
      </c>
      <c r="B53">
        <v>-26.607994079589801</v>
      </c>
      <c r="C53">
        <v>-30.384902954101602</v>
      </c>
      <c r="D53" s="9"/>
      <c r="E53" s="13">
        <f t="shared" si="2"/>
        <v>-30.634902954101602</v>
      </c>
      <c r="F53" s="2">
        <f t="shared" si="0"/>
        <v>4.0269088745118005</v>
      </c>
      <c r="G53" s="1">
        <f t="shared" si="3"/>
        <v>4.3915085262722435</v>
      </c>
      <c r="H53" s="1">
        <f t="shared" si="4"/>
        <v>44.994931973866635</v>
      </c>
      <c r="I53" s="2"/>
      <c r="K53" s="1"/>
    </row>
    <row r="54" spans="1:11" x14ac:dyDescent="0.25">
      <c r="A54">
        <v>950250000</v>
      </c>
      <c r="B54">
        <v>-25.1062126159668</v>
      </c>
      <c r="C54">
        <v>-29.657913208007798</v>
      </c>
      <c r="D54" s="9"/>
      <c r="E54" s="13">
        <f t="shared" si="2"/>
        <v>-29.907913208007798</v>
      </c>
      <c r="F54" s="2">
        <f t="shared" si="0"/>
        <v>4.8017005920409979</v>
      </c>
      <c r="G54" s="1">
        <f t="shared" si="3"/>
        <v>4.4977164798312783</v>
      </c>
      <c r="H54" s="1">
        <f t="shared" si="4"/>
        <v>40.403100337833266</v>
      </c>
      <c r="I54" s="2"/>
      <c r="K54" s="1"/>
    </row>
    <row r="55" spans="1:11" x14ac:dyDescent="0.25">
      <c r="A55">
        <v>972625000</v>
      </c>
      <c r="B55">
        <v>-25.446556091308601</v>
      </c>
      <c r="C55">
        <v>-30.139408111572301</v>
      </c>
      <c r="D55" s="9"/>
      <c r="E55" s="13">
        <f t="shared" si="2"/>
        <v>-30.389408111572301</v>
      </c>
      <c r="F55" s="2">
        <f t="shared" si="0"/>
        <v>4.9428520202637003</v>
      </c>
      <c r="G55" s="1">
        <f t="shared" si="3"/>
        <v>4.404384613037112</v>
      </c>
      <c r="H55" s="1">
        <f t="shared" si="4"/>
        <v>44.425433591662937</v>
      </c>
      <c r="I55" s="2"/>
      <c r="K55" s="1"/>
    </row>
    <row r="56" spans="1:11" x14ac:dyDescent="0.25">
      <c r="A56">
        <v>995000000</v>
      </c>
      <c r="B56">
        <v>-25.594242095947301</v>
      </c>
      <c r="C56">
        <v>-30.270967483520501</v>
      </c>
      <c r="D56" s="9"/>
      <c r="E56" s="13">
        <f t="shared" si="2"/>
        <v>-30.520967483520501</v>
      </c>
      <c r="F56" s="2">
        <f t="shared" si="0"/>
        <v>4.9267253875731996</v>
      </c>
      <c r="G56" s="1">
        <f t="shared" si="3"/>
        <v>4.9420784844292553</v>
      </c>
      <c r="H56" s="1">
        <f t="shared" si="4"/>
        <v>23.513826966615504</v>
      </c>
      <c r="I56" s="2"/>
      <c r="K56" s="1"/>
    </row>
    <row r="57" spans="1:11" x14ac:dyDescent="0.25">
      <c r="A57">
        <v>1017375000</v>
      </c>
      <c r="B57">
        <v>-26.589460372924801</v>
      </c>
      <c r="C57">
        <v>-32.556018829345703</v>
      </c>
      <c r="D57" s="9"/>
      <c r="E57" s="13">
        <f t="shared" si="2"/>
        <v>-32.806018829345703</v>
      </c>
      <c r="F57" s="2">
        <f t="shared" si="0"/>
        <v>6.216558456420902</v>
      </c>
      <c r="G57" s="1">
        <f t="shared" si="3"/>
        <v>5.0361847347683328</v>
      </c>
      <c r="H57" s="1">
        <f t="shared" si="4"/>
        <v>20.356110619906968</v>
      </c>
      <c r="I57" s="2"/>
      <c r="K57" s="1"/>
    </row>
    <row r="58" spans="1:11" x14ac:dyDescent="0.25">
      <c r="A58">
        <v>1039750000</v>
      </c>
      <c r="B58">
        <v>-26.5830268859863</v>
      </c>
      <c r="C58">
        <v>-30.171493530273398</v>
      </c>
      <c r="D58" s="9"/>
      <c r="E58" s="13">
        <f t="shared" si="2"/>
        <v>-30.421493530273398</v>
      </c>
      <c r="F58" s="2">
        <f t="shared" si="0"/>
        <v>3.8384666442870987</v>
      </c>
      <c r="G58" s="1">
        <f t="shared" si="3"/>
        <v>5.273272832234678</v>
      </c>
      <c r="H58" s="1">
        <f t="shared" si="4"/>
        <v>12.953825635196834</v>
      </c>
      <c r="I58" s="2"/>
      <c r="K58" s="1"/>
    </row>
    <row r="59" spans="1:11" x14ac:dyDescent="0.25">
      <c r="A59">
        <v>1062125000</v>
      </c>
      <c r="B59">
        <v>-27.7070407867432</v>
      </c>
      <c r="C59">
        <v>-32.426971435546903</v>
      </c>
      <c r="D59" s="9"/>
      <c r="E59" s="13">
        <f t="shared" si="2"/>
        <v>-32.676971435546903</v>
      </c>
      <c r="F59" s="2">
        <f t="shared" si="0"/>
        <v>4.9699306488037038</v>
      </c>
      <c r="G59" s="1">
        <f t="shared" si="3"/>
        <v>5.399931801689978</v>
      </c>
      <c r="H59" s="1">
        <f t="shared" si="4"/>
        <v>9.2961125869304304</v>
      </c>
      <c r="I59" s="2"/>
      <c r="K59" s="1"/>
    </row>
    <row r="60" spans="1:11" x14ac:dyDescent="0.25">
      <c r="A60">
        <v>1084500000</v>
      </c>
      <c r="B60">
        <v>-27.593521118164102</v>
      </c>
      <c r="C60">
        <v>-32.7684936523438</v>
      </c>
      <c r="D60" s="9"/>
      <c r="E60" s="13">
        <f t="shared" si="2"/>
        <v>-33.0184936523438</v>
      </c>
      <c r="F60" s="2">
        <f t="shared" si="0"/>
        <v>5.4249725341796982</v>
      </c>
      <c r="G60" s="1">
        <f t="shared" si="3"/>
        <v>5.4598420461018673</v>
      </c>
      <c r="H60" s="1">
        <f t="shared" si="4"/>
        <v>7.6323590487631296</v>
      </c>
      <c r="I60" s="2"/>
      <c r="K60" s="1"/>
    </row>
    <row r="61" spans="1:11" x14ac:dyDescent="0.25">
      <c r="A61">
        <v>1106875000</v>
      </c>
      <c r="B61">
        <v>-25.8811645507813</v>
      </c>
      <c r="C61">
        <v>-31.808712005615199</v>
      </c>
      <c r="D61" s="9"/>
      <c r="E61" s="13">
        <f t="shared" si="2"/>
        <v>-32.058712005615199</v>
      </c>
      <c r="F61" s="2">
        <f t="shared" si="0"/>
        <v>6.1775474548338991</v>
      </c>
      <c r="G61" s="1">
        <f t="shared" si="3"/>
        <v>5.5268073611789124</v>
      </c>
      <c r="H61" s="1">
        <f t="shared" si="4"/>
        <v>5.8207838262559681</v>
      </c>
      <c r="I61" s="2"/>
      <c r="K61" s="1"/>
    </row>
    <row r="62" spans="1:11" x14ac:dyDescent="0.25">
      <c r="A62">
        <v>1129250000</v>
      </c>
      <c r="B62">
        <v>-25.787490844726602</v>
      </c>
      <c r="C62">
        <v>-31.698192596435501</v>
      </c>
      <c r="D62" s="9"/>
      <c r="E62" s="13">
        <f t="shared" si="2"/>
        <v>-31.948192596435501</v>
      </c>
      <c r="F62" s="2">
        <f t="shared" si="0"/>
        <v>6.1607017517088991</v>
      </c>
      <c r="G62" s="1">
        <f t="shared" si="3"/>
        <v>5.4615546332465117</v>
      </c>
      <c r="H62" s="1">
        <f t="shared" si="4"/>
        <v>7.5854039108898705</v>
      </c>
      <c r="I62" s="2"/>
      <c r="K62" s="1"/>
    </row>
    <row r="63" spans="1:11" x14ac:dyDescent="0.25">
      <c r="A63">
        <v>1151625000</v>
      </c>
      <c r="B63">
        <v>-27.383674621581999</v>
      </c>
      <c r="C63">
        <v>-33.075305938720703</v>
      </c>
      <c r="D63" s="9"/>
      <c r="E63" s="13">
        <f t="shared" si="2"/>
        <v>-33.325305938720703</v>
      </c>
      <c r="F63" s="2">
        <f t="shared" si="0"/>
        <v>5.9416313171387038</v>
      </c>
      <c r="G63" s="1">
        <f t="shared" si="3"/>
        <v>5.5933486090765889</v>
      </c>
      <c r="H63" s="1">
        <f t="shared" si="4"/>
        <v>4.0692176231429693</v>
      </c>
      <c r="I63" s="2"/>
      <c r="K63" s="1"/>
    </row>
    <row r="64" spans="1:11" x14ac:dyDescent="0.25">
      <c r="A64">
        <v>1174000000</v>
      </c>
      <c r="B64">
        <v>-27.400302886962901</v>
      </c>
      <c r="C64">
        <v>-32.632347106933601</v>
      </c>
      <c r="D64" s="9"/>
      <c r="E64" s="13">
        <f t="shared" si="2"/>
        <v>-32.882347106933601</v>
      </c>
      <c r="F64" s="2">
        <f t="shared" si="0"/>
        <v>5.4820442199706996</v>
      </c>
      <c r="G64" s="1">
        <f t="shared" si="3"/>
        <v>5.5868487887912108</v>
      </c>
      <c r="H64" s="1">
        <f t="shared" si="4"/>
        <v>4.2382293295150317</v>
      </c>
      <c r="I64" s="2"/>
      <c r="K64" s="1"/>
    </row>
    <row r="65" spans="1:11" x14ac:dyDescent="0.25">
      <c r="A65">
        <v>1196375000</v>
      </c>
      <c r="B65">
        <v>-26.6033535003662</v>
      </c>
      <c r="C65">
        <v>-31.882766723632798</v>
      </c>
      <c r="D65" s="9"/>
      <c r="E65" s="13">
        <f t="shared" si="2"/>
        <v>-32.132766723632798</v>
      </c>
      <c r="F65" s="2">
        <f t="shared" si="0"/>
        <v>5.529413223266598</v>
      </c>
      <c r="G65" s="1">
        <f t="shared" si="3"/>
        <v>5.4868155585394778</v>
      </c>
      <c r="H65" s="1">
        <f t="shared" si="4"/>
        <v>6.8966501823951765</v>
      </c>
      <c r="I65" s="2"/>
      <c r="K65" s="1"/>
    </row>
    <row r="66" spans="1:11" x14ac:dyDescent="0.25">
      <c r="A66">
        <v>1218750000</v>
      </c>
      <c r="B66">
        <v>-26.779655456543001</v>
      </c>
      <c r="C66">
        <v>-32.158939361572301</v>
      </c>
      <c r="D66" s="9"/>
      <c r="E66" s="13">
        <f t="shared" si="2"/>
        <v>-32.408939361572301</v>
      </c>
      <c r="F66" s="2">
        <f t="shared" si="0"/>
        <v>5.6292839050293004</v>
      </c>
      <c r="G66" s="1">
        <f t="shared" si="3"/>
        <v>5.3409173753526336</v>
      </c>
      <c r="H66" s="1">
        <f t="shared" si="4"/>
        <v>10.976122761169936</v>
      </c>
      <c r="I66" s="2"/>
      <c r="K66" s="1"/>
    </row>
    <row r="67" spans="1:11" x14ac:dyDescent="0.25">
      <c r="A67">
        <v>1241125000</v>
      </c>
      <c r="B67">
        <v>-27.221511840820298</v>
      </c>
      <c r="C67">
        <v>-31.9961242675781</v>
      </c>
      <c r="D67" s="9"/>
      <c r="E67" s="13">
        <f t="shared" si="2"/>
        <v>-32.246124267578097</v>
      </c>
      <c r="F67" s="2">
        <f t="shared" si="0"/>
        <v>5.0246124267577983</v>
      </c>
      <c r="G67" s="1">
        <f t="shared" si="3"/>
        <v>5.1501539018419118</v>
      </c>
      <c r="H67" s="1">
        <f t="shared" si="4"/>
        <v>16.702984661852099</v>
      </c>
      <c r="I67" s="2"/>
      <c r="K67" s="1"/>
    </row>
    <row r="68" spans="1:11" x14ac:dyDescent="0.25">
      <c r="A68">
        <v>1263500000</v>
      </c>
      <c r="B68">
        <v>-26.660404205322301</v>
      </c>
      <c r="C68">
        <v>-31.321836471557599</v>
      </c>
      <c r="D68" s="9"/>
      <c r="E68" s="13">
        <f t="shared" si="2"/>
        <v>-31.571836471557599</v>
      </c>
      <c r="F68" s="2">
        <f t="shared" si="0"/>
        <v>4.9114322662352983</v>
      </c>
      <c r="G68" s="1">
        <f t="shared" si="3"/>
        <v>5.088686837090389</v>
      </c>
      <c r="H68" s="1">
        <f t="shared" si="4"/>
        <v>18.650621703845719</v>
      </c>
      <c r="I68" s="2"/>
      <c r="K68" s="1"/>
    </row>
    <row r="69" spans="1:11" x14ac:dyDescent="0.25">
      <c r="A69">
        <v>1285875000</v>
      </c>
      <c r="B69">
        <v>-27.0228061676025</v>
      </c>
      <c r="C69">
        <v>-31.297479629516602</v>
      </c>
      <c r="D69" s="9"/>
      <c r="E69" s="13">
        <f t="shared" si="2"/>
        <v>-31.547479629516602</v>
      </c>
      <c r="F69" s="2">
        <f t="shared" si="0"/>
        <v>4.5246734619141016</v>
      </c>
      <c r="G69" s="1">
        <f t="shared" si="3"/>
        <v>5.0426737467448</v>
      </c>
      <c r="H69" s="1">
        <f t="shared" si="4"/>
        <v>20.143183753910233</v>
      </c>
      <c r="I69" s="2"/>
      <c r="K69" s="1"/>
    </row>
    <row r="70" spans="1:11" x14ac:dyDescent="0.25">
      <c r="A70">
        <v>1308250000</v>
      </c>
      <c r="B70">
        <v>-26.583076477050799</v>
      </c>
      <c r="C70">
        <v>-31.1975402832031</v>
      </c>
      <c r="D70" s="9"/>
      <c r="E70" s="13">
        <f t="shared" si="2"/>
        <v>-31.4475402832031</v>
      </c>
      <c r="F70" s="2">
        <f t="shared" si="0"/>
        <v>4.8644638061523011</v>
      </c>
      <c r="G70" s="1">
        <f t="shared" si="3"/>
        <v>5.0838697221544216</v>
      </c>
      <c r="H70" s="1">
        <f t="shared" si="4"/>
        <v>18.805471626780911</v>
      </c>
      <c r="I70" s="2"/>
      <c r="K70" s="1"/>
    </row>
    <row r="71" spans="1:11" x14ac:dyDescent="0.25">
      <c r="A71">
        <v>1330625000</v>
      </c>
      <c r="B71">
        <v>-27.202947616577099</v>
      </c>
      <c r="C71">
        <v>-31.396778106689499</v>
      </c>
      <c r="D71" s="9"/>
      <c r="E71" s="13">
        <f t="shared" si="2"/>
        <v>-31.646778106689499</v>
      </c>
      <c r="F71" s="2">
        <f t="shared" si="0"/>
        <v>4.4438304901124006</v>
      </c>
      <c r="G71" s="1">
        <f t="shared" si="3"/>
        <v>5.0217543707953665</v>
      </c>
      <c r="H71" s="1">
        <f t="shared" si="4"/>
        <v>20.831809743238495</v>
      </c>
      <c r="I71" s="2"/>
      <c r="K71" s="1"/>
    </row>
    <row r="72" spans="1:11" x14ac:dyDescent="0.25">
      <c r="A72">
        <v>1353000000</v>
      </c>
      <c r="B72">
        <v>-26.0669956207275</v>
      </c>
      <c r="C72">
        <v>-31.2054233551025</v>
      </c>
      <c r="D72" s="9"/>
      <c r="E72" s="13">
        <f t="shared" si="2"/>
        <v>-31.4554233551025</v>
      </c>
      <c r="F72" s="2">
        <f t="shared" si="0"/>
        <v>5.388427734375</v>
      </c>
      <c r="G72" s="1">
        <f t="shared" si="3"/>
        <v>5.1300146314833102</v>
      </c>
      <c r="H72" s="1">
        <f t="shared" si="4"/>
        <v>17.335392206969772</v>
      </c>
      <c r="I72" s="2"/>
      <c r="K72" s="1"/>
    </row>
    <row r="73" spans="1:11" x14ac:dyDescent="0.25">
      <c r="A73">
        <v>1375375000</v>
      </c>
      <c r="B73">
        <v>-27.5302219390869</v>
      </c>
      <c r="C73">
        <v>-32.348148345947301</v>
      </c>
      <c r="D73" s="9"/>
      <c r="E73" s="13">
        <f t="shared" si="2"/>
        <v>-32.598148345947301</v>
      </c>
      <c r="F73" s="2">
        <f t="shared" si="0"/>
        <v>5.0679264068604013</v>
      </c>
      <c r="G73" s="1">
        <f t="shared" si="3"/>
        <v>5.3709750705295436</v>
      </c>
      <c r="H73" s="1">
        <f t="shared" si="4"/>
        <v>10.115260055080356</v>
      </c>
      <c r="I73" s="2"/>
      <c r="K73" s="1"/>
    </row>
    <row r="74" spans="1:11" x14ac:dyDescent="0.25">
      <c r="A74">
        <v>1397750000</v>
      </c>
      <c r="B74">
        <v>-26.755699157714801</v>
      </c>
      <c r="C74">
        <v>-32.405876159667997</v>
      </c>
      <c r="D74" s="9"/>
      <c r="E74" s="13">
        <f t="shared" si="2"/>
        <v>-32.655876159667997</v>
      </c>
      <c r="F74" s="2">
        <f t="shared" si="0"/>
        <v>5.9001770019531961</v>
      </c>
      <c r="G74" s="1">
        <f t="shared" si="3"/>
        <v>5.4198046790229224</v>
      </c>
      <c r="H74" s="1">
        <f t="shared" si="4"/>
        <v>8.7396327823902418</v>
      </c>
      <c r="I74" s="2"/>
      <c r="K74" s="1"/>
    </row>
    <row r="75" spans="1:11" x14ac:dyDescent="0.25">
      <c r="A75">
        <v>1420125000</v>
      </c>
      <c r="B75">
        <v>-28.672105789184599</v>
      </c>
      <c r="C75">
        <v>-33.492351531982401</v>
      </c>
      <c r="D75" s="9"/>
      <c r="E75" s="13">
        <f t="shared" si="2"/>
        <v>-33.742351531982401</v>
      </c>
      <c r="F75" s="2">
        <f t="shared" si="0"/>
        <v>5.0702457427978018</v>
      </c>
      <c r="G75" s="1">
        <f t="shared" si="3"/>
        <v>5.4523749881320782</v>
      </c>
      <c r="H75" s="1">
        <f t="shared" si="4"/>
        <v>7.8374772792075573</v>
      </c>
      <c r="I75" s="2"/>
      <c r="K75" s="1"/>
    </row>
    <row r="76" spans="1:11" x14ac:dyDescent="0.25">
      <c r="A76">
        <v>1442500000</v>
      </c>
      <c r="B76">
        <v>-26.557113647460898</v>
      </c>
      <c r="C76">
        <v>-32.306068420410199</v>
      </c>
      <c r="D76" s="9"/>
      <c r="E76" s="13">
        <f t="shared" si="2"/>
        <v>-32.556068420410199</v>
      </c>
      <c r="F76" s="2">
        <f t="shared" si="0"/>
        <v>5.9989547729493005</v>
      </c>
      <c r="G76" s="1">
        <f t="shared" si="3"/>
        <v>5.508638593885645</v>
      </c>
      <c r="H76" s="1">
        <f t="shared" si="4"/>
        <v>6.3073740515623848</v>
      </c>
      <c r="I76" s="2"/>
      <c r="K76" s="1"/>
    </row>
    <row r="77" spans="1:11" x14ac:dyDescent="0.25">
      <c r="A77">
        <v>1464875000</v>
      </c>
      <c r="B77">
        <v>-27.124147415161101</v>
      </c>
      <c r="C77">
        <v>-33.9542236328125</v>
      </c>
      <c r="D77" s="9"/>
      <c r="E77" s="13">
        <f t="shared" si="2"/>
        <v>-34.2042236328125</v>
      </c>
      <c r="F77" s="2">
        <f t="shared" si="0"/>
        <v>7.0800762176513992</v>
      </c>
      <c r="G77" s="1">
        <f t="shared" si="3"/>
        <v>5.5199635823567901</v>
      </c>
      <c r="H77" s="1">
        <f t="shared" si="4"/>
        <v>6.0036464519833483</v>
      </c>
      <c r="I77" s="2"/>
      <c r="K77" s="1"/>
    </row>
    <row r="78" spans="1:11" x14ac:dyDescent="0.25">
      <c r="A78">
        <v>1487250000</v>
      </c>
      <c r="B78">
        <v>-28.3306789398193</v>
      </c>
      <c r="C78">
        <v>-33.0448188781738</v>
      </c>
      <c r="D78" s="9"/>
      <c r="E78" s="13">
        <f t="shared" si="2"/>
        <v>-33.2948188781738</v>
      </c>
      <c r="F78" s="2">
        <f t="shared" si="0"/>
        <v>4.9641399383544993</v>
      </c>
      <c r="G78" s="1">
        <f t="shared" si="3"/>
        <v>5.3919061024983783</v>
      </c>
      <c r="H78" s="1">
        <f t="shared" si="4"/>
        <v>9.5221574867396406</v>
      </c>
      <c r="I78" s="2"/>
      <c r="K78" s="1"/>
    </row>
    <row r="79" spans="1:11" x14ac:dyDescent="0.25">
      <c r="A79">
        <v>1509625000</v>
      </c>
      <c r="B79">
        <v>-28.137222290039102</v>
      </c>
      <c r="C79">
        <v>-33.0448188781738</v>
      </c>
      <c r="D79" s="9"/>
      <c r="E79" s="13">
        <f t="shared" si="2"/>
        <v>-33.2948188781738</v>
      </c>
      <c r="F79" s="2">
        <f t="shared" si="0"/>
        <v>5.1575965881346981</v>
      </c>
      <c r="G79" s="1">
        <f t="shared" si="3"/>
        <v>5.2918610042995784</v>
      </c>
      <c r="H79" s="1">
        <f t="shared" si="4"/>
        <v>12.404718991923392</v>
      </c>
      <c r="I79" s="2"/>
      <c r="K79" s="1"/>
    </row>
    <row r="80" spans="1:11" x14ac:dyDescent="0.25">
      <c r="A80">
        <v>1532000000</v>
      </c>
      <c r="B80">
        <v>-29.058784484863299</v>
      </c>
      <c r="C80">
        <v>-33.758987426757798</v>
      </c>
      <c r="D80" s="9"/>
      <c r="E80" s="13">
        <f t="shared" si="2"/>
        <v>-34.008987426757798</v>
      </c>
      <c r="F80" s="2">
        <f t="shared" ref="F80:F143" si="5">B80-E80</f>
        <v>4.9502029418944993</v>
      </c>
      <c r="G80" s="1">
        <f t="shared" si="3"/>
        <v>5.2540338304307665</v>
      </c>
      <c r="H80" s="1">
        <f t="shared" si="4"/>
        <v>13.526742729944118</v>
      </c>
      <c r="I80" s="2"/>
      <c r="K80" s="1"/>
    </row>
    <row r="81" spans="1:11" x14ac:dyDescent="0.25">
      <c r="A81">
        <v>1554375000</v>
      </c>
      <c r="B81">
        <v>-28.017917633056602</v>
      </c>
      <c r="C81">
        <v>-33.258270263671903</v>
      </c>
      <c r="D81" s="9"/>
      <c r="E81" s="13">
        <f t="shared" ref="E81:E144" si="6">C81-E$13</f>
        <v>-33.508270263671903</v>
      </c>
      <c r="F81" s="2">
        <f t="shared" si="5"/>
        <v>5.4903526306153019</v>
      </c>
      <c r="G81" s="1">
        <f t="shared" si="3"/>
        <v>5.0004060533311439</v>
      </c>
      <c r="H81" s="1">
        <f t="shared" si="4"/>
        <v>21.541146435165153</v>
      </c>
      <c r="I81" s="2"/>
      <c r="K81" s="1"/>
    </row>
    <row r="82" spans="1:11" x14ac:dyDescent="0.25">
      <c r="A82">
        <v>1576750000</v>
      </c>
      <c r="B82">
        <v>-30.226520538330099</v>
      </c>
      <c r="C82">
        <v>-33.891929626464801</v>
      </c>
      <c r="D82" s="9"/>
      <c r="E82" s="13">
        <f t="shared" si="6"/>
        <v>-34.141929626464801</v>
      </c>
      <c r="F82" s="2">
        <f t="shared" si="5"/>
        <v>3.9154090881347017</v>
      </c>
      <c r="G82" s="1">
        <f t="shared" si="3"/>
        <v>4.8405426873101005</v>
      </c>
      <c r="H82" s="1">
        <f t="shared" si="4"/>
        <v>27.073400093439218</v>
      </c>
      <c r="I82" s="2"/>
      <c r="K82" s="1"/>
    </row>
    <row r="83" spans="1:11" x14ac:dyDescent="0.25">
      <c r="A83">
        <v>1599125000</v>
      </c>
      <c r="B83">
        <v>-30.270343780517599</v>
      </c>
      <c r="C83">
        <v>-35.020114898681598</v>
      </c>
      <c r="D83" s="9"/>
      <c r="E83" s="13">
        <f t="shared" si="6"/>
        <v>-35.270114898681598</v>
      </c>
      <c r="F83" s="2">
        <f t="shared" si="5"/>
        <v>4.9997711181639986</v>
      </c>
      <c r="G83" s="1">
        <f t="shared" si="3"/>
        <v>4.8778118557400001</v>
      </c>
      <c r="H83" s="1">
        <f t="shared" si="4"/>
        <v>25.747846072878424</v>
      </c>
      <c r="I83" s="2"/>
      <c r="K83" s="1"/>
    </row>
    <row r="84" spans="1:11" x14ac:dyDescent="0.25">
      <c r="A84">
        <v>1621500000</v>
      </c>
      <c r="B84">
        <v>-29.4427185058594</v>
      </c>
      <c r="C84">
        <v>-33.922519683837898</v>
      </c>
      <c r="D84" s="9"/>
      <c r="E84" s="13">
        <f t="shared" si="6"/>
        <v>-34.172519683837898</v>
      </c>
      <c r="F84" s="2">
        <f t="shared" si="5"/>
        <v>4.7298011779784979</v>
      </c>
      <c r="G84" s="1">
        <f t="shared" ref="G84:G147" si="7">AVERAGE(F80:F88)</f>
        <v>4.8710905710856007</v>
      </c>
      <c r="H84" s="1">
        <f t="shared" si="4"/>
        <v>25.985249896187121</v>
      </c>
      <c r="I84" s="2"/>
      <c r="K84" s="1"/>
    </row>
    <row r="85" spans="1:11" x14ac:dyDescent="0.25">
      <c r="A85">
        <v>1643875000</v>
      </c>
      <c r="B85">
        <v>-30.9125671386719</v>
      </c>
      <c r="C85">
        <v>-34.378871917724602</v>
      </c>
      <c r="D85" s="9"/>
      <c r="E85" s="13">
        <f t="shared" si="6"/>
        <v>-34.628871917724602</v>
      </c>
      <c r="F85" s="2">
        <f t="shared" si="5"/>
        <v>3.7163047790527024</v>
      </c>
      <c r="G85" s="1">
        <f t="shared" si="7"/>
        <v>4.940633349948456</v>
      </c>
      <c r="H85" s="1">
        <f t="shared" ref="H85:H148" si="8">(292-77.6*10^(G85/10))/(10^(G85/10)-1)</f>
        <v>23.563356991388172</v>
      </c>
      <c r="I85" s="2"/>
      <c r="K85" s="1"/>
    </row>
    <row r="86" spans="1:11" x14ac:dyDescent="0.25">
      <c r="A86">
        <v>1666250000</v>
      </c>
      <c r="B86">
        <v>-29.8052883148193</v>
      </c>
      <c r="C86">
        <v>-35.1965942382813</v>
      </c>
      <c r="D86" s="9"/>
      <c r="E86" s="13">
        <f t="shared" si="6"/>
        <v>-35.4465942382813</v>
      </c>
      <c r="F86" s="2">
        <f t="shared" si="5"/>
        <v>5.6413059234619993</v>
      </c>
      <c r="G86" s="1">
        <f t="shared" si="7"/>
        <v>4.8754164377848106</v>
      </c>
      <c r="H86" s="1">
        <f t="shared" si="8"/>
        <v>25.832372311562487</v>
      </c>
      <c r="I86" s="2"/>
      <c r="K86" s="1"/>
    </row>
    <row r="87" spans="1:11" x14ac:dyDescent="0.25">
      <c r="A87">
        <v>1688625000</v>
      </c>
      <c r="B87">
        <v>-30.142827987670898</v>
      </c>
      <c r="C87">
        <v>-35.192390441894503</v>
      </c>
      <c r="D87" s="9"/>
      <c r="E87" s="13">
        <f t="shared" si="6"/>
        <v>-35.442390441894503</v>
      </c>
      <c r="F87" s="2">
        <f t="shared" si="5"/>
        <v>5.2995624542236044</v>
      </c>
      <c r="G87" s="1">
        <f t="shared" si="7"/>
        <v>5.0686851077609454</v>
      </c>
      <c r="H87" s="1">
        <f t="shared" si="8"/>
        <v>19.295734471308588</v>
      </c>
      <c r="I87" s="2"/>
      <c r="K87" s="1"/>
    </row>
    <row r="88" spans="1:11" x14ac:dyDescent="0.25">
      <c r="A88">
        <v>1711000000</v>
      </c>
      <c r="B88">
        <v>-31.710325241088899</v>
      </c>
      <c r="C88">
        <v>-36.557430267333999</v>
      </c>
      <c r="D88" s="9"/>
      <c r="E88" s="13">
        <f t="shared" si="6"/>
        <v>-36.807430267333999</v>
      </c>
      <c r="F88" s="2">
        <f t="shared" si="5"/>
        <v>5.0971050262450994</v>
      </c>
      <c r="G88" s="1">
        <f t="shared" si="7"/>
        <v>5.1349252065022677</v>
      </c>
      <c r="H88" s="1">
        <f t="shared" si="8"/>
        <v>17.180682254629723</v>
      </c>
      <c r="I88" s="2"/>
      <c r="K88" s="1"/>
    </row>
    <row r="89" spans="1:11" x14ac:dyDescent="0.25">
      <c r="A89">
        <v>1733375000</v>
      </c>
      <c r="B89">
        <v>-30.0557861328125</v>
      </c>
      <c r="C89">
        <v>-35.381874084472699</v>
      </c>
      <c r="D89" s="9"/>
      <c r="E89" s="13">
        <f t="shared" si="6"/>
        <v>-35.631874084472699</v>
      </c>
      <c r="F89" s="2">
        <f t="shared" si="5"/>
        <v>5.5760879516601989</v>
      </c>
      <c r="G89" s="1">
        <f t="shared" si="7"/>
        <v>5.1318950653076127</v>
      </c>
      <c r="H89" s="1">
        <f t="shared" si="8"/>
        <v>17.276109303453069</v>
      </c>
      <c r="I89" s="2"/>
      <c r="K89" s="1"/>
    </row>
    <row r="90" spans="1:11" x14ac:dyDescent="0.25">
      <c r="A90">
        <v>1755750000</v>
      </c>
      <c r="B90">
        <v>-30.078006744384801</v>
      </c>
      <c r="C90">
        <v>-34.731407165527301</v>
      </c>
      <c r="D90" s="9"/>
      <c r="E90" s="13">
        <f t="shared" si="6"/>
        <v>-34.981407165527301</v>
      </c>
      <c r="F90" s="2">
        <f t="shared" si="5"/>
        <v>4.9034004211425</v>
      </c>
      <c r="G90" s="1">
        <f t="shared" si="7"/>
        <v>5.3140708075629339</v>
      </c>
      <c r="H90" s="1">
        <f t="shared" si="8"/>
        <v>11.754269956090942</v>
      </c>
      <c r="I90" s="2"/>
      <c r="K90" s="1"/>
    </row>
    <row r="91" spans="1:11" x14ac:dyDescent="0.25">
      <c r="A91">
        <v>1778125000</v>
      </c>
      <c r="B91">
        <v>-30.165321350097699</v>
      </c>
      <c r="C91">
        <v>-35.570148468017599</v>
      </c>
      <c r="D91" s="9"/>
      <c r="E91" s="13">
        <f t="shared" si="6"/>
        <v>-35.820148468017599</v>
      </c>
      <c r="F91" s="2">
        <f t="shared" si="5"/>
        <v>5.6548271179199006</v>
      </c>
      <c r="G91" s="1">
        <f t="shared" si="7"/>
        <v>5.1772935655381893</v>
      </c>
      <c r="H91" s="1">
        <f t="shared" si="8"/>
        <v>15.859422712324532</v>
      </c>
      <c r="I91" s="2"/>
      <c r="K91" s="1"/>
    </row>
    <row r="92" spans="1:11" x14ac:dyDescent="0.25">
      <c r="A92">
        <v>1800500000</v>
      </c>
      <c r="B92">
        <v>-29.1952018737793</v>
      </c>
      <c r="C92">
        <v>-34.541133880615199</v>
      </c>
      <c r="D92" s="9"/>
      <c r="E92" s="13">
        <f t="shared" si="6"/>
        <v>-34.791133880615199</v>
      </c>
      <c r="F92" s="2">
        <f t="shared" si="5"/>
        <v>5.5959320068358984</v>
      </c>
      <c r="G92" s="1">
        <f t="shared" si="7"/>
        <v>5.0795177883572</v>
      </c>
      <c r="H92" s="1">
        <f t="shared" si="8"/>
        <v>18.94564869419079</v>
      </c>
      <c r="I92" s="2"/>
      <c r="K92" s="1"/>
    </row>
    <row r="93" spans="1:11" x14ac:dyDescent="0.25">
      <c r="A93">
        <v>1822875000</v>
      </c>
      <c r="B93">
        <v>-29.9637565612793</v>
      </c>
      <c r="C93">
        <v>-34.416286468505902</v>
      </c>
      <c r="D93" s="9"/>
      <c r="E93" s="13">
        <f t="shared" si="6"/>
        <v>-34.666286468505902</v>
      </c>
      <c r="F93" s="2">
        <f t="shared" si="5"/>
        <v>4.7025299072266016</v>
      </c>
      <c r="G93" s="1">
        <f t="shared" si="7"/>
        <v>5.1476311153835779</v>
      </c>
      <c r="H93" s="1">
        <f t="shared" si="8"/>
        <v>16.781902434819798</v>
      </c>
      <c r="I93" s="2"/>
      <c r="K93" s="1"/>
    </row>
    <row r="94" spans="1:11" x14ac:dyDescent="0.25">
      <c r="A94">
        <v>1845250000</v>
      </c>
      <c r="B94">
        <v>-30.674783706665</v>
      </c>
      <c r="C94">
        <v>-35.780670166015597</v>
      </c>
      <c r="D94" s="9"/>
      <c r="E94" s="13">
        <f t="shared" si="6"/>
        <v>-36.030670166015597</v>
      </c>
      <c r="F94" s="2">
        <f t="shared" si="5"/>
        <v>5.3558864593505966</v>
      </c>
      <c r="G94" s="1">
        <f t="shared" si="7"/>
        <v>5.1146475474039663</v>
      </c>
      <c r="H94" s="1">
        <f t="shared" si="8"/>
        <v>17.821677242882664</v>
      </c>
      <c r="I94" s="2"/>
      <c r="K94" s="1"/>
    </row>
    <row r="95" spans="1:11" x14ac:dyDescent="0.25">
      <c r="A95">
        <v>1867625000</v>
      </c>
      <c r="B95">
        <v>-29.0484294891357</v>
      </c>
      <c r="C95">
        <v>-33.208740234375</v>
      </c>
      <c r="D95" s="9"/>
      <c r="E95" s="13">
        <f t="shared" si="6"/>
        <v>-33.458740234375</v>
      </c>
      <c r="F95" s="2">
        <f t="shared" si="5"/>
        <v>4.4103107452393004</v>
      </c>
      <c r="G95" s="1">
        <f t="shared" si="7"/>
        <v>5.1109468672010667</v>
      </c>
      <c r="H95" s="1">
        <f t="shared" si="8"/>
        <v>17.93927015990263</v>
      </c>
      <c r="I95" s="2"/>
      <c r="K95" s="1"/>
    </row>
    <row r="96" spans="1:11" x14ac:dyDescent="0.25">
      <c r="A96">
        <v>1890000000</v>
      </c>
      <c r="B96">
        <v>-29.171018600463899</v>
      </c>
      <c r="C96">
        <v>-33.340599060058601</v>
      </c>
      <c r="D96" s="9"/>
      <c r="E96" s="13">
        <f t="shared" si="6"/>
        <v>-33.590599060058601</v>
      </c>
      <c r="F96" s="2">
        <f t="shared" si="5"/>
        <v>4.4195804595947017</v>
      </c>
      <c r="G96" s="1">
        <f t="shared" si="7"/>
        <v>5.1110483805338669</v>
      </c>
      <c r="H96" s="1">
        <f t="shared" si="8"/>
        <v>17.936041941415418</v>
      </c>
      <c r="I96" s="2"/>
      <c r="K96" s="1"/>
    </row>
    <row r="97" spans="1:11" x14ac:dyDescent="0.25">
      <c r="A97">
        <v>1912375000</v>
      </c>
      <c r="B97">
        <v>-29.7210884094238</v>
      </c>
      <c r="C97">
        <v>-35.1812133789063</v>
      </c>
      <c r="D97" s="9"/>
      <c r="E97" s="13">
        <f t="shared" si="6"/>
        <v>-35.4312133789063</v>
      </c>
      <c r="F97" s="2">
        <f t="shared" si="5"/>
        <v>5.7101249694825</v>
      </c>
      <c r="G97" s="1">
        <f t="shared" si="7"/>
        <v>5.0397035810682658</v>
      </c>
      <c r="H97" s="1">
        <f t="shared" si="8"/>
        <v>20.24056961553784</v>
      </c>
      <c r="I97" s="2"/>
      <c r="K97" s="1"/>
    </row>
    <row r="98" spans="1:11" x14ac:dyDescent="0.25">
      <c r="A98">
        <v>1934750000</v>
      </c>
      <c r="B98">
        <v>-29.889152526855501</v>
      </c>
      <c r="C98">
        <v>-34.918388366699197</v>
      </c>
      <c r="D98" s="9"/>
      <c r="E98" s="13">
        <f t="shared" si="6"/>
        <v>-35.168388366699197</v>
      </c>
      <c r="F98" s="2">
        <f t="shared" si="5"/>
        <v>5.2792358398436967</v>
      </c>
      <c r="G98" s="1">
        <f t="shared" si="7"/>
        <v>5.0873945024278546</v>
      </c>
      <c r="H98" s="1">
        <f t="shared" si="8"/>
        <v>18.692132811197464</v>
      </c>
      <c r="I98" s="2"/>
      <c r="K98" s="1"/>
    </row>
    <row r="99" spans="1:11" x14ac:dyDescent="0.25">
      <c r="A99">
        <v>1957125000</v>
      </c>
      <c r="B99">
        <v>-31.379158020019499</v>
      </c>
      <c r="C99">
        <v>-35.999252319335902</v>
      </c>
      <c r="D99" s="9"/>
      <c r="E99" s="13">
        <f t="shared" si="6"/>
        <v>-36.249252319335902</v>
      </c>
      <c r="F99" s="2">
        <f t="shared" si="5"/>
        <v>4.8700942993164027</v>
      </c>
      <c r="G99" s="1">
        <f t="shared" si="7"/>
        <v>5.1403918796115544</v>
      </c>
      <c r="H99" s="1">
        <f t="shared" si="8"/>
        <v>17.008839414733036</v>
      </c>
      <c r="I99" s="2"/>
      <c r="K99" s="1"/>
    </row>
    <row r="100" spans="1:11" x14ac:dyDescent="0.25">
      <c r="A100">
        <v>1979500000</v>
      </c>
      <c r="B100">
        <v>-31.089979171752901</v>
      </c>
      <c r="C100">
        <v>-36.495719909667997</v>
      </c>
      <c r="D100" s="9"/>
      <c r="E100" s="13">
        <f t="shared" si="6"/>
        <v>-36.745719909667997</v>
      </c>
      <c r="F100" s="2">
        <f t="shared" si="5"/>
        <v>5.6557407379150959</v>
      </c>
      <c r="G100" s="1">
        <f t="shared" si="7"/>
        <v>5.1931938595241993</v>
      </c>
      <c r="H100" s="1">
        <f t="shared" si="8"/>
        <v>15.369772958849538</v>
      </c>
      <c r="I100" s="2"/>
      <c r="K100" s="1"/>
    </row>
    <row r="101" spans="1:11" x14ac:dyDescent="0.25">
      <c r="A101">
        <v>2001875000</v>
      </c>
      <c r="B101">
        <v>-30.1914157867432</v>
      </c>
      <c r="C101">
        <v>-34.8952445983887</v>
      </c>
      <c r="D101" s="9"/>
      <c r="E101" s="13">
        <f t="shared" si="6"/>
        <v>-35.1452445983887</v>
      </c>
      <c r="F101" s="2">
        <f t="shared" si="5"/>
        <v>4.9538288116455007</v>
      </c>
      <c r="G101" s="1">
        <f t="shared" si="7"/>
        <v>5.2606345282660651</v>
      </c>
      <c r="H101" s="1">
        <f t="shared" si="8"/>
        <v>13.329652272782036</v>
      </c>
      <c r="I101" s="2"/>
      <c r="K101" s="1"/>
    </row>
    <row r="102" spans="1:11" x14ac:dyDescent="0.25">
      <c r="A102">
        <v>2024250000</v>
      </c>
      <c r="B102">
        <v>-30.0274467468262</v>
      </c>
      <c r="C102">
        <v>-34.909194946289098</v>
      </c>
      <c r="D102" s="9"/>
      <c r="E102" s="13">
        <f t="shared" si="6"/>
        <v>-35.159194946289098</v>
      </c>
      <c r="F102" s="2">
        <f t="shared" si="5"/>
        <v>5.1317481994628977</v>
      </c>
      <c r="G102" s="1">
        <f t="shared" si="7"/>
        <v>5.1694285074869768</v>
      </c>
      <c r="H102" s="1">
        <f t="shared" si="8"/>
        <v>16.102870028062341</v>
      </c>
      <c r="I102" s="2"/>
      <c r="K102" s="1"/>
    </row>
    <row r="103" spans="1:11" x14ac:dyDescent="0.25">
      <c r="A103">
        <v>2046625000</v>
      </c>
      <c r="B103">
        <v>-31.461746215820298</v>
      </c>
      <c r="C103">
        <v>-37.044609069824197</v>
      </c>
      <c r="D103" s="9"/>
      <c r="E103" s="13">
        <f t="shared" si="6"/>
        <v>-37.294609069824197</v>
      </c>
      <c r="F103" s="2">
        <f t="shared" si="5"/>
        <v>5.8328628540038991</v>
      </c>
      <c r="G103" s="1">
        <f t="shared" si="7"/>
        <v>5.0908961825900656</v>
      </c>
      <c r="H103" s="1">
        <f t="shared" si="8"/>
        <v>18.579709545436824</v>
      </c>
      <c r="I103" s="2"/>
      <c r="K103" s="1"/>
    </row>
    <row r="104" spans="1:11" x14ac:dyDescent="0.25">
      <c r="A104">
        <v>2069000000</v>
      </c>
      <c r="B104">
        <v>-31.925559997558601</v>
      </c>
      <c r="C104">
        <v>-36.561088562011697</v>
      </c>
      <c r="D104" s="9"/>
      <c r="E104" s="13">
        <f t="shared" si="6"/>
        <v>-36.811088562011697</v>
      </c>
      <c r="F104" s="2">
        <f t="shared" si="5"/>
        <v>4.8855285644530966</v>
      </c>
      <c r="G104" s="1">
        <f t="shared" si="7"/>
        <v>5.0448400709364218</v>
      </c>
      <c r="H104" s="1">
        <f t="shared" si="8"/>
        <v>20.072234528692974</v>
      </c>
      <c r="I104" s="2"/>
      <c r="K104" s="1"/>
    </row>
    <row r="105" spans="1:11" x14ac:dyDescent="0.25">
      <c r="A105">
        <v>2091375000</v>
      </c>
      <c r="B105">
        <v>-32.103866577148402</v>
      </c>
      <c r="C105">
        <v>-36.880413055419901</v>
      </c>
      <c r="D105" s="9"/>
      <c r="E105" s="13">
        <f t="shared" si="6"/>
        <v>-37.130413055419901</v>
      </c>
      <c r="F105" s="2">
        <f t="shared" si="5"/>
        <v>5.0265464782714986</v>
      </c>
      <c r="G105" s="1">
        <f t="shared" si="7"/>
        <v>4.9693864186604895</v>
      </c>
      <c r="H105" s="1">
        <f t="shared" si="8"/>
        <v>22.583871662829079</v>
      </c>
      <c r="I105" s="2"/>
      <c r="K105" s="1"/>
    </row>
    <row r="106" spans="1:11" x14ac:dyDescent="0.25">
      <c r="A106">
        <v>2113750000</v>
      </c>
      <c r="B106">
        <v>-32.7089653015137</v>
      </c>
      <c r="C106">
        <v>-37.348236083984403</v>
      </c>
      <c r="D106" s="9"/>
      <c r="E106" s="13">
        <f t="shared" si="6"/>
        <v>-37.598236083984403</v>
      </c>
      <c r="F106" s="2">
        <f t="shared" si="5"/>
        <v>4.8892707824707031</v>
      </c>
      <c r="G106" s="1">
        <f t="shared" si="7"/>
        <v>4.952300177680133</v>
      </c>
      <c r="H106" s="1">
        <f t="shared" si="8"/>
        <v>23.16440478042302</v>
      </c>
      <c r="I106" s="2"/>
      <c r="K106" s="1"/>
    </row>
    <row r="107" spans="1:11" x14ac:dyDescent="0.25">
      <c r="A107">
        <v>2136125000</v>
      </c>
      <c r="B107">
        <v>-30.9295349121094</v>
      </c>
      <c r="C107">
        <v>-35.251979827880902</v>
      </c>
      <c r="D107" s="9"/>
      <c r="E107" s="13">
        <f t="shared" si="6"/>
        <v>-35.501979827880902</v>
      </c>
      <c r="F107" s="2">
        <f t="shared" si="5"/>
        <v>4.5724449157715021</v>
      </c>
      <c r="G107" s="1">
        <f t="shared" si="7"/>
        <v>4.9402173360189003</v>
      </c>
      <c r="H107" s="1">
        <f t="shared" si="8"/>
        <v>23.577621243685584</v>
      </c>
      <c r="I107" s="2"/>
      <c r="K107" s="1"/>
    </row>
    <row r="108" spans="1:11" x14ac:dyDescent="0.25">
      <c r="A108">
        <v>2158500000</v>
      </c>
      <c r="B108">
        <v>-30.570602416992202</v>
      </c>
      <c r="C108">
        <v>-34.776191711425803</v>
      </c>
      <c r="D108" s="9"/>
      <c r="E108" s="13">
        <f t="shared" si="6"/>
        <v>-35.026191711425803</v>
      </c>
      <c r="F108" s="2">
        <f t="shared" si="5"/>
        <v>4.4555892944336009</v>
      </c>
      <c r="G108" s="1">
        <f t="shared" si="7"/>
        <v>4.8309563530816213</v>
      </c>
      <c r="H108" s="1">
        <f t="shared" si="8"/>
        <v>27.41800273364581</v>
      </c>
      <c r="I108" s="2"/>
      <c r="K108" s="1"/>
    </row>
    <row r="109" spans="1:11" x14ac:dyDescent="0.25">
      <c r="A109">
        <v>2180875000</v>
      </c>
      <c r="B109">
        <v>-32.532424926757798</v>
      </c>
      <c r="C109">
        <v>-37.259082794189503</v>
      </c>
      <c r="D109" s="9"/>
      <c r="E109" s="13">
        <f t="shared" si="6"/>
        <v>-37.509082794189503</v>
      </c>
      <c r="F109" s="2">
        <f t="shared" si="5"/>
        <v>4.9766578674317046</v>
      </c>
      <c r="G109" s="1">
        <f t="shared" si="7"/>
        <v>4.8331612481011561</v>
      </c>
      <c r="H109" s="1">
        <f t="shared" si="8"/>
        <v>27.338609449274376</v>
      </c>
      <c r="I109" s="2"/>
      <c r="K109" s="1"/>
    </row>
    <row r="110" spans="1:11" x14ac:dyDescent="0.25">
      <c r="A110">
        <v>2203250000</v>
      </c>
      <c r="B110">
        <v>-33.712146759033203</v>
      </c>
      <c r="C110">
        <v>-38.262199401855497</v>
      </c>
      <c r="D110" s="9"/>
      <c r="E110" s="13">
        <f t="shared" si="6"/>
        <v>-38.512199401855497</v>
      </c>
      <c r="F110" s="2">
        <f t="shared" si="5"/>
        <v>4.800052642822294</v>
      </c>
      <c r="G110" s="1">
        <f t="shared" si="7"/>
        <v>4.8536485036214456</v>
      </c>
      <c r="H110" s="1">
        <f t="shared" si="8"/>
        <v>26.604707190036958</v>
      </c>
      <c r="I110" s="2"/>
      <c r="K110" s="1"/>
    </row>
    <row r="111" spans="1:11" x14ac:dyDescent="0.25">
      <c r="A111">
        <v>2225625000</v>
      </c>
      <c r="B111">
        <v>-32.990486145019503</v>
      </c>
      <c r="C111">
        <v>-37.7634887695313</v>
      </c>
      <c r="D111" s="9"/>
      <c r="E111" s="13">
        <f t="shared" si="6"/>
        <v>-38.0134887695313</v>
      </c>
      <c r="F111" s="2">
        <f t="shared" si="5"/>
        <v>5.0230026245117969</v>
      </c>
      <c r="G111" s="1">
        <f t="shared" si="7"/>
        <v>4.8795560201009449</v>
      </c>
      <c r="H111" s="1">
        <f t="shared" si="8"/>
        <v>25.686357968255983</v>
      </c>
      <c r="I111" s="2"/>
      <c r="K111" s="1"/>
    </row>
    <row r="112" spans="1:11" x14ac:dyDescent="0.25">
      <c r="A112">
        <v>2248000000</v>
      </c>
      <c r="B112">
        <v>-32.908279418945298</v>
      </c>
      <c r="C112">
        <v>-37.5077934265137</v>
      </c>
      <c r="D112" s="9"/>
      <c r="E112" s="13">
        <f t="shared" si="6"/>
        <v>-37.7577934265137</v>
      </c>
      <c r="F112" s="2">
        <f t="shared" si="5"/>
        <v>4.849514007568402</v>
      </c>
      <c r="G112" s="1">
        <f t="shared" si="7"/>
        <v>4.952684614393478</v>
      </c>
      <c r="H112" s="1">
        <f t="shared" si="8"/>
        <v>23.151294173992738</v>
      </c>
      <c r="I112" s="2"/>
      <c r="K112" s="1"/>
    </row>
    <row r="113" spans="1:11" x14ac:dyDescent="0.25">
      <c r="A113">
        <v>2270375000</v>
      </c>
      <c r="B113">
        <v>-32.721340179443402</v>
      </c>
      <c r="C113">
        <v>-37.376712799072301</v>
      </c>
      <c r="D113" s="9"/>
      <c r="E113" s="13">
        <f t="shared" si="6"/>
        <v>-37.626712799072301</v>
      </c>
      <c r="F113" s="2">
        <f t="shared" si="5"/>
        <v>4.9053726196288991</v>
      </c>
      <c r="G113" s="1">
        <f t="shared" si="7"/>
        <v>4.9919564988878324</v>
      </c>
      <c r="H113" s="1">
        <f t="shared" si="8"/>
        <v>21.823756103406634</v>
      </c>
      <c r="I113" s="2"/>
      <c r="K113" s="1"/>
    </row>
    <row r="114" spans="1:11" x14ac:dyDescent="0.25">
      <c r="A114">
        <v>2292750000</v>
      </c>
      <c r="B114">
        <v>-31.558362960815401</v>
      </c>
      <c r="C114">
        <v>-36.519294738769503</v>
      </c>
      <c r="D114" s="9"/>
      <c r="E114" s="13">
        <f t="shared" si="6"/>
        <v>-36.769294738769503</v>
      </c>
      <c r="F114" s="2">
        <f t="shared" si="5"/>
        <v>5.2109317779541016</v>
      </c>
      <c r="G114" s="1">
        <f t="shared" si="7"/>
        <v>4.9714601304796213</v>
      </c>
      <c r="H114" s="1">
        <f t="shared" si="8"/>
        <v>22.513714336809308</v>
      </c>
      <c r="I114" s="2"/>
      <c r="K114" s="1"/>
    </row>
    <row r="115" spans="1:11" x14ac:dyDescent="0.25">
      <c r="A115">
        <v>2315125000</v>
      </c>
      <c r="B115">
        <v>-31.480283737182599</v>
      </c>
      <c r="C115">
        <v>-36.3527221679688</v>
      </c>
      <c r="D115" s="9"/>
      <c r="E115" s="13">
        <f t="shared" si="6"/>
        <v>-36.6027221679688</v>
      </c>
      <c r="F115" s="2">
        <f t="shared" si="5"/>
        <v>5.1224384307862003</v>
      </c>
      <c r="G115" s="1">
        <f t="shared" si="7"/>
        <v>4.9876535203722003</v>
      </c>
      <c r="H115" s="1">
        <f t="shared" si="8"/>
        <v>21.968084212331068</v>
      </c>
      <c r="I115" s="2"/>
      <c r="K115" s="1"/>
    </row>
    <row r="116" spans="1:11" x14ac:dyDescent="0.25">
      <c r="A116">
        <v>2337500000</v>
      </c>
      <c r="B116">
        <v>-32.744285583496101</v>
      </c>
      <c r="C116">
        <v>-37.724887847900398</v>
      </c>
      <c r="D116" s="9"/>
      <c r="E116" s="13">
        <f t="shared" si="6"/>
        <v>-37.974887847900398</v>
      </c>
      <c r="F116" s="2">
        <f t="shared" si="5"/>
        <v>5.2306022644042969</v>
      </c>
      <c r="G116" s="1">
        <f t="shared" si="7"/>
        <v>4.9821597205268118</v>
      </c>
      <c r="H116" s="1">
        <f t="shared" si="8"/>
        <v>22.152755545232289</v>
      </c>
      <c r="I116" s="2"/>
      <c r="K116" s="1"/>
    </row>
    <row r="117" spans="1:11" x14ac:dyDescent="0.25">
      <c r="A117">
        <v>2359875000</v>
      </c>
      <c r="B117">
        <v>-33.167171478271499</v>
      </c>
      <c r="C117">
        <v>-37.726207733154297</v>
      </c>
      <c r="D117" s="9"/>
      <c r="E117" s="13">
        <f t="shared" si="6"/>
        <v>-37.976207733154297</v>
      </c>
      <c r="F117" s="2">
        <f t="shared" si="5"/>
        <v>4.8090362548827983</v>
      </c>
      <c r="G117" s="1">
        <f t="shared" si="7"/>
        <v>4.9851991865369989</v>
      </c>
      <c r="H117" s="1">
        <f t="shared" si="8"/>
        <v>22.050529710386712</v>
      </c>
      <c r="I117" s="2"/>
      <c r="K117" s="1"/>
    </row>
    <row r="118" spans="1:11" x14ac:dyDescent="0.25">
      <c r="A118">
        <v>2382250000</v>
      </c>
      <c r="B118">
        <v>-31.610771179199201</v>
      </c>
      <c r="C118">
        <v>-36.152961730957003</v>
      </c>
      <c r="D118" s="9"/>
      <c r="E118" s="13">
        <f t="shared" si="6"/>
        <v>-36.402961730957003</v>
      </c>
      <c r="F118" s="2">
        <f t="shared" si="5"/>
        <v>4.7921905517578018</v>
      </c>
      <c r="G118" s="1">
        <f t="shared" si="7"/>
        <v>5.0169995625813781</v>
      </c>
      <c r="H118" s="1">
        <f t="shared" si="8"/>
        <v>20.989217641653056</v>
      </c>
      <c r="I118" s="2"/>
      <c r="K118" s="1"/>
    </row>
    <row r="119" spans="1:11" x14ac:dyDescent="0.25">
      <c r="A119">
        <v>2404625000</v>
      </c>
      <c r="B119">
        <v>-30.933692932128899</v>
      </c>
      <c r="C119">
        <v>-35.629486083984403</v>
      </c>
      <c r="D119" s="9"/>
      <c r="E119" s="13">
        <f t="shared" si="6"/>
        <v>-35.879486083984403</v>
      </c>
      <c r="F119" s="2">
        <f t="shared" si="5"/>
        <v>4.9457931518555043</v>
      </c>
      <c r="G119" s="1">
        <f t="shared" si="7"/>
        <v>5.0146526760525223</v>
      </c>
      <c r="H119" s="1">
        <f t="shared" si="8"/>
        <v>21.067033319961993</v>
      </c>
      <c r="I119" s="2"/>
      <c r="K119" s="1"/>
    </row>
    <row r="120" spans="1:11" x14ac:dyDescent="0.25">
      <c r="A120">
        <v>2427000000</v>
      </c>
      <c r="B120">
        <v>-31.092821121215799</v>
      </c>
      <c r="C120">
        <v>-35.816379547119098</v>
      </c>
      <c r="D120" s="9"/>
      <c r="E120" s="13">
        <f t="shared" si="6"/>
        <v>-36.066379547119098</v>
      </c>
      <c r="F120" s="2">
        <f t="shared" si="5"/>
        <v>4.973558425903299</v>
      </c>
      <c r="G120" s="1">
        <f t="shared" si="7"/>
        <v>5.0231160057915547</v>
      </c>
      <c r="H120" s="1">
        <f t="shared" si="8"/>
        <v>20.786793690504624</v>
      </c>
      <c r="I120" s="2"/>
      <c r="K120" s="1"/>
    </row>
    <row r="121" spans="1:11" x14ac:dyDescent="0.25">
      <c r="A121">
        <v>2449375000</v>
      </c>
      <c r="B121">
        <v>-31.180168151855501</v>
      </c>
      <c r="C121">
        <v>-35.807037353515597</v>
      </c>
      <c r="D121" s="9"/>
      <c r="E121" s="13">
        <f t="shared" si="6"/>
        <v>-36.057037353515597</v>
      </c>
      <c r="F121" s="2">
        <f t="shared" si="5"/>
        <v>4.8768692016600959</v>
      </c>
      <c r="G121" s="1">
        <f t="shared" si="7"/>
        <v>5.0110971662733217</v>
      </c>
      <c r="H121" s="1">
        <f t="shared" si="8"/>
        <v>21.185077261803286</v>
      </c>
      <c r="I121" s="2"/>
      <c r="K121" s="1"/>
    </row>
    <row r="122" spans="1:11" x14ac:dyDescent="0.25">
      <c r="A122">
        <v>2471750000</v>
      </c>
      <c r="B122">
        <v>-31.100450515747099</v>
      </c>
      <c r="C122">
        <v>-36.042026519775398</v>
      </c>
      <c r="D122" s="9"/>
      <c r="E122" s="13">
        <f t="shared" si="6"/>
        <v>-36.292026519775398</v>
      </c>
      <c r="F122" s="2">
        <f t="shared" si="5"/>
        <v>5.191576004028299</v>
      </c>
      <c r="G122" s="1">
        <f t="shared" si="7"/>
        <v>5.057489818996844</v>
      </c>
      <c r="H122" s="1">
        <f t="shared" si="8"/>
        <v>19.659290062732538</v>
      </c>
      <c r="I122" s="2"/>
      <c r="K122" s="1"/>
    </row>
    <row r="123" spans="1:11" x14ac:dyDescent="0.25">
      <c r="A123">
        <v>2494125000</v>
      </c>
      <c r="B123">
        <v>-31.8881740570068</v>
      </c>
      <c r="C123">
        <v>-36.8279838562012</v>
      </c>
      <c r="D123" s="9"/>
      <c r="E123" s="13">
        <f t="shared" si="6"/>
        <v>-37.0779838562012</v>
      </c>
      <c r="F123" s="2">
        <f t="shared" si="5"/>
        <v>5.1898097991943999</v>
      </c>
      <c r="G123" s="1">
        <f t="shared" si="7"/>
        <v>5.1175094180636878</v>
      </c>
      <c r="H123" s="1">
        <f t="shared" si="8"/>
        <v>17.73086814527564</v>
      </c>
      <c r="I123" s="2"/>
      <c r="K123" s="1"/>
    </row>
    <row r="124" spans="1:11" x14ac:dyDescent="0.25">
      <c r="A124">
        <v>2516500000</v>
      </c>
      <c r="B124">
        <v>-32.945587158203097</v>
      </c>
      <c r="C124">
        <v>-37.894195556640597</v>
      </c>
      <c r="D124" s="9"/>
      <c r="E124" s="13">
        <f t="shared" si="6"/>
        <v>-38.144195556640597</v>
      </c>
      <c r="F124" s="2">
        <f t="shared" si="5"/>
        <v>5.1986083984375</v>
      </c>
      <c r="G124" s="1">
        <f t="shared" si="7"/>
        <v>5.1277980804443324</v>
      </c>
      <c r="H124" s="1">
        <f t="shared" si="8"/>
        <v>17.405333784081158</v>
      </c>
      <c r="I124" s="2"/>
      <c r="K124" s="1"/>
    </row>
    <row r="125" spans="1:11" x14ac:dyDescent="0.25">
      <c r="A125">
        <v>2538875000</v>
      </c>
      <c r="B125">
        <v>-32.3028564453125</v>
      </c>
      <c r="C125">
        <v>-37.175289154052699</v>
      </c>
      <c r="D125" s="9"/>
      <c r="E125" s="13">
        <f t="shared" si="6"/>
        <v>-37.425289154052699</v>
      </c>
      <c r="F125" s="2">
        <f t="shared" si="5"/>
        <v>5.1224327087401988</v>
      </c>
      <c r="G125" s="1">
        <f t="shared" si="7"/>
        <v>5.1178220113118442</v>
      </c>
      <c r="H125" s="1">
        <f t="shared" si="8"/>
        <v>17.720956197371819</v>
      </c>
      <c r="I125" s="2"/>
      <c r="K125" s="1"/>
    </row>
    <row r="126" spans="1:11" x14ac:dyDescent="0.25">
      <c r="A126">
        <v>2561250000</v>
      </c>
      <c r="B126">
        <v>-32.145290374755902</v>
      </c>
      <c r="C126">
        <v>-37.121860504150398</v>
      </c>
      <c r="D126" s="9"/>
      <c r="E126" s="13">
        <f t="shared" si="6"/>
        <v>-37.371860504150398</v>
      </c>
      <c r="F126" s="2">
        <f t="shared" si="5"/>
        <v>5.2265701293944957</v>
      </c>
      <c r="G126" s="1">
        <f t="shared" si="7"/>
        <v>5.1283628675672777</v>
      </c>
      <c r="H126" s="1">
        <f t="shared" si="8"/>
        <v>17.38750596514631</v>
      </c>
      <c r="I126" s="2"/>
      <c r="K126" s="1"/>
    </row>
    <row r="127" spans="1:11" x14ac:dyDescent="0.25">
      <c r="A127">
        <v>2583625000</v>
      </c>
      <c r="B127">
        <v>-32.540744781494098</v>
      </c>
      <c r="C127">
        <v>-37.623111724853501</v>
      </c>
      <c r="D127" s="9"/>
      <c r="E127" s="13">
        <f t="shared" si="6"/>
        <v>-37.873111724853501</v>
      </c>
      <c r="F127" s="2">
        <f t="shared" si="5"/>
        <v>5.3323669433594034</v>
      </c>
      <c r="G127" s="1">
        <f t="shared" si="7"/>
        <v>5.082679960462789</v>
      </c>
      <c r="H127" s="1">
        <f t="shared" si="8"/>
        <v>18.84376769836831</v>
      </c>
      <c r="I127" s="2"/>
      <c r="K127" s="1"/>
    </row>
    <row r="128" spans="1:11" x14ac:dyDescent="0.25">
      <c r="A128">
        <v>2606000000</v>
      </c>
      <c r="B128">
        <v>-33.324214935302699</v>
      </c>
      <c r="C128">
        <v>-38.112606048583999</v>
      </c>
      <c r="D128" s="9"/>
      <c r="E128" s="13">
        <f t="shared" si="6"/>
        <v>-38.362606048583999</v>
      </c>
      <c r="F128" s="2">
        <f t="shared" si="5"/>
        <v>5.0383911132812997</v>
      </c>
      <c r="G128" s="1">
        <f t="shared" si="7"/>
        <v>4.9987746344672344</v>
      </c>
      <c r="H128" s="1">
        <f t="shared" si="8"/>
        <v>21.595629546295065</v>
      </c>
      <c r="I128" s="2"/>
      <c r="K128" s="1"/>
    </row>
    <row r="129" spans="1:11" x14ac:dyDescent="0.25">
      <c r="A129">
        <v>2628375000</v>
      </c>
      <c r="B129">
        <v>-33.359275817871101</v>
      </c>
      <c r="C129">
        <v>-37.993049621582003</v>
      </c>
      <c r="D129" s="9"/>
      <c r="E129" s="13">
        <f t="shared" si="6"/>
        <v>-38.243049621582003</v>
      </c>
      <c r="F129" s="2">
        <f t="shared" si="5"/>
        <v>4.883773803710902</v>
      </c>
      <c r="G129" s="1">
        <f t="shared" si="7"/>
        <v>4.9158083597819013</v>
      </c>
      <c r="H129" s="1">
        <f t="shared" si="8"/>
        <v>24.419227243470182</v>
      </c>
      <c r="I129" s="2"/>
      <c r="K129" s="1"/>
    </row>
    <row r="130" spans="1:11" x14ac:dyDescent="0.25">
      <c r="A130">
        <v>2650750000</v>
      </c>
      <c r="B130">
        <v>-33.1750679016113</v>
      </c>
      <c r="C130">
        <v>-37.896804809570298</v>
      </c>
      <c r="D130" s="9"/>
      <c r="E130" s="13">
        <f t="shared" si="6"/>
        <v>-38.146804809570298</v>
      </c>
      <c r="F130" s="2">
        <f t="shared" si="5"/>
        <v>4.9717369079589986</v>
      </c>
      <c r="G130" s="1">
        <f t="shared" si="7"/>
        <v>4.8990334404839455</v>
      </c>
      <c r="H130" s="1">
        <f t="shared" si="8"/>
        <v>25.002989147944128</v>
      </c>
      <c r="I130" s="2"/>
      <c r="K130" s="1"/>
    </row>
    <row r="131" spans="1:11" x14ac:dyDescent="0.25">
      <c r="A131">
        <v>2673125000</v>
      </c>
      <c r="B131">
        <v>-34.003574371337898</v>
      </c>
      <c r="C131">
        <v>-38.534004211425803</v>
      </c>
      <c r="D131" s="9"/>
      <c r="E131" s="13">
        <f t="shared" si="6"/>
        <v>-38.784004211425803</v>
      </c>
      <c r="F131" s="2">
        <f t="shared" si="5"/>
        <v>4.7804298400879048</v>
      </c>
      <c r="G131" s="1">
        <f t="shared" si="7"/>
        <v>4.8741205003526566</v>
      </c>
      <c r="H131" s="1">
        <f t="shared" si="8"/>
        <v>25.878139779825592</v>
      </c>
      <c r="I131" s="2"/>
      <c r="K131" s="1"/>
    </row>
    <row r="132" spans="1:11" x14ac:dyDescent="0.25">
      <c r="A132">
        <v>2695500000</v>
      </c>
      <c r="B132">
        <v>-34.523532867431598</v>
      </c>
      <c r="C132">
        <v>-38.708194732666001</v>
      </c>
      <c r="D132" s="9"/>
      <c r="E132" s="13">
        <f t="shared" si="6"/>
        <v>-38.958194732666001</v>
      </c>
      <c r="F132" s="2">
        <f t="shared" si="5"/>
        <v>4.4346618652344034</v>
      </c>
      <c r="G132" s="1">
        <f t="shared" si="7"/>
        <v>4.8457989162869008</v>
      </c>
      <c r="H132" s="1">
        <f t="shared" si="8"/>
        <v>26.88509028380906</v>
      </c>
      <c r="I132" s="2"/>
      <c r="K132" s="1"/>
    </row>
    <row r="133" spans="1:11" x14ac:dyDescent="0.25">
      <c r="A133">
        <v>2717875000</v>
      </c>
      <c r="B133">
        <v>-33.565101623535199</v>
      </c>
      <c r="C133">
        <v>-37.767013549804702</v>
      </c>
      <c r="D133" s="9"/>
      <c r="E133" s="13">
        <f t="shared" si="6"/>
        <v>-38.017013549804702</v>
      </c>
      <c r="F133" s="2">
        <f t="shared" si="5"/>
        <v>4.4519119262695028</v>
      </c>
      <c r="G133" s="1">
        <f t="shared" si="7"/>
        <v>4.835166083441834</v>
      </c>
      <c r="H133" s="1">
        <f t="shared" si="8"/>
        <v>27.266489066917373</v>
      </c>
      <c r="I133" s="2"/>
      <c r="K133" s="1"/>
    </row>
    <row r="134" spans="1:11" x14ac:dyDescent="0.25">
      <c r="A134">
        <v>2740250000</v>
      </c>
      <c r="B134">
        <v>-32.505573272705099</v>
      </c>
      <c r="C134">
        <v>-37.2270317077637</v>
      </c>
      <c r="D134" s="9"/>
      <c r="E134" s="13">
        <f t="shared" si="6"/>
        <v>-37.4770317077637</v>
      </c>
      <c r="F134" s="2">
        <f t="shared" si="5"/>
        <v>4.9714584350586009</v>
      </c>
      <c r="G134" s="1">
        <f t="shared" si="7"/>
        <v>4.8461401197645335</v>
      </c>
      <c r="H134" s="1">
        <f t="shared" si="8"/>
        <v>26.872881871004907</v>
      </c>
      <c r="I134" s="2"/>
      <c r="K134" s="1"/>
    </row>
    <row r="135" spans="1:11" x14ac:dyDescent="0.25">
      <c r="A135">
        <v>2762625000</v>
      </c>
      <c r="B135">
        <v>-32.503425598144503</v>
      </c>
      <c r="C135">
        <v>-37.255779266357401</v>
      </c>
      <c r="D135" s="9"/>
      <c r="E135" s="13">
        <f t="shared" si="6"/>
        <v>-37.505779266357401</v>
      </c>
      <c r="F135" s="2">
        <f t="shared" si="5"/>
        <v>5.0023536682128977</v>
      </c>
      <c r="G135" s="1">
        <f t="shared" si="7"/>
        <v>4.8323148091634005</v>
      </c>
      <c r="H135" s="1">
        <f t="shared" si="8"/>
        <v>27.369078367403954</v>
      </c>
      <c r="I135" s="2"/>
      <c r="K135" s="1"/>
    </row>
    <row r="136" spans="1:11" x14ac:dyDescent="0.25">
      <c r="A136">
        <v>2785000000</v>
      </c>
      <c r="B136">
        <v>-33.205532073974602</v>
      </c>
      <c r="C136">
        <v>-38.033004760742202</v>
      </c>
      <c r="D136" s="9"/>
      <c r="E136" s="13">
        <f t="shared" si="6"/>
        <v>-38.283004760742202</v>
      </c>
      <c r="F136" s="2">
        <f t="shared" si="5"/>
        <v>5.0774726867675994</v>
      </c>
      <c r="G136" s="1">
        <f t="shared" si="7"/>
        <v>4.852811601426855</v>
      </c>
      <c r="H136" s="1">
        <f t="shared" si="8"/>
        <v>26.634553295374261</v>
      </c>
      <c r="I136" s="2"/>
      <c r="K136" s="1"/>
    </row>
    <row r="137" spans="1:11" x14ac:dyDescent="0.25">
      <c r="A137">
        <v>2807375000</v>
      </c>
      <c r="B137">
        <v>-33.764553070068402</v>
      </c>
      <c r="C137">
        <v>-38.457248687744098</v>
      </c>
      <c r="D137" s="9"/>
      <c r="E137" s="13">
        <f t="shared" si="6"/>
        <v>-38.707248687744098</v>
      </c>
      <c r="F137" s="2">
        <f t="shared" si="5"/>
        <v>4.942695617675696</v>
      </c>
      <c r="G137" s="1">
        <f t="shared" si="7"/>
        <v>4.922937605116088</v>
      </c>
      <c r="H137" s="1">
        <f t="shared" si="8"/>
        <v>24.172461923369532</v>
      </c>
      <c r="I137" s="2"/>
      <c r="K137" s="1"/>
    </row>
    <row r="138" spans="1:11" x14ac:dyDescent="0.25">
      <c r="A138">
        <v>2829750000</v>
      </c>
      <c r="B138">
        <v>-34.135757446289098</v>
      </c>
      <c r="C138">
        <v>-38.868297576904297</v>
      </c>
      <c r="D138" s="9"/>
      <c r="E138" s="13">
        <f t="shared" si="6"/>
        <v>-39.118297576904297</v>
      </c>
      <c r="F138" s="2">
        <f t="shared" si="5"/>
        <v>4.9825401306151988</v>
      </c>
      <c r="G138" s="1">
        <f t="shared" si="7"/>
        <v>4.9815695020887434</v>
      </c>
      <c r="H138" s="1">
        <f t="shared" si="8"/>
        <v>22.172622277071088</v>
      </c>
      <c r="I138" s="2"/>
      <c r="K138" s="1"/>
    </row>
    <row r="139" spans="1:11" x14ac:dyDescent="0.25">
      <c r="A139">
        <v>2852125000</v>
      </c>
      <c r="B139">
        <v>-34.601600646972699</v>
      </c>
      <c r="C139">
        <v>-39.198909759521499</v>
      </c>
      <c r="D139" s="9"/>
      <c r="E139" s="13">
        <f t="shared" si="6"/>
        <v>-39.448909759521499</v>
      </c>
      <c r="F139" s="2">
        <f t="shared" si="5"/>
        <v>4.8473091125487997</v>
      </c>
      <c r="G139" s="1">
        <f t="shared" si="7"/>
        <v>4.9992141723632653</v>
      </c>
      <c r="H139" s="1">
        <f t="shared" si="8"/>
        <v>21.580946794374778</v>
      </c>
      <c r="I139" s="2"/>
      <c r="K139" s="1"/>
    </row>
    <row r="140" spans="1:11" x14ac:dyDescent="0.25">
      <c r="A140">
        <v>2874500000</v>
      </c>
      <c r="B140">
        <v>-33.609333038330099</v>
      </c>
      <c r="C140">
        <v>-38.324234008789098</v>
      </c>
      <c r="D140" s="9"/>
      <c r="E140" s="13">
        <f t="shared" si="6"/>
        <v>-38.574234008789098</v>
      </c>
      <c r="F140" s="2">
        <f t="shared" si="5"/>
        <v>4.9649009704589986</v>
      </c>
      <c r="G140" s="1">
        <f t="shared" si="7"/>
        <v>5.0010138617621429</v>
      </c>
      <c r="H140" s="1">
        <f t="shared" si="8"/>
        <v>21.520858043829168</v>
      </c>
      <c r="I140" s="2"/>
      <c r="K140" s="1"/>
    </row>
    <row r="141" spans="1:11" x14ac:dyDescent="0.25">
      <c r="A141">
        <v>2896875000</v>
      </c>
      <c r="B141">
        <v>-32.875999450683601</v>
      </c>
      <c r="C141">
        <v>-37.691795349121101</v>
      </c>
      <c r="D141" s="9"/>
      <c r="E141" s="13">
        <f t="shared" si="6"/>
        <v>-37.941795349121101</v>
      </c>
      <c r="F141" s="2">
        <f t="shared" si="5"/>
        <v>5.0657958984375</v>
      </c>
      <c r="G141" s="1">
        <f t="shared" si="7"/>
        <v>5.0018162197536764</v>
      </c>
      <c r="H141" s="1">
        <f t="shared" si="8"/>
        <v>21.494084036650783</v>
      </c>
      <c r="I141" s="2"/>
      <c r="K141" s="1"/>
    </row>
    <row r="142" spans="1:11" x14ac:dyDescent="0.25">
      <c r="A142">
        <v>2919250000</v>
      </c>
      <c r="B142">
        <v>-32.274528503417997</v>
      </c>
      <c r="C142">
        <v>-37.004127502441399</v>
      </c>
      <c r="D142" s="9"/>
      <c r="E142" s="13">
        <f t="shared" si="6"/>
        <v>-37.254127502441399</v>
      </c>
      <c r="F142" s="2">
        <f t="shared" si="5"/>
        <v>4.979598999023402</v>
      </c>
      <c r="G142" s="1">
        <f t="shared" si="7"/>
        <v>5.0060662163628438</v>
      </c>
      <c r="H142" s="1">
        <f t="shared" si="8"/>
        <v>21.352423854848535</v>
      </c>
      <c r="I142" s="2"/>
      <c r="K142" s="1"/>
    </row>
    <row r="143" spans="1:11" x14ac:dyDescent="0.25">
      <c r="A143">
        <v>2941625000</v>
      </c>
      <c r="B143">
        <v>-32.123420715332003</v>
      </c>
      <c r="C143">
        <v>-37.0036811828613</v>
      </c>
      <c r="D143" s="9"/>
      <c r="E143" s="13">
        <f t="shared" si="6"/>
        <v>-37.2536811828613</v>
      </c>
      <c r="F143" s="2">
        <f t="shared" si="5"/>
        <v>5.1302604675292969</v>
      </c>
      <c r="G143" s="1">
        <f t="shared" si="7"/>
        <v>5.0325236850314665</v>
      </c>
      <c r="H143" s="1">
        <f t="shared" si="8"/>
        <v>20.476511181337216</v>
      </c>
      <c r="I143" s="2"/>
      <c r="K143" s="1"/>
    </row>
    <row r="144" spans="1:11" x14ac:dyDescent="0.25">
      <c r="A144">
        <v>2964000000</v>
      </c>
      <c r="B144">
        <v>-32.668277740478501</v>
      </c>
      <c r="C144">
        <v>-37.4368286132813</v>
      </c>
      <c r="D144" s="9"/>
      <c r="E144" s="13">
        <f t="shared" si="6"/>
        <v>-37.6868286132813</v>
      </c>
      <c r="F144" s="2">
        <f t="shared" ref="F144:F207" si="9">B144-E144</f>
        <v>5.0185508728027983</v>
      </c>
      <c r="G144" s="1">
        <f t="shared" si="7"/>
        <v>5.0871319240993884</v>
      </c>
      <c r="H144" s="1">
        <f t="shared" si="8"/>
        <v>18.700569961233029</v>
      </c>
      <c r="I144" s="2"/>
      <c r="K144" s="1"/>
    </row>
    <row r="145" spans="1:11" x14ac:dyDescent="0.25">
      <c r="A145">
        <v>2986375000</v>
      </c>
      <c r="B145">
        <v>-33.177841186523402</v>
      </c>
      <c r="C145">
        <v>-38.012535095214801</v>
      </c>
      <c r="D145" s="9"/>
      <c r="E145" s="13">
        <f t="shared" ref="E145:E208" si="10">C145-E$13</f>
        <v>-38.262535095214801</v>
      </c>
      <c r="F145" s="2">
        <f t="shared" si="9"/>
        <v>5.0846939086913991</v>
      </c>
      <c r="G145" s="1">
        <f t="shared" si="7"/>
        <v>5.1037089029947884</v>
      </c>
      <c r="H145" s="1">
        <f t="shared" si="8"/>
        <v>18.169812519623008</v>
      </c>
      <c r="I145" s="2"/>
      <c r="K145" s="1"/>
    </row>
    <row r="146" spans="1:11" x14ac:dyDescent="0.25">
      <c r="A146">
        <v>3008750000</v>
      </c>
      <c r="B146">
        <v>-33.330356597900398</v>
      </c>
      <c r="C146">
        <v>-38.061302185058601</v>
      </c>
      <c r="D146" s="9"/>
      <c r="E146" s="13">
        <f t="shared" si="10"/>
        <v>-38.311302185058601</v>
      </c>
      <c r="F146" s="2">
        <f t="shared" si="9"/>
        <v>4.9809455871582031</v>
      </c>
      <c r="G146" s="1">
        <f t="shared" si="7"/>
        <v>5.1156895955403554</v>
      </c>
      <c r="H146" s="1">
        <f t="shared" si="8"/>
        <v>17.788599256471358</v>
      </c>
      <c r="I146" s="2"/>
      <c r="K146" s="1"/>
    </row>
    <row r="147" spans="1:11" x14ac:dyDescent="0.25">
      <c r="A147">
        <v>3031125000</v>
      </c>
      <c r="B147">
        <v>-32.852504730224602</v>
      </c>
      <c r="C147">
        <v>-37.823162078857401</v>
      </c>
      <c r="D147" s="9"/>
      <c r="E147" s="13">
        <f t="shared" si="10"/>
        <v>-38.073162078857401</v>
      </c>
      <c r="F147" s="2">
        <f t="shared" si="9"/>
        <v>5.2206573486327983</v>
      </c>
      <c r="G147" s="1">
        <f t="shared" si="7"/>
        <v>5.1564530266655773</v>
      </c>
      <c r="H147" s="1">
        <f t="shared" si="8"/>
        <v>16.506311230407288</v>
      </c>
      <c r="I147" s="2"/>
      <c r="K147" s="1"/>
    </row>
    <row r="148" spans="1:11" x14ac:dyDescent="0.25">
      <c r="A148">
        <v>3053500000</v>
      </c>
      <c r="B148">
        <v>-32.543182373046903</v>
      </c>
      <c r="C148">
        <v>-37.631965637207003</v>
      </c>
      <c r="D148" s="9"/>
      <c r="E148" s="13">
        <f t="shared" si="10"/>
        <v>-37.881965637207003</v>
      </c>
      <c r="F148" s="2">
        <f t="shared" si="9"/>
        <v>5.3387832641600994</v>
      </c>
      <c r="G148" s="1">
        <f t="shared" ref="G148:G211" si="11">AVERAGE(F144:F152)</f>
        <v>5.1694636874728772</v>
      </c>
      <c r="H148" s="1">
        <f t="shared" si="8"/>
        <v>16.101779261266167</v>
      </c>
      <c r="I148" s="2"/>
      <c r="K148" s="1"/>
    </row>
    <row r="149" spans="1:11" x14ac:dyDescent="0.25">
      <c r="A149">
        <v>3075875000</v>
      </c>
      <c r="B149">
        <v>-32.785484313964801</v>
      </c>
      <c r="C149">
        <v>-37.649578094482401</v>
      </c>
      <c r="D149" s="9"/>
      <c r="E149" s="13">
        <f t="shared" si="10"/>
        <v>-37.899578094482401</v>
      </c>
      <c r="F149" s="2">
        <f t="shared" si="9"/>
        <v>5.1140937805175994</v>
      </c>
      <c r="G149" s="1">
        <f t="shared" si="11"/>
        <v>5.1683099534776442</v>
      </c>
      <c r="H149" s="1">
        <f t="shared" ref="H149:H212" si="12">(292-77.6*10^(G149/10))/(10^(G149/10)-1)</f>
        <v>16.137559790641586</v>
      </c>
      <c r="I149" s="2"/>
      <c r="K149" s="1"/>
    </row>
    <row r="150" spans="1:11" x14ac:dyDescent="0.25">
      <c r="A150">
        <v>3098250000</v>
      </c>
      <c r="B150">
        <v>-33.549041748046903</v>
      </c>
      <c r="C150">
        <v>-38.472663879394503</v>
      </c>
      <c r="D150" s="9"/>
      <c r="E150" s="13">
        <f t="shared" si="10"/>
        <v>-38.722663879394503</v>
      </c>
      <c r="F150" s="2">
        <f t="shared" si="9"/>
        <v>5.1736221313475994</v>
      </c>
      <c r="G150" s="1">
        <f t="shared" si="11"/>
        <v>5.1471252441406223</v>
      </c>
      <c r="H150" s="1">
        <f t="shared" si="12"/>
        <v>16.797737469912231</v>
      </c>
      <c r="I150" s="2"/>
      <c r="K150" s="1"/>
    </row>
    <row r="151" spans="1:11" x14ac:dyDescent="0.25">
      <c r="A151">
        <v>3120625000</v>
      </c>
      <c r="B151">
        <v>-34.139915466308601</v>
      </c>
      <c r="C151">
        <v>-39.236385345458999</v>
      </c>
      <c r="D151" s="9"/>
      <c r="E151" s="13">
        <f t="shared" si="10"/>
        <v>-39.486385345458999</v>
      </c>
      <c r="F151" s="2">
        <f t="shared" si="9"/>
        <v>5.3464698791503977</v>
      </c>
      <c r="G151" s="1">
        <f t="shared" si="11"/>
        <v>5.1237839592827665</v>
      </c>
      <c r="H151" s="1">
        <f t="shared" si="12"/>
        <v>17.532167840895426</v>
      </c>
      <c r="I151" s="2"/>
      <c r="K151" s="1"/>
    </row>
    <row r="152" spans="1:11" x14ac:dyDescent="0.25">
      <c r="A152">
        <v>3143000000</v>
      </c>
      <c r="B152">
        <v>-35.148399353027301</v>
      </c>
      <c r="C152">
        <v>-40.145755767822301</v>
      </c>
      <c r="D152" s="9"/>
      <c r="E152" s="13">
        <f t="shared" si="10"/>
        <v>-40.395755767822301</v>
      </c>
      <c r="F152" s="2">
        <f t="shared" si="9"/>
        <v>5.247356414795</v>
      </c>
      <c r="G152" s="1">
        <f t="shared" si="11"/>
        <v>5.0810317993164116</v>
      </c>
      <c r="H152" s="1">
        <f t="shared" si="12"/>
        <v>18.896851679079543</v>
      </c>
      <c r="I152" s="2"/>
      <c r="K152" s="1"/>
    </row>
    <row r="153" spans="1:11" x14ac:dyDescent="0.25">
      <c r="A153">
        <v>3165375000</v>
      </c>
      <c r="B153">
        <v>-35.244029998779297</v>
      </c>
      <c r="C153">
        <v>-40.002197265625</v>
      </c>
      <c r="D153" s="9"/>
      <c r="E153" s="13">
        <f t="shared" si="10"/>
        <v>-40.252197265625</v>
      </c>
      <c r="F153" s="2">
        <f t="shared" si="9"/>
        <v>5.0081672668457031</v>
      </c>
      <c r="G153" s="1">
        <f t="shared" si="11"/>
        <v>5.0332433912489227</v>
      </c>
      <c r="H153" s="1">
        <f t="shared" si="12"/>
        <v>20.452826930922495</v>
      </c>
      <c r="I153" s="2"/>
      <c r="K153" s="1"/>
    </row>
    <row r="154" spans="1:11" x14ac:dyDescent="0.25">
      <c r="A154">
        <v>3187750000</v>
      </c>
      <c r="B154">
        <v>-35.2837104797363</v>
      </c>
      <c r="C154">
        <v>-39.927742004394503</v>
      </c>
      <c r="D154" s="9"/>
      <c r="E154" s="13">
        <f t="shared" si="10"/>
        <v>-40.177742004394503</v>
      </c>
      <c r="F154" s="2">
        <f t="shared" si="9"/>
        <v>4.8940315246582031</v>
      </c>
      <c r="G154" s="1">
        <f t="shared" si="11"/>
        <v>5.0169041951497455</v>
      </c>
      <c r="H154" s="1">
        <f t="shared" si="12"/>
        <v>20.992378164578902</v>
      </c>
      <c r="I154" s="2"/>
      <c r="K154" s="1"/>
    </row>
    <row r="155" spans="1:11" x14ac:dyDescent="0.25">
      <c r="A155">
        <v>3210125000</v>
      </c>
      <c r="B155">
        <v>-35.281810760497997</v>
      </c>
      <c r="C155">
        <v>-39.802684783935497</v>
      </c>
      <c r="D155" s="9"/>
      <c r="E155" s="13">
        <f t="shared" si="10"/>
        <v>-40.052684783935497</v>
      </c>
      <c r="F155" s="2">
        <f t="shared" si="9"/>
        <v>4.7708740234375</v>
      </c>
      <c r="G155" s="1">
        <f t="shared" si="11"/>
        <v>5.0041656494140785</v>
      </c>
      <c r="H155" s="1">
        <f t="shared" si="12"/>
        <v>21.415740275028547</v>
      </c>
      <c r="I155" s="2"/>
      <c r="K155" s="1"/>
    </row>
    <row r="156" spans="1:11" x14ac:dyDescent="0.25">
      <c r="A156">
        <v>3232500000</v>
      </c>
      <c r="B156">
        <v>-34.545951843261697</v>
      </c>
      <c r="C156">
        <v>-39.131839752197301</v>
      </c>
      <c r="D156" s="9"/>
      <c r="E156" s="13">
        <f t="shared" si="10"/>
        <v>-39.381839752197301</v>
      </c>
      <c r="F156" s="2">
        <f t="shared" si="9"/>
        <v>4.8358879089356037</v>
      </c>
      <c r="G156" s="1">
        <f t="shared" si="11"/>
        <v>4.9643003675672901</v>
      </c>
      <c r="H156" s="1">
        <f t="shared" si="12"/>
        <v>22.756216421854745</v>
      </c>
      <c r="I156" s="2"/>
      <c r="K156" s="1"/>
    </row>
    <row r="157" spans="1:11" x14ac:dyDescent="0.25">
      <c r="A157">
        <v>3254875000</v>
      </c>
      <c r="B157">
        <v>-33.667972564697301</v>
      </c>
      <c r="C157">
        <v>-38.32666015625</v>
      </c>
      <c r="D157" s="9"/>
      <c r="E157" s="13">
        <f t="shared" si="10"/>
        <v>-38.57666015625</v>
      </c>
      <c r="F157" s="2">
        <f t="shared" si="9"/>
        <v>4.9086875915526988</v>
      </c>
      <c r="G157" s="1">
        <f t="shared" si="11"/>
        <v>4.9421484205457897</v>
      </c>
      <c r="H157" s="1">
        <f t="shared" si="12"/>
        <v>23.511430813480835</v>
      </c>
      <c r="I157" s="2"/>
      <c r="K157" s="1"/>
    </row>
    <row r="158" spans="1:11" x14ac:dyDescent="0.25">
      <c r="A158">
        <v>3277250000</v>
      </c>
      <c r="B158">
        <v>-33.715641021728501</v>
      </c>
      <c r="C158">
        <v>-38.432682037353501</v>
      </c>
      <c r="D158" s="9"/>
      <c r="E158" s="13">
        <f t="shared" si="10"/>
        <v>-38.682682037353501</v>
      </c>
      <c r="F158" s="2">
        <f t="shared" si="9"/>
        <v>4.967041015625</v>
      </c>
      <c r="G158" s="1">
        <f t="shared" si="11"/>
        <v>4.9204377068413665</v>
      </c>
      <c r="H158" s="1">
        <f t="shared" si="12"/>
        <v>24.258901231798781</v>
      </c>
      <c r="I158" s="2"/>
      <c r="K158" s="1"/>
    </row>
    <row r="159" spans="1:11" x14ac:dyDescent="0.25">
      <c r="A159">
        <v>3299625000</v>
      </c>
      <c r="B159">
        <v>-34.226383209228501</v>
      </c>
      <c r="C159">
        <v>-39.035358428955099</v>
      </c>
      <c r="D159" s="9"/>
      <c r="E159" s="13">
        <f t="shared" si="10"/>
        <v>-39.285358428955099</v>
      </c>
      <c r="F159" s="2">
        <f t="shared" si="9"/>
        <v>5.058975219726598</v>
      </c>
      <c r="G159" s="1">
        <f t="shared" si="11"/>
        <v>4.9284036424424889</v>
      </c>
      <c r="H159" s="1">
        <f t="shared" si="12"/>
        <v>23.98379953637205</v>
      </c>
      <c r="I159" s="2"/>
      <c r="K159" s="1"/>
    </row>
    <row r="160" spans="1:11" x14ac:dyDescent="0.25">
      <c r="A160">
        <v>3322000000</v>
      </c>
      <c r="B160">
        <v>-35.290199279785199</v>
      </c>
      <c r="C160">
        <v>-40.027881622314503</v>
      </c>
      <c r="D160" s="9"/>
      <c r="E160" s="13">
        <f t="shared" si="10"/>
        <v>-40.277881622314503</v>
      </c>
      <c r="F160" s="2">
        <f t="shared" si="9"/>
        <v>4.987682342529304</v>
      </c>
      <c r="G160" s="1">
        <f t="shared" si="11"/>
        <v>4.9281590779622446</v>
      </c>
      <c r="H160" s="1">
        <f t="shared" si="12"/>
        <v>23.992230891369847</v>
      </c>
      <c r="I160" s="2"/>
      <c r="K160" s="1"/>
    </row>
    <row r="161" spans="1:11" x14ac:dyDescent="0.25">
      <c r="A161">
        <v>3344375000</v>
      </c>
      <c r="B161">
        <v>-36.019855499267599</v>
      </c>
      <c r="C161">
        <v>-40.817844390869098</v>
      </c>
      <c r="D161" s="9"/>
      <c r="E161" s="13">
        <f t="shared" si="10"/>
        <v>-41.067844390869098</v>
      </c>
      <c r="F161" s="2">
        <f t="shared" si="9"/>
        <v>5.0479888916014986</v>
      </c>
      <c r="G161" s="1">
        <f t="shared" si="11"/>
        <v>4.931749555799688</v>
      </c>
      <c r="H161" s="1">
        <f t="shared" si="12"/>
        <v>23.868542050514645</v>
      </c>
      <c r="I161" s="2"/>
      <c r="K161" s="1"/>
    </row>
    <row r="162" spans="1:11" x14ac:dyDescent="0.25">
      <c r="A162">
        <v>3366750000</v>
      </c>
      <c r="B162">
        <v>-35.820320129394503</v>
      </c>
      <c r="C162">
        <v>-40.383090972900398</v>
      </c>
      <c r="D162" s="9"/>
      <c r="E162" s="13">
        <f t="shared" si="10"/>
        <v>-40.633090972900398</v>
      </c>
      <c r="F162" s="2">
        <f t="shared" si="9"/>
        <v>4.8127708435058949</v>
      </c>
      <c r="G162" s="1">
        <f t="shared" si="11"/>
        <v>4.9112235175238768</v>
      </c>
      <c r="H162" s="1">
        <f t="shared" si="12"/>
        <v>24.578341024778673</v>
      </c>
      <c r="I162" s="2"/>
      <c r="K162" s="1"/>
    </row>
    <row r="163" spans="1:11" x14ac:dyDescent="0.25">
      <c r="A163">
        <v>3389125000</v>
      </c>
      <c r="B163">
        <v>-35.302936553955099</v>
      </c>
      <c r="C163">
        <v>-40.018661499023402</v>
      </c>
      <c r="D163" s="9"/>
      <c r="E163" s="13">
        <f t="shared" si="10"/>
        <v>-40.268661499023402</v>
      </c>
      <c r="F163" s="2">
        <f t="shared" si="9"/>
        <v>4.9657249450683025</v>
      </c>
      <c r="G163" s="1">
        <f t="shared" si="11"/>
        <v>4.8763622707790883</v>
      </c>
      <c r="H163" s="1">
        <f t="shared" si="12"/>
        <v>25.798986105487241</v>
      </c>
      <c r="I163" s="2"/>
      <c r="K163" s="1"/>
    </row>
    <row r="164" spans="1:11" x14ac:dyDescent="0.25">
      <c r="A164">
        <v>3411500000</v>
      </c>
      <c r="B164">
        <v>-35.2827339172363</v>
      </c>
      <c r="C164">
        <v>-39.801406860351598</v>
      </c>
      <c r="D164" s="9"/>
      <c r="E164" s="13">
        <f t="shared" si="10"/>
        <v>-40.051406860351598</v>
      </c>
      <c r="F164" s="2">
        <f t="shared" si="9"/>
        <v>4.7686729431152983</v>
      </c>
      <c r="G164" s="1">
        <f t="shared" si="11"/>
        <v>4.8393652174207995</v>
      </c>
      <c r="H164" s="1">
        <f t="shared" si="12"/>
        <v>27.115645940435851</v>
      </c>
      <c r="I164" s="2"/>
      <c r="K164" s="1"/>
    </row>
    <row r="165" spans="1:11" x14ac:dyDescent="0.25">
      <c r="A165">
        <v>3433875000</v>
      </c>
      <c r="B165">
        <v>-35.166309356689503</v>
      </c>
      <c r="C165">
        <v>-39.784511566162102</v>
      </c>
      <c r="D165" s="9"/>
      <c r="E165" s="13">
        <f t="shared" si="10"/>
        <v>-40.034511566162102</v>
      </c>
      <c r="F165" s="2">
        <f t="shared" si="9"/>
        <v>4.8682022094725994</v>
      </c>
      <c r="G165" s="1">
        <f t="shared" si="11"/>
        <v>4.8114331563313879</v>
      </c>
      <c r="H165" s="1">
        <f t="shared" si="12"/>
        <v>28.124484586796711</v>
      </c>
      <c r="I165" s="2"/>
      <c r="K165" s="1"/>
    </row>
    <row r="166" spans="1:11" x14ac:dyDescent="0.25">
      <c r="A166">
        <v>3456250000</v>
      </c>
      <c r="B166">
        <v>-34.762046813964801</v>
      </c>
      <c r="C166">
        <v>-39.236000061035199</v>
      </c>
      <c r="D166" s="9"/>
      <c r="E166" s="13">
        <f t="shared" si="10"/>
        <v>-39.486000061035199</v>
      </c>
      <c r="F166" s="2">
        <f t="shared" si="9"/>
        <v>4.7239532470703978</v>
      </c>
      <c r="G166" s="1">
        <f t="shared" si="11"/>
        <v>4.768634372287333</v>
      </c>
      <c r="H166" s="1">
        <f t="shared" si="12"/>
        <v>29.695515090595638</v>
      </c>
      <c r="I166" s="2"/>
      <c r="K166" s="1"/>
    </row>
    <row r="167" spans="1:11" x14ac:dyDescent="0.25">
      <c r="A167">
        <v>3478625000</v>
      </c>
      <c r="B167">
        <v>-34.045665740966797</v>
      </c>
      <c r="C167">
        <v>-38.4489555358887</v>
      </c>
      <c r="D167" s="9"/>
      <c r="E167" s="13">
        <f t="shared" si="10"/>
        <v>-38.6989555358887</v>
      </c>
      <c r="F167" s="2">
        <f t="shared" si="9"/>
        <v>4.6532897949219034</v>
      </c>
      <c r="G167" s="1">
        <f t="shared" si="11"/>
        <v>4.7396498786078549</v>
      </c>
      <c r="H167" s="1">
        <f t="shared" si="12"/>
        <v>30.77717577099131</v>
      </c>
      <c r="I167" s="2"/>
      <c r="K167" s="1"/>
    </row>
    <row r="168" spans="1:11" x14ac:dyDescent="0.25">
      <c r="A168">
        <v>3501000000</v>
      </c>
      <c r="B168">
        <v>-33.725551605224602</v>
      </c>
      <c r="C168">
        <v>-38.201553344726598</v>
      </c>
      <c r="D168" s="9"/>
      <c r="E168" s="13">
        <f t="shared" si="10"/>
        <v>-38.451553344726598</v>
      </c>
      <c r="F168" s="2">
        <f t="shared" si="9"/>
        <v>4.7260017395019958</v>
      </c>
      <c r="G168" s="1">
        <f t="shared" si="11"/>
        <v>4.6311056349012549</v>
      </c>
      <c r="H168" s="1">
        <f t="shared" si="12"/>
        <v>34.959990825000247</v>
      </c>
      <c r="I168" s="2"/>
      <c r="K168" s="1"/>
    </row>
    <row r="169" spans="1:11" x14ac:dyDescent="0.25">
      <c r="A169">
        <v>3523375000</v>
      </c>
      <c r="B169">
        <v>-33.839733123779297</v>
      </c>
      <c r="C169">
        <v>-38.326026916503899</v>
      </c>
      <c r="D169" s="9"/>
      <c r="E169" s="13">
        <f t="shared" si="10"/>
        <v>-38.576026916503899</v>
      </c>
      <c r="F169" s="2">
        <f t="shared" si="9"/>
        <v>4.7362937927246023</v>
      </c>
      <c r="G169" s="1">
        <f t="shared" si="11"/>
        <v>4.7293726603189992</v>
      </c>
      <c r="H169" s="1">
        <f t="shared" si="12"/>
        <v>31.164203006876029</v>
      </c>
      <c r="I169" s="2"/>
      <c r="K169" s="1"/>
    </row>
    <row r="170" spans="1:11" x14ac:dyDescent="0.25">
      <c r="A170">
        <v>3545750000</v>
      </c>
      <c r="B170">
        <v>-34.809730529785199</v>
      </c>
      <c r="C170">
        <v>-39.222530364990199</v>
      </c>
      <c r="D170" s="9"/>
      <c r="E170" s="13">
        <f t="shared" si="10"/>
        <v>-39.472530364990199</v>
      </c>
      <c r="F170" s="2">
        <f t="shared" si="9"/>
        <v>4.662799835205</v>
      </c>
      <c r="G170" s="1">
        <f t="shared" si="11"/>
        <v>4.7221925523546</v>
      </c>
      <c r="H170" s="1">
        <f t="shared" si="12"/>
        <v>31.435693649151915</v>
      </c>
      <c r="I170" s="2"/>
      <c r="K170" s="1"/>
    </row>
    <row r="171" spans="1:11" x14ac:dyDescent="0.25">
      <c r="A171">
        <v>3568125000</v>
      </c>
      <c r="B171">
        <v>-35.388698577880902</v>
      </c>
      <c r="C171">
        <v>-39.690608978271499</v>
      </c>
      <c r="D171" s="9"/>
      <c r="E171" s="13">
        <f t="shared" si="10"/>
        <v>-39.940608978271499</v>
      </c>
      <c r="F171" s="2">
        <f t="shared" si="9"/>
        <v>4.5519104003905966</v>
      </c>
      <c r="G171" s="1">
        <f t="shared" si="11"/>
        <v>4.7531136406792447</v>
      </c>
      <c r="H171" s="1">
        <f t="shared" si="12"/>
        <v>30.272925694278864</v>
      </c>
      <c r="I171" s="2"/>
      <c r="K171" s="1"/>
    </row>
    <row r="172" spans="1:11" x14ac:dyDescent="0.25">
      <c r="A172">
        <v>3590500000</v>
      </c>
      <c r="B172">
        <v>-35.788745880127003</v>
      </c>
      <c r="C172">
        <v>-39.527572631835902</v>
      </c>
      <c r="D172" s="9"/>
      <c r="E172" s="13">
        <f t="shared" si="10"/>
        <v>-39.777572631835902</v>
      </c>
      <c r="F172" s="2">
        <f t="shared" si="9"/>
        <v>3.9888267517088991</v>
      </c>
      <c r="G172" s="1">
        <f t="shared" si="11"/>
        <v>4.8001492818196443</v>
      </c>
      <c r="H172" s="1">
        <f t="shared" si="12"/>
        <v>28.535696273979028</v>
      </c>
      <c r="I172" s="2"/>
      <c r="K172" s="1"/>
    </row>
    <row r="173" spans="1:11" x14ac:dyDescent="0.25">
      <c r="A173">
        <v>3612875000</v>
      </c>
      <c r="B173">
        <v>-34.631141662597699</v>
      </c>
      <c r="C173">
        <v>-40.034217834472699</v>
      </c>
      <c r="D173" s="9"/>
      <c r="E173" s="13">
        <f t="shared" si="10"/>
        <v>-40.284217834472699</v>
      </c>
      <c r="F173" s="2">
        <f t="shared" si="9"/>
        <v>5.653076171875</v>
      </c>
      <c r="G173" s="1">
        <f t="shared" si="11"/>
        <v>4.8313327365451224</v>
      </c>
      <c r="H173" s="1">
        <f t="shared" si="12"/>
        <v>27.404444368299462</v>
      </c>
      <c r="I173" s="2"/>
      <c r="K173" s="1"/>
    </row>
    <row r="174" spans="1:11" x14ac:dyDescent="0.25">
      <c r="A174">
        <v>3635250000</v>
      </c>
      <c r="B174">
        <v>-34.002494812011697</v>
      </c>
      <c r="C174">
        <v>-38.556076049804702</v>
      </c>
      <c r="D174" s="9"/>
      <c r="E174" s="13">
        <f t="shared" si="10"/>
        <v>-38.806076049804702</v>
      </c>
      <c r="F174" s="2">
        <f t="shared" si="9"/>
        <v>4.8035812377930043</v>
      </c>
      <c r="G174" s="1">
        <f t="shared" si="11"/>
        <v>4.8505833943684671</v>
      </c>
      <c r="H174" s="1">
        <f t="shared" si="12"/>
        <v>26.7140722784359</v>
      </c>
      <c r="I174" s="2"/>
      <c r="K174" s="1"/>
    </row>
    <row r="175" spans="1:11" x14ac:dyDescent="0.25">
      <c r="A175">
        <v>3657625000</v>
      </c>
      <c r="B175">
        <v>-33.8038330078125</v>
      </c>
      <c r="C175">
        <v>-38.556076049804702</v>
      </c>
      <c r="D175" s="9"/>
      <c r="E175" s="13">
        <f t="shared" si="10"/>
        <v>-38.806076049804702</v>
      </c>
      <c r="F175" s="2">
        <f t="shared" si="9"/>
        <v>5.0022430419922017</v>
      </c>
      <c r="G175" s="1">
        <f t="shared" si="11"/>
        <v>4.8751322428385215</v>
      </c>
      <c r="H175" s="1">
        <f t="shared" si="12"/>
        <v>25.84240667425388</v>
      </c>
      <c r="I175" s="2"/>
      <c r="K175" s="1"/>
    </row>
    <row r="176" spans="1:11" x14ac:dyDescent="0.25">
      <c r="A176">
        <v>3680000000</v>
      </c>
      <c r="B176">
        <v>-34.068408966064503</v>
      </c>
      <c r="C176">
        <v>-38.89501953125</v>
      </c>
      <c r="D176" s="9"/>
      <c r="E176" s="13">
        <f t="shared" si="10"/>
        <v>-39.14501953125</v>
      </c>
      <c r="F176" s="2">
        <f t="shared" si="9"/>
        <v>5.0766105651854971</v>
      </c>
      <c r="G176" s="1">
        <f t="shared" si="11"/>
        <v>4.8947614034016782</v>
      </c>
      <c r="H176" s="1">
        <f t="shared" si="12"/>
        <v>25.152360565448326</v>
      </c>
      <c r="I176" s="2"/>
      <c r="K176" s="1"/>
    </row>
    <row r="177" spans="1:11" x14ac:dyDescent="0.25">
      <c r="A177">
        <v>3702375000</v>
      </c>
      <c r="B177">
        <v>-34.619060516357401</v>
      </c>
      <c r="C177">
        <v>-39.3757133483887</v>
      </c>
      <c r="D177" s="9"/>
      <c r="E177" s="13">
        <f t="shared" si="10"/>
        <v>-39.6257133483887</v>
      </c>
      <c r="F177" s="2">
        <f t="shared" si="9"/>
        <v>5.0066528320312997</v>
      </c>
      <c r="G177" s="1">
        <f t="shared" si="11"/>
        <v>4.963654836018879</v>
      </c>
      <c r="H177" s="1">
        <f t="shared" si="12"/>
        <v>22.778118709155777</v>
      </c>
      <c r="I177" s="2"/>
      <c r="K177" s="1"/>
    </row>
    <row r="178" spans="1:11" x14ac:dyDescent="0.25">
      <c r="A178">
        <v>3724750000</v>
      </c>
      <c r="B178">
        <v>-35.137100219726598</v>
      </c>
      <c r="C178">
        <v>-39.7966499328613</v>
      </c>
      <c r="D178" s="9"/>
      <c r="E178" s="13">
        <f t="shared" si="10"/>
        <v>-40.0466499328613</v>
      </c>
      <c r="F178" s="2">
        <f t="shared" si="9"/>
        <v>4.9095497131347017</v>
      </c>
      <c r="G178" s="1">
        <f t="shared" si="11"/>
        <v>4.8363020155164902</v>
      </c>
      <c r="H178" s="1">
        <f t="shared" si="12"/>
        <v>27.225655154780952</v>
      </c>
      <c r="I178" s="2"/>
      <c r="K178" s="1"/>
    </row>
    <row r="179" spans="1:11" x14ac:dyDescent="0.25">
      <c r="A179">
        <v>3747125000</v>
      </c>
      <c r="B179">
        <v>-35.055610656738303</v>
      </c>
      <c r="C179">
        <v>-39.6893501281738</v>
      </c>
      <c r="D179" s="9"/>
      <c r="E179" s="13">
        <f t="shared" si="10"/>
        <v>-39.9393501281738</v>
      </c>
      <c r="F179" s="2">
        <f t="shared" si="9"/>
        <v>4.8837394714354971</v>
      </c>
      <c r="G179" s="1">
        <f t="shared" si="11"/>
        <v>4.8370780944824112</v>
      </c>
      <c r="H179" s="1">
        <f t="shared" si="12"/>
        <v>27.197769204409084</v>
      </c>
      <c r="I179" s="2"/>
      <c r="K179" s="1"/>
    </row>
    <row r="180" spans="1:11" x14ac:dyDescent="0.25">
      <c r="A180">
        <v>3769500000</v>
      </c>
      <c r="B180">
        <v>-35.609020233154297</v>
      </c>
      <c r="C180">
        <v>-40.087593078613303</v>
      </c>
      <c r="D180" s="9"/>
      <c r="E180" s="13">
        <f t="shared" si="10"/>
        <v>-40.337593078613303</v>
      </c>
      <c r="F180" s="2">
        <f t="shared" si="9"/>
        <v>4.7285728454590057</v>
      </c>
      <c r="G180" s="1">
        <f t="shared" si="11"/>
        <v>4.8276210361056666</v>
      </c>
      <c r="H180" s="1">
        <f t="shared" si="12"/>
        <v>27.538251715338927</v>
      </c>
      <c r="I180" s="2"/>
      <c r="K180" s="1"/>
    </row>
    <row r="181" spans="1:11" x14ac:dyDescent="0.25">
      <c r="A181">
        <v>3791875000</v>
      </c>
      <c r="B181">
        <v>-36.115070343017599</v>
      </c>
      <c r="C181">
        <v>-40.4739379882813</v>
      </c>
      <c r="D181" s="9"/>
      <c r="E181" s="13">
        <f t="shared" si="10"/>
        <v>-40.7239379882813</v>
      </c>
      <c r="F181" s="2">
        <f t="shared" si="9"/>
        <v>4.6088676452637003</v>
      </c>
      <c r="G181" s="1">
        <f t="shared" si="11"/>
        <v>4.8181423611110894</v>
      </c>
      <c r="H181" s="1">
        <f t="shared" si="12"/>
        <v>27.880989307730562</v>
      </c>
      <c r="I181" s="2"/>
      <c r="K181" s="1"/>
    </row>
    <row r="182" spans="1:11" x14ac:dyDescent="0.25">
      <c r="A182">
        <v>3814250000</v>
      </c>
      <c r="B182">
        <v>-36.2542915344238</v>
      </c>
      <c r="C182">
        <v>-40.511192321777301</v>
      </c>
      <c r="D182" s="9"/>
      <c r="E182" s="13">
        <f t="shared" si="10"/>
        <v>-40.761192321777301</v>
      </c>
      <c r="F182" s="2">
        <f t="shared" si="9"/>
        <v>4.5069007873535014</v>
      </c>
      <c r="G182" s="1">
        <f t="shared" si="11"/>
        <v>4.8140627543131229</v>
      </c>
      <c r="H182" s="1">
        <f t="shared" si="12"/>
        <v>28.028960333966751</v>
      </c>
      <c r="I182" s="2"/>
      <c r="K182" s="1"/>
    </row>
    <row r="183" spans="1:11" x14ac:dyDescent="0.25">
      <c r="A183">
        <v>3836625000</v>
      </c>
      <c r="B183">
        <v>-35.6327934265137</v>
      </c>
      <c r="C183">
        <v>-40.193359375</v>
      </c>
      <c r="D183" s="9"/>
      <c r="E183" s="13">
        <f t="shared" si="10"/>
        <v>-40.443359375</v>
      </c>
      <c r="F183" s="2">
        <f t="shared" si="9"/>
        <v>4.8105659484862997</v>
      </c>
      <c r="G183" s="1">
        <f t="shared" si="11"/>
        <v>4.8152313232421671</v>
      </c>
      <c r="H183" s="1">
        <f t="shared" si="12"/>
        <v>27.98654708512916</v>
      </c>
      <c r="I183" s="2"/>
      <c r="K183" s="1"/>
    </row>
    <row r="184" spans="1:11" x14ac:dyDescent="0.25">
      <c r="A184">
        <v>3859000000</v>
      </c>
      <c r="B184">
        <v>-34.883693695068402</v>
      </c>
      <c r="C184">
        <v>-39.550823211669901</v>
      </c>
      <c r="D184" s="9"/>
      <c r="E184" s="13">
        <f t="shared" si="10"/>
        <v>-39.800823211669901</v>
      </c>
      <c r="F184" s="2">
        <f t="shared" si="9"/>
        <v>4.9171295166014986</v>
      </c>
      <c r="G184" s="1">
        <f t="shared" si="11"/>
        <v>4.8087395562065787</v>
      </c>
      <c r="H184" s="1">
        <f t="shared" si="12"/>
        <v>28.222453000216586</v>
      </c>
      <c r="I184" s="2"/>
      <c r="K184" s="1"/>
    </row>
    <row r="185" spans="1:11" x14ac:dyDescent="0.25">
      <c r="A185">
        <v>3881375000</v>
      </c>
      <c r="B185">
        <v>-34.568042755127003</v>
      </c>
      <c r="C185">
        <v>-39.3093452453613</v>
      </c>
      <c r="D185" s="9"/>
      <c r="E185" s="13">
        <f t="shared" si="10"/>
        <v>-39.5593452453613</v>
      </c>
      <c r="F185" s="2">
        <f t="shared" si="9"/>
        <v>4.9913024902342968</v>
      </c>
      <c r="G185" s="1">
        <f t="shared" si="11"/>
        <v>4.8237889607747109</v>
      </c>
      <c r="H185" s="1">
        <f t="shared" si="12"/>
        <v>27.676636458342109</v>
      </c>
      <c r="I185" s="2"/>
      <c r="K185" s="1"/>
    </row>
    <row r="186" spans="1:11" x14ac:dyDescent="0.25">
      <c r="A186">
        <v>3903750000</v>
      </c>
      <c r="B186">
        <v>-34.607398986816399</v>
      </c>
      <c r="C186">
        <v>-39.327335357666001</v>
      </c>
      <c r="D186" s="9"/>
      <c r="E186" s="13">
        <f t="shared" si="10"/>
        <v>-39.577335357666001</v>
      </c>
      <c r="F186" s="2">
        <f t="shared" si="9"/>
        <v>4.9699363708496023</v>
      </c>
      <c r="G186" s="1">
        <f t="shared" si="11"/>
        <v>4.847648196750189</v>
      </c>
      <c r="H186" s="1">
        <f t="shared" si="12"/>
        <v>26.818944880167937</v>
      </c>
      <c r="I186" s="2"/>
      <c r="K186" s="1"/>
    </row>
    <row r="187" spans="1:11" x14ac:dyDescent="0.25">
      <c r="A187">
        <v>3926125000</v>
      </c>
      <c r="B187">
        <v>-35.078975677490199</v>
      </c>
      <c r="C187">
        <v>-39.7490425109863</v>
      </c>
      <c r="D187" s="9"/>
      <c r="E187" s="13">
        <f t="shared" si="10"/>
        <v>-39.9990425109863</v>
      </c>
      <c r="F187" s="2">
        <f t="shared" si="9"/>
        <v>4.9200668334961009</v>
      </c>
      <c r="G187" s="1">
        <f t="shared" si="11"/>
        <v>4.9020377265082224</v>
      </c>
      <c r="H187" s="1">
        <f t="shared" si="12"/>
        <v>24.898116640713948</v>
      </c>
      <c r="I187" s="2"/>
      <c r="K187" s="1"/>
    </row>
    <row r="188" spans="1:11" x14ac:dyDescent="0.25">
      <c r="A188">
        <v>3948500000</v>
      </c>
      <c r="B188">
        <v>-35.798786163330099</v>
      </c>
      <c r="C188">
        <v>-40.374099731445298</v>
      </c>
      <c r="D188" s="9"/>
      <c r="E188" s="13">
        <f t="shared" si="10"/>
        <v>-40.624099731445298</v>
      </c>
      <c r="F188" s="2">
        <f t="shared" si="9"/>
        <v>4.8253135681151988</v>
      </c>
      <c r="G188" s="1">
        <f t="shared" si="11"/>
        <v>4.9248966640896121</v>
      </c>
      <c r="H188" s="1">
        <f t="shared" si="12"/>
        <v>24.104791042943585</v>
      </c>
      <c r="I188" s="2"/>
      <c r="K188" s="1"/>
    </row>
    <row r="189" spans="1:11" x14ac:dyDescent="0.25">
      <c r="A189">
        <v>3970875000</v>
      </c>
      <c r="B189">
        <v>-35.274539947509801</v>
      </c>
      <c r="C189">
        <v>-39.888557434082003</v>
      </c>
      <c r="D189" s="9"/>
      <c r="E189" s="13">
        <f t="shared" si="10"/>
        <v>-40.138557434082003</v>
      </c>
      <c r="F189" s="2">
        <f t="shared" si="9"/>
        <v>4.8640174865722017</v>
      </c>
      <c r="G189" s="1">
        <f t="shared" si="11"/>
        <v>4.9295514424641897</v>
      </c>
      <c r="H189" s="1">
        <f t="shared" si="12"/>
        <v>23.944241507376589</v>
      </c>
      <c r="I189" s="2"/>
      <c r="K189" s="1"/>
    </row>
    <row r="190" spans="1:11" x14ac:dyDescent="0.25">
      <c r="A190">
        <v>3993250000</v>
      </c>
      <c r="B190">
        <v>-34.565773010253899</v>
      </c>
      <c r="C190">
        <v>-39.139373779296903</v>
      </c>
      <c r="D190" s="9"/>
      <c r="E190" s="13">
        <f t="shared" si="10"/>
        <v>-39.389373779296903</v>
      </c>
      <c r="F190" s="2">
        <f t="shared" si="9"/>
        <v>4.8236007690430043</v>
      </c>
      <c r="G190" s="1">
        <f t="shared" si="11"/>
        <v>4.9339667426215232</v>
      </c>
      <c r="H190" s="1">
        <f t="shared" si="12"/>
        <v>23.792261249474365</v>
      </c>
      <c r="I190" s="2"/>
      <c r="K190" s="1"/>
    </row>
    <row r="191" spans="1:11" x14ac:dyDescent="0.25">
      <c r="A191">
        <v>4015625000</v>
      </c>
      <c r="B191">
        <v>-34.122467041015597</v>
      </c>
      <c r="C191">
        <v>-38.868873596191399</v>
      </c>
      <c r="D191" s="9"/>
      <c r="E191" s="13">
        <f t="shared" si="10"/>
        <v>-39.118873596191399</v>
      </c>
      <c r="F191" s="2">
        <f t="shared" si="9"/>
        <v>4.9964065551758026</v>
      </c>
      <c r="G191" s="1">
        <f t="shared" si="11"/>
        <v>4.9352853563096675</v>
      </c>
      <c r="H191" s="1">
        <f t="shared" si="12"/>
        <v>23.746931167399879</v>
      </c>
      <c r="I191" s="2"/>
      <c r="K191" s="1"/>
    </row>
    <row r="192" spans="1:11" x14ac:dyDescent="0.25">
      <c r="A192">
        <v>4038000000</v>
      </c>
      <c r="B192">
        <v>-34.244125366210902</v>
      </c>
      <c r="C192">
        <v>-39.010421752929702</v>
      </c>
      <c r="D192" s="9"/>
      <c r="E192" s="13">
        <f t="shared" si="10"/>
        <v>-39.260421752929702</v>
      </c>
      <c r="F192" s="2">
        <f t="shared" si="9"/>
        <v>5.0162963867187997</v>
      </c>
      <c r="G192" s="1">
        <f t="shared" si="11"/>
        <v>4.9493993123372233</v>
      </c>
      <c r="H192" s="1">
        <f t="shared" si="12"/>
        <v>23.263406841649367</v>
      </c>
      <c r="I192" s="2"/>
      <c r="K192" s="1"/>
    </row>
    <row r="193" spans="1:11" x14ac:dyDescent="0.25">
      <c r="A193">
        <v>4060375000</v>
      </c>
      <c r="B193">
        <v>-35.150798797607401</v>
      </c>
      <c r="C193">
        <v>-39.859821319580099</v>
      </c>
      <c r="D193" s="9"/>
      <c r="E193" s="13">
        <f t="shared" si="10"/>
        <v>-40.109821319580099</v>
      </c>
      <c r="F193" s="2">
        <f t="shared" si="9"/>
        <v>4.9590225219726989</v>
      </c>
      <c r="G193" s="1">
        <f t="shared" si="11"/>
        <v>4.982465955946167</v>
      </c>
      <c r="H193" s="1">
        <f t="shared" si="12"/>
        <v>22.142449725455254</v>
      </c>
      <c r="I193" s="2"/>
      <c r="K193" s="1"/>
    </row>
    <row r="194" spans="1:11" x14ac:dyDescent="0.25">
      <c r="A194">
        <v>4082750000</v>
      </c>
      <c r="B194">
        <v>-35.520191192627003</v>
      </c>
      <c r="C194">
        <v>-40.301231384277301</v>
      </c>
      <c r="D194" s="9"/>
      <c r="E194" s="13">
        <f t="shared" si="10"/>
        <v>-40.551231384277301</v>
      </c>
      <c r="F194" s="2">
        <f t="shared" si="9"/>
        <v>5.0310401916502983</v>
      </c>
      <c r="G194" s="1">
        <f t="shared" si="11"/>
        <v>5.0167028639051559</v>
      </c>
      <c r="H194" s="1">
        <f t="shared" si="12"/>
        <v>20.999050817192042</v>
      </c>
      <c r="I194" s="2"/>
      <c r="K194" s="1"/>
    </row>
    <row r="195" spans="1:11" x14ac:dyDescent="0.25">
      <c r="A195">
        <v>4105125000</v>
      </c>
      <c r="B195">
        <v>-35.094741821289098</v>
      </c>
      <c r="C195">
        <v>-39.826545715332003</v>
      </c>
      <c r="D195" s="9"/>
      <c r="E195" s="13">
        <f t="shared" si="10"/>
        <v>-40.076545715332003</v>
      </c>
      <c r="F195" s="2">
        <f t="shared" si="9"/>
        <v>4.9818038940429048</v>
      </c>
      <c r="G195" s="1">
        <f t="shared" si="11"/>
        <v>5.0611606174045001</v>
      </c>
      <c r="H195" s="1">
        <f t="shared" si="12"/>
        <v>19.539887769038476</v>
      </c>
      <c r="I195" s="2"/>
      <c r="K195" s="1"/>
    </row>
    <row r="196" spans="1:11" x14ac:dyDescent="0.25">
      <c r="A196">
        <v>4127500000</v>
      </c>
      <c r="B196">
        <v>-34.616912841796903</v>
      </c>
      <c r="C196">
        <v>-39.414005279541001</v>
      </c>
      <c r="D196" s="9"/>
      <c r="E196" s="13">
        <f t="shared" si="10"/>
        <v>-39.664005279541001</v>
      </c>
      <c r="F196" s="2">
        <f t="shared" si="9"/>
        <v>5.047092437744098</v>
      </c>
      <c r="G196" s="1">
        <f t="shared" si="11"/>
        <v>5.0837164984808769</v>
      </c>
      <c r="H196" s="1">
        <f t="shared" si="12"/>
        <v>18.81040247538866</v>
      </c>
      <c r="I196" s="2"/>
      <c r="K196" s="1"/>
    </row>
    <row r="197" spans="1:11" x14ac:dyDescent="0.25">
      <c r="A197">
        <v>4149875000</v>
      </c>
      <c r="B197">
        <v>-34.601726531982401</v>
      </c>
      <c r="C197">
        <v>-39.474639892578097</v>
      </c>
      <c r="D197" s="9"/>
      <c r="E197" s="13">
        <f t="shared" si="10"/>
        <v>-39.724639892578097</v>
      </c>
      <c r="F197" s="2">
        <f t="shared" si="9"/>
        <v>5.122913360595696</v>
      </c>
      <c r="G197" s="1">
        <f t="shared" si="11"/>
        <v>5.0990740458170212</v>
      </c>
      <c r="H197" s="1">
        <f t="shared" si="12"/>
        <v>18.317823653324098</v>
      </c>
      <c r="I197" s="2"/>
      <c r="K197" s="1"/>
    </row>
    <row r="198" spans="1:11" x14ac:dyDescent="0.25">
      <c r="A198">
        <v>4172250000</v>
      </c>
      <c r="B198">
        <v>-35.240699768066399</v>
      </c>
      <c r="C198">
        <v>-40.162849426269503</v>
      </c>
      <c r="D198" s="9"/>
      <c r="E198" s="13">
        <f t="shared" si="10"/>
        <v>-40.412849426269503</v>
      </c>
      <c r="F198" s="2">
        <f t="shared" si="9"/>
        <v>5.1721496582031037</v>
      </c>
      <c r="G198" s="1">
        <f t="shared" si="11"/>
        <v>5.1180415683322105</v>
      </c>
      <c r="H198" s="1">
        <f t="shared" si="12"/>
        <v>17.71399511971396</v>
      </c>
      <c r="I198" s="2"/>
      <c r="K198" s="1"/>
    </row>
    <row r="199" spans="1:11" x14ac:dyDescent="0.25">
      <c r="A199">
        <v>4194625000</v>
      </c>
      <c r="B199">
        <v>-35.944160461425803</v>
      </c>
      <c r="C199">
        <v>-40.917881011962898</v>
      </c>
      <c r="D199" s="9"/>
      <c r="E199" s="13">
        <f t="shared" si="10"/>
        <v>-41.167881011962898</v>
      </c>
      <c r="F199" s="2">
        <f t="shared" si="9"/>
        <v>5.2237205505370952</v>
      </c>
      <c r="G199" s="1">
        <f t="shared" si="11"/>
        <v>5.1337894863552327</v>
      </c>
      <c r="H199" s="1">
        <f t="shared" si="12"/>
        <v>17.216434343676873</v>
      </c>
      <c r="I199" s="2"/>
      <c r="K199" s="1"/>
    </row>
    <row r="200" spans="1:11" x14ac:dyDescent="0.25">
      <c r="A200">
        <v>4217000000</v>
      </c>
      <c r="B200">
        <v>-36.133960723877003</v>
      </c>
      <c r="C200">
        <v>-41.083370208740199</v>
      </c>
      <c r="D200" s="9"/>
      <c r="E200" s="13">
        <f t="shared" si="10"/>
        <v>-41.333370208740199</v>
      </c>
      <c r="F200" s="2">
        <f t="shared" si="9"/>
        <v>5.199409484863196</v>
      </c>
      <c r="G200" s="1">
        <f t="shared" si="11"/>
        <v>5.1350144280327541</v>
      </c>
      <c r="H200" s="1">
        <f t="shared" si="12"/>
        <v>17.177874337069333</v>
      </c>
      <c r="I200" s="2"/>
      <c r="K200" s="1"/>
    </row>
    <row r="201" spans="1:11" x14ac:dyDescent="0.25">
      <c r="A201">
        <v>4239375000</v>
      </c>
      <c r="B201">
        <v>-35.661689758300803</v>
      </c>
      <c r="C201">
        <v>-40.566204071044901</v>
      </c>
      <c r="D201" s="9"/>
      <c r="E201" s="13">
        <f t="shared" si="10"/>
        <v>-40.816204071044901</v>
      </c>
      <c r="F201" s="2">
        <f t="shared" si="9"/>
        <v>5.154514312744098</v>
      </c>
      <c r="G201" s="1">
        <f t="shared" si="11"/>
        <v>5.1282170613606652</v>
      </c>
      <c r="H201" s="1">
        <f t="shared" si="12"/>
        <v>17.39210800023335</v>
      </c>
      <c r="I201" s="2"/>
      <c r="K201" s="1"/>
    </row>
    <row r="202" spans="1:11" x14ac:dyDescent="0.25">
      <c r="A202">
        <v>4261750000</v>
      </c>
      <c r="B202">
        <v>-35.393527984619098</v>
      </c>
      <c r="C202">
        <v>-40.273258209228501</v>
      </c>
      <c r="D202" s="9"/>
      <c r="E202" s="13">
        <f t="shared" si="10"/>
        <v>-40.523258209228501</v>
      </c>
      <c r="F202" s="2">
        <f t="shared" si="9"/>
        <v>5.1297302246094034</v>
      </c>
      <c r="G202" s="1">
        <f t="shared" si="11"/>
        <v>5.1199696858723875</v>
      </c>
      <c r="H202" s="1">
        <f t="shared" si="12"/>
        <v>17.652892500714788</v>
      </c>
      <c r="I202" s="2"/>
      <c r="K202" s="1"/>
    </row>
    <row r="203" spans="1:11" x14ac:dyDescent="0.25">
      <c r="A203">
        <v>4284125000</v>
      </c>
      <c r="B203">
        <v>-35.5383491516113</v>
      </c>
      <c r="C203">
        <v>-40.4611206054688</v>
      </c>
      <c r="D203" s="9"/>
      <c r="E203" s="13">
        <f t="shared" si="10"/>
        <v>-40.7111206054688</v>
      </c>
      <c r="F203" s="2">
        <f t="shared" si="9"/>
        <v>5.1727714538575</v>
      </c>
      <c r="G203" s="1">
        <f t="shared" si="11"/>
        <v>5.1053945753309433</v>
      </c>
      <c r="H203" s="1">
        <f t="shared" si="12"/>
        <v>18.116055810353757</v>
      </c>
      <c r="I203" s="2"/>
      <c r="K203" s="1"/>
    </row>
    <row r="204" spans="1:11" x14ac:dyDescent="0.25">
      <c r="A204">
        <v>4306500000</v>
      </c>
      <c r="B204">
        <v>-36.294315338134801</v>
      </c>
      <c r="C204">
        <v>-41.037143707275398</v>
      </c>
      <c r="D204" s="9"/>
      <c r="E204" s="13">
        <f t="shared" si="10"/>
        <v>-41.287143707275398</v>
      </c>
      <c r="F204" s="2">
        <f t="shared" si="9"/>
        <v>4.9928283691405966</v>
      </c>
      <c r="G204" s="1">
        <f t="shared" si="11"/>
        <v>5.0879834493001326</v>
      </c>
      <c r="H204" s="1">
        <f t="shared" si="12"/>
        <v>18.673212329254959</v>
      </c>
      <c r="I204" s="2"/>
      <c r="K204" s="1"/>
    </row>
    <row r="205" spans="1:11" x14ac:dyDescent="0.25">
      <c r="A205">
        <v>4328875000</v>
      </c>
      <c r="B205">
        <v>-37.0092163085938</v>
      </c>
      <c r="C205">
        <v>-41.745132446289098</v>
      </c>
      <c r="D205" s="9"/>
      <c r="E205" s="13">
        <f t="shared" si="10"/>
        <v>-41.995132446289098</v>
      </c>
      <c r="F205" s="2">
        <f t="shared" si="9"/>
        <v>4.9859161376952983</v>
      </c>
      <c r="G205" s="1">
        <f t="shared" si="11"/>
        <v>5.0671929253472321</v>
      </c>
      <c r="H205" s="1">
        <f t="shared" si="12"/>
        <v>19.344088506185187</v>
      </c>
      <c r="I205" s="2"/>
      <c r="K205" s="1"/>
    </row>
    <row r="206" spans="1:11" x14ac:dyDescent="0.25">
      <c r="A206">
        <v>4351250000</v>
      </c>
      <c r="B206">
        <v>-36.917747497558601</v>
      </c>
      <c r="C206">
        <v>-41.716434478759801</v>
      </c>
      <c r="D206" s="9"/>
      <c r="E206" s="13">
        <f t="shared" si="10"/>
        <v>-41.966434478759801</v>
      </c>
      <c r="F206" s="2">
        <f t="shared" si="9"/>
        <v>5.0486869812012003</v>
      </c>
      <c r="G206" s="1">
        <f t="shared" si="11"/>
        <v>5.0693359375000222</v>
      </c>
      <c r="H206" s="1">
        <f t="shared" si="12"/>
        <v>19.274654298124243</v>
      </c>
      <c r="I206" s="2"/>
      <c r="K206" s="1"/>
    </row>
    <row r="207" spans="1:11" x14ac:dyDescent="0.25">
      <c r="A207">
        <v>4373625000</v>
      </c>
      <c r="B207">
        <v>-36.309658050537102</v>
      </c>
      <c r="C207">
        <v>-41.100631713867202</v>
      </c>
      <c r="D207" s="9"/>
      <c r="E207" s="13">
        <f t="shared" si="10"/>
        <v>-41.350631713867202</v>
      </c>
      <c r="F207" s="2">
        <f t="shared" si="9"/>
        <v>5.0409736633300994</v>
      </c>
      <c r="G207" s="1">
        <f t="shared" si="11"/>
        <v>5.0852389865451544</v>
      </c>
      <c r="H207" s="1">
        <f t="shared" si="12"/>
        <v>18.761422374137165</v>
      </c>
      <c r="I207" s="2"/>
      <c r="K207" s="1"/>
    </row>
    <row r="208" spans="1:11" x14ac:dyDescent="0.25">
      <c r="A208">
        <v>4396000000</v>
      </c>
      <c r="B208">
        <v>-35.953304290771499</v>
      </c>
      <c r="C208">
        <v>-40.7703247070313</v>
      </c>
      <c r="D208" s="9"/>
      <c r="E208" s="13">
        <f t="shared" si="10"/>
        <v>-41.0203247070313</v>
      </c>
      <c r="F208" s="2">
        <f t="shared" ref="F208:F271" si="13">B208-E208</f>
        <v>5.0670204162598012</v>
      </c>
      <c r="G208" s="1">
        <f t="shared" si="11"/>
        <v>5.0747155083550437</v>
      </c>
      <c r="H208" s="1">
        <f t="shared" si="12"/>
        <v>19.10064171193391</v>
      </c>
      <c r="I208" s="2"/>
      <c r="K208" s="1"/>
    </row>
    <row r="209" spans="1:11" x14ac:dyDescent="0.25">
      <c r="A209">
        <v>4418375000</v>
      </c>
      <c r="B209">
        <v>-35.964542388916001</v>
      </c>
      <c r="C209">
        <v>-40.726837158203097</v>
      </c>
      <c r="D209" s="9"/>
      <c r="E209" s="13">
        <f t="shared" ref="E209:E272" si="14">C209-E$13</f>
        <v>-40.976837158203097</v>
      </c>
      <c r="F209" s="2">
        <f t="shared" si="13"/>
        <v>5.0122947692870952</v>
      </c>
      <c r="G209" s="1">
        <f t="shared" si="11"/>
        <v>5.0802480909559655</v>
      </c>
      <c r="H209" s="1">
        <f t="shared" si="12"/>
        <v>18.922106792278992</v>
      </c>
      <c r="I209" s="2"/>
      <c r="K209" s="1"/>
    </row>
    <row r="210" spans="1:11" x14ac:dyDescent="0.25">
      <c r="A210">
        <v>4440750000</v>
      </c>
      <c r="B210">
        <v>-36.575168609619098</v>
      </c>
      <c r="C210">
        <v>-41.498970031738303</v>
      </c>
      <c r="D210" s="9"/>
      <c r="E210" s="13">
        <f t="shared" si="14"/>
        <v>-41.748970031738303</v>
      </c>
      <c r="F210" s="2">
        <f t="shared" si="13"/>
        <v>5.1738014221192046</v>
      </c>
      <c r="G210" s="1">
        <f t="shared" si="11"/>
        <v>5.0948961046007106</v>
      </c>
      <c r="H210" s="1">
        <f t="shared" si="12"/>
        <v>18.451500202450529</v>
      </c>
      <c r="I210" s="2"/>
      <c r="K210" s="1"/>
    </row>
    <row r="211" spans="1:11" x14ac:dyDescent="0.25">
      <c r="A211">
        <v>4463125000</v>
      </c>
      <c r="B211">
        <v>-37.704856872558601</v>
      </c>
      <c r="C211">
        <v>-42.727714538574197</v>
      </c>
      <c r="D211" s="9"/>
      <c r="E211" s="13">
        <f t="shared" si="14"/>
        <v>-42.977714538574197</v>
      </c>
      <c r="F211" s="2">
        <f t="shared" si="13"/>
        <v>5.2728576660155966</v>
      </c>
      <c r="G211" s="1">
        <f t="shared" si="11"/>
        <v>5.0933685302734428</v>
      </c>
      <c r="H211" s="1">
        <f t="shared" si="12"/>
        <v>18.500437052088717</v>
      </c>
      <c r="I211" s="2"/>
      <c r="K211" s="1"/>
    </row>
    <row r="212" spans="1:11" x14ac:dyDescent="0.25">
      <c r="A212">
        <v>4485500000</v>
      </c>
      <c r="B212">
        <v>-37.712745666503899</v>
      </c>
      <c r="C212">
        <v>-42.540805816650398</v>
      </c>
      <c r="D212" s="9"/>
      <c r="E212" s="13">
        <f t="shared" si="14"/>
        <v>-42.790805816650398</v>
      </c>
      <c r="F212" s="2">
        <f t="shared" si="13"/>
        <v>5.0780601501464986</v>
      </c>
      <c r="G212" s="1">
        <f t="shared" ref="G212:G275" si="15">AVERAGE(F208:F216)</f>
        <v>5.1090058220757424</v>
      </c>
      <c r="H212" s="1">
        <f t="shared" si="12"/>
        <v>18.001024664793178</v>
      </c>
      <c r="I212" s="2"/>
      <c r="K212" s="1"/>
    </row>
    <row r="213" spans="1:11" x14ac:dyDescent="0.25">
      <c r="A213">
        <v>4507875000</v>
      </c>
      <c r="B213">
        <v>-36.975139617919901</v>
      </c>
      <c r="C213">
        <v>-41.7677612304688</v>
      </c>
      <c r="D213" s="9"/>
      <c r="E213" s="13">
        <f t="shared" si="14"/>
        <v>-42.0177612304688</v>
      </c>
      <c r="F213" s="2">
        <f t="shared" si="13"/>
        <v>5.0426216125488992</v>
      </c>
      <c r="G213" s="1">
        <f t="shared" si="15"/>
        <v>5.1373452080620643</v>
      </c>
      <c r="H213" s="1">
        <f t="shared" ref="H213:H276" si="16">(292-77.6*10^(G213/10))/(10^(G213/10)-1)</f>
        <v>17.104560147436967</v>
      </c>
      <c r="I213" s="2"/>
      <c r="K213" s="1"/>
    </row>
    <row r="214" spans="1:11" x14ac:dyDescent="0.25">
      <c r="A214">
        <v>4530250000</v>
      </c>
      <c r="B214">
        <v>-36.285858154296903</v>
      </c>
      <c r="C214">
        <v>-41.153606414794901</v>
      </c>
      <c r="D214" s="9"/>
      <c r="E214" s="13">
        <f t="shared" si="14"/>
        <v>-41.403606414794901</v>
      </c>
      <c r="F214" s="2">
        <f t="shared" si="13"/>
        <v>5.1177482604979971</v>
      </c>
      <c r="G214" s="1">
        <f t="shared" si="15"/>
        <v>5.149537404378254</v>
      </c>
      <c r="H214" s="1">
        <f t="shared" si="16"/>
        <v>16.722261971035959</v>
      </c>
      <c r="I214" s="2"/>
      <c r="K214" s="1"/>
    </row>
    <row r="215" spans="1:11" x14ac:dyDescent="0.25">
      <c r="A215">
        <v>4552625000</v>
      </c>
      <c r="B215">
        <v>-36.131252288818402</v>
      </c>
      <c r="C215">
        <v>-40.916191101074197</v>
      </c>
      <c r="D215" s="9"/>
      <c r="E215" s="13">
        <f t="shared" si="14"/>
        <v>-41.166191101074197</v>
      </c>
      <c r="F215" s="2">
        <f t="shared" si="13"/>
        <v>5.0349388122557954</v>
      </c>
      <c r="G215" s="1">
        <f t="shared" si="15"/>
        <v>5.1505792405870201</v>
      </c>
      <c r="H215" s="1">
        <f t="shared" si="16"/>
        <v>16.689687708475496</v>
      </c>
      <c r="I215" s="2"/>
      <c r="K215" s="1"/>
    </row>
    <row r="216" spans="1:11" x14ac:dyDescent="0.25">
      <c r="A216">
        <v>4575000000</v>
      </c>
      <c r="B216">
        <v>-36.666511535644503</v>
      </c>
      <c r="C216">
        <v>-41.598220825195298</v>
      </c>
      <c r="D216" s="9"/>
      <c r="E216" s="13">
        <f t="shared" si="14"/>
        <v>-41.848220825195298</v>
      </c>
      <c r="F216" s="2">
        <f t="shared" si="13"/>
        <v>5.1817092895507955</v>
      </c>
      <c r="G216" s="1">
        <f t="shared" si="15"/>
        <v>5.1334991455078214</v>
      </c>
      <c r="H216" s="1">
        <f t="shared" si="16"/>
        <v>17.225577004167359</v>
      </c>
      <c r="I216" s="2"/>
      <c r="K216" s="1"/>
    </row>
    <row r="217" spans="1:11" x14ac:dyDescent="0.25">
      <c r="A217">
        <v>4597375000</v>
      </c>
      <c r="B217">
        <v>-37.222137451171903</v>
      </c>
      <c r="C217">
        <v>-42.294212341308601</v>
      </c>
      <c r="D217" s="9"/>
      <c r="E217" s="13">
        <f t="shared" si="14"/>
        <v>-42.544212341308601</v>
      </c>
      <c r="F217" s="2">
        <f t="shared" si="13"/>
        <v>5.3220748901366974</v>
      </c>
      <c r="G217" s="1">
        <f t="shared" si="15"/>
        <v>5.151935153537333</v>
      </c>
      <c r="H217" s="1">
        <f t="shared" si="16"/>
        <v>16.647315448938489</v>
      </c>
      <c r="I217" s="2"/>
      <c r="K217" s="1"/>
    </row>
    <row r="218" spans="1:11" x14ac:dyDescent="0.25">
      <c r="A218">
        <v>4619750000</v>
      </c>
      <c r="B218">
        <v>-37.4288139343262</v>
      </c>
      <c r="C218">
        <v>-42.300838470458999</v>
      </c>
      <c r="D218" s="9"/>
      <c r="E218" s="13">
        <f t="shared" si="14"/>
        <v>-42.550838470458999</v>
      </c>
      <c r="F218" s="2">
        <f t="shared" si="13"/>
        <v>5.1220245361327983</v>
      </c>
      <c r="G218" s="1">
        <f t="shared" si="15"/>
        <v>5.1910892062716991</v>
      </c>
      <c r="H218" s="1">
        <f t="shared" si="16"/>
        <v>15.43439354922473</v>
      </c>
      <c r="I218" s="2"/>
      <c r="K218" s="1"/>
    </row>
    <row r="219" spans="1:11" x14ac:dyDescent="0.25">
      <c r="A219">
        <v>4642125000</v>
      </c>
      <c r="B219">
        <v>-36.920360565185497</v>
      </c>
      <c r="C219">
        <v>-41.853538513183601</v>
      </c>
      <c r="D219" s="9"/>
      <c r="E219" s="13">
        <f t="shared" si="14"/>
        <v>-42.103538513183601</v>
      </c>
      <c r="F219" s="2">
        <f t="shared" si="13"/>
        <v>5.1831779479981037</v>
      </c>
      <c r="G219" s="1">
        <f t="shared" si="15"/>
        <v>5.2232466803656656</v>
      </c>
      <c r="H219" s="1">
        <f t="shared" si="16"/>
        <v>14.453382486706131</v>
      </c>
      <c r="I219" s="2"/>
      <c r="K219" s="1"/>
    </row>
    <row r="220" spans="1:11" x14ac:dyDescent="0.25">
      <c r="A220">
        <v>4664500000</v>
      </c>
      <c r="B220">
        <v>-36.673614501953097</v>
      </c>
      <c r="C220">
        <v>-41.542751312255902</v>
      </c>
      <c r="D220" s="9"/>
      <c r="E220" s="13">
        <f t="shared" si="14"/>
        <v>-41.792751312255902</v>
      </c>
      <c r="F220" s="2">
        <f t="shared" si="13"/>
        <v>5.1191368103028054</v>
      </c>
      <c r="G220" s="1">
        <f t="shared" si="15"/>
        <v>5.2631352742513107</v>
      </c>
      <c r="H220" s="1">
        <f t="shared" si="16"/>
        <v>13.255126934880105</v>
      </c>
      <c r="I220" s="2"/>
      <c r="K220" s="1"/>
    </row>
    <row r="221" spans="1:11" x14ac:dyDescent="0.25">
      <c r="A221">
        <v>4686875000</v>
      </c>
      <c r="B221">
        <v>-36.7646293640137</v>
      </c>
      <c r="C221">
        <v>-41.758613586425803</v>
      </c>
      <c r="D221" s="9"/>
      <c r="E221" s="13">
        <f t="shared" si="14"/>
        <v>-42.008613586425803</v>
      </c>
      <c r="F221" s="2">
        <f t="shared" si="13"/>
        <v>5.2439842224121023</v>
      </c>
      <c r="G221" s="1">
        <f t="shared" si="15"/>
        <v>5.2687772115071674</v>
      </c>
      <c r="H221" s="1">
        <f t="shared" si="16"/>
        <v>13.087281074199064</v>
      </c>
      <c r="I221" s="2"/>
      <c r="K221" s="1"/>
    </row>
    <row r="222" spans="1:11" x14ac:dyDescent="0.25">
      <c r="A222">
        <v>4709250000</v>
      </c>
      <c r="B222">
        <v>-36.924343109130902</v>
      </c>
      <c r="C222">
        <v>-42.069351196289098</v>
      </c>
      <c r="D222" s="9"/>
      <c r="E222" s="13">
        <f t="shared" si="14"/>
        <v>-42.319351196289098</v>
      </c>
      <c r="F222" s="2">
        <f t="shared" si="13"/>
        <v>5.395008087158196</v>
      </c>
      <c r="G222" s="1">
        <f t="shared" si="15"/>
        <v>5.2365222507053115</v>
      </c>
      <c r="H222" s="1">
        <f t="shared" si="16"/>
        <v>14.052316429560515</v>
      </c>
      <c r="I222" s="2"/>
      <c r="K222" s="1"/>
    </row>
    <row r="223" spans="1:11" x14ac:dyDescent="0.25">
      <c r="A223">
        <v>4731625000</v>
      </c>
      <c r="B223">
        <v>-37.358444213867202</v>
      </c>
      <c r="C223">
        <v>-42.515609741210902</v>
      </c>
      <c r="D223" s="9"/>
      <c r="E223" s="13">
        <f t="shared" si="14"/>
        <v>-42.765609741210902</v>
      </c>
      <c r="F223" s="2">
        <f t="shared" si="13"/>
        <v>5.4071655273437003</v>
      </c>
      <c r="G223" s="1">
        <f t="shared" si="15"/>
        <v>5.2489238315158566</v>
      </c>
      <c r="H223" s="1">
        <f t="shared" si="16"/>
        <v>13.679703369497458</v>
      </c>
      <c r="I223" s="2"/>
      <c r="K223" s="1"/>
    </row>
    <row r="224" spans="1:11" x14ac:dyDescent="0.25">
      <c r="A224">
        <v>4754000000</v>
      </c>
      <c r="B224">
        <v>-37.591663360595703</v>
      </c>
      <c r="C224">
        <v>-42.735599517822301</v>
      </c>
      <c r="D224" s="9"/>
      <c r="E224" s="13">
        <f t="shared" si="14"/>
        <v>-42.985599517822301</v>
      </c>
      <c r="F224" s="2">
        <f t="shared" si="13"/>
        <v>5.393936157226598</v>
      </c>
      <c r="G224" s="1">
        <f t="shared" si="15"/>
        <v>5.2584508260091223</v>
      </c>
      <c r="H224" s="1">
        <f t="shared" si="16"/>
        <v>13.394794211608748</v>
      </c>
      <c r="I224" s="2"/>
      <c r="K224" s="1"/>
    </row>
    <row r="225" spans="1:11" x14ac:dyDescent="0.25">
      <c r="A225">
        <v>4776375000</v>
      </c>
      <c r="B225">
        <v>-37.067863464355497</v>
      </c>
      <c r="C225">
        <v>-42.050350189208999</v>
      </c>
      <c r="D225" s="9"/>
      <c r="E225" s="13">
        <f t="shared" si="14"/>
        <v>-42.300350189208999</v>
      </c>
      <c r="F225" s="2">
        <f t="shared" si="13"/>
        <v>5.2324867248535014</v>
      </c>
      <c r="G225" s="1">
        <f t="shared" si="15"/>
        <v>5.2861446804470447</v>
      </c>
      <c r="H225" s="1">
        <f t="shared" si="16"/>
        <v>12.573122229344028</v>
      </c>
      <c r="I225" s="2"/>
      <c r="K225" s="1"/>
    </row>
    <row r="226" spans="1:11" x14ac:dyDescent="0.25">
      <c r="A226">
        <v>4798750000</v>
      </c>
      <c r="B226">
        <v>-36.763034820556598</v>
      </c>
      <c r="C226">
        <v>-41.544815063476598</v>
      </c>
      <c r="D226" s="9"/>
      <c r="E226" s="13">
        <f t="shared" si="14"/>
        <v>-41.794815063476598</v>
      </c>
      <c r="F226" s="2">
        <f t="shared" si="13"/>
        <v>5.03178024292</v>
      </c>
      <c r="G226" s="1">
        <f t="shared" si="15"/>
        <v>5.2697783576117549</v>
      </c>
      <c r="H226" s="1">
        <f t="shared" si="16"/>
        <v>13.057539328401793</v>
      </c>
      <c r="I226" s="2"/>
      <c r="K226" s="1"/>
    </row>
    <row r="227" spans="1:11" x14ac:dyDescent="0.25">
      <c r="A227">
        <v>4821125000</v>
      </c>
      <c r="B227">
        <v>-36.606735229492202</v>
      </c>
      <c r="C227">
        <v>-41.590373992919901</v>
      </c>
      <c r="D227" s="9"/>
      <c r="E227" s="13">
        <f t="shared" si="14"/>
        <v>-41.840373992919901</v>
      </c>
      <c r="F227" s="2">
        <f t="shared" si="13"/>
        <v>5.2336387634276988</v>
      </c>
      <c r="G227" s="1">
        <f t="shared" si="15"/>
        <v>5.2301546732584558</v>
      </c>
      <c r="H227" s="1">
        <f t="shared" si="16"/>
        <v>14.244402187747632</v>
      </c>
      <c r="I227" s="2"/>
      <c r="K227" s="1"/>
    </row>
    <row r="228" spans="1:11" x14ac:dyDescent="0.25">
      <c r="A228">
        <v>4843500000</v>
      </c>
      <c r="B228">
        <v>-36.9741821289063</v>
      </c>
      <c r="C228">
        <v>-41.9931030273438</v>
      </c>
      <c r="D228" s="9"/>
      <c r="E228" s="13">
        <f t="shared" si="14"/>
        <v>-42.2431030273438</v>
      </c>
      <c r="F228" s="2">
        <f t="shared" si="13"/>
        <v>5.2689208984375</v>
      </c>
      <c r="G228" s="1">
        <f t="shared" si="15"/>
        <v>5.2033437093098884</v>
      </c>
      <c r="H228" s="1">
        <f t="shared" si="16"/>
        <v>15.058954597644895</v>
      </c>
      <c r="I228" s="2"/>
      <c r="K228" s="1"/>
    </row>
    <row r="229" spans="1:11" x14ac:dyDescent="0.25">
      <c r="A229">
        <v>4865875000</v>
      </c>
      <c r="B229">
        <v>-38.079013824462898</v>
      </c>
      <c r="C229">
        <v>-43.197395324707003</v>
      </c>
      <c r="D229" s="9"/>
      <c r="E229" s="13">
        <f t="shared" si="14"/>
        <v>-43.447395324707003</v>
      </c>
      <c r="F229" s="2">
        <f t="shared" si="13"/>
        <v>5.3683815002441051</v>
      </c>
      <c r="G229" s="1">
        <f t="shared" si="15"/>
        <v>5.1910400390624893</v>
      </c>
      <c r="H229" s="1">
        <f t="shared" si="16"/>
        <v>15.435903862501251</v>
      </c>
      <c r="I229" s="2"/>
      <c r="K229" s="1"/>
    </row>
    <row r="230" spans="1:11" x14ac:dyDescent="0.25">
      <c r="A230">
        <v>4888250000</v>
      </c>
      <c r="B230">
        <v>-38.867820739746101</v>
      </c>
      <c r="C230">
        <v>-43.714508056640597</v>
      </c>
      <c r="D230" s="9"/>
      <c r="E230" s="13">
        <f t="shared" si="14"/>
        <v>-43.964508056640597</v>
      </c>
      <c r="F230" s="2">
        <f t="shared" si="13"/>
        <v>5.0966873168944957</v>
      </c>
      <c r="G230" s="1">
        <f t="shared" si="15"/>
        <v>5.1989000108506893</v>
      </c>
      <c r="H230" s="1">
        <f t="shared" si="16"/>
        <v>15.194866985646632</v>
      </c>
      <c r="I230" s="2"/>
      <c r="K230" s="1"/>
    </row>
    <row r="231" spans="1:11" x14ac:dyDescent="0.25">
      <c r="A231">
        <v>4910625000</v>
      </c>
      <c r="B231">
        <v>-38.516616821289098</v>
      </c>
      <c r="C231">
        <v>-43.305011749267599</v>
      </c>
      <c r="D231" s="9"/>
      <c r="E231" s="13">
        <f t="shared" si="14"/>
        <v>-43.555011749267599</v>
      </c>
      <c r="F231" s="2">
        <f t="shared" si="13"/>
        <v>5.0383949279785014</v>
      </c>
      <c r="G231" s="1">
        <f t="shared" si="15"/>
        <v>5.2433005438910447</v>
      </c>
      <c r="H231" s="1">
        <f t="shared" si="16"/>
        <v>13.848414157241587</v>
      </c>
      <c r="I231" s="2"/>
      <c r="K231" s="1"/>
    </row>
    <row r="232" spans="1:11" x14ac:dyDescent="0.25">
      <c r="A232">
        <v>4933000000</v>
      </c>
      <c r="B232">
        <v>-37.785526275634801</v>
      </c>
      <c r="C232">
        <v>-42.701393127441399</v>
      </c>
      <c r="D232" s="9"/>
      <c r="E232" s="13">
        <f t="shared" si="14"/>
        <v>-42.951393127441399</v>
      </c>
      <c r="F232" s="2">
        <f t="shared" si="13"/>
        <v>5.165866851806598</v>
      </c>
      <c r="G232" s="1">
        <f t="shared" si="15"/>
        <v>5.2563934326171777</v>
      </c>
      <c r="H232" s="1">
        <f t="shared" si="16"/>
        <v>13.456223664513157</v>
      </c>
      <c r="I232" s="2"/>
      <c r="K232" s="1"/>
    </row>
    <row r="233" spans="1:11" x14ac:dyDescent="0.25">
      <c r="A233">
        <v>4955375000</v>
      </c>
      <c r="B233">
        <v>-37.538406372070298</v>
      </c>
      <c r="C233">
        <v>-42.571609497070298</v>
      </c>
      <c r="D233" s="9"/>
      <c r="E233" s="13">
        <f t="shared" si="14"/>
        <v>-42.821609497070298</v>
      </c>
      <c r="F233" s="2">
        <f t="shared" si="13"/>
        <v>5.283203125</v>
      </c>
      <c r="G233" s="1">
        <f t="shared" si="15"/>
        <v>5.228608025444867</v>
      </c>
      <c r="H233" s="1">
        <f t="shared" si="16"/>
        <v>14.291137677379773</v>
      </c>
      <c r="I233" s="2"/>
      <c r="K233" s="1"/>
    </row>
    <row r="234" spans="1:11" x14ac:dyDescent="0.25">
      <c r="A234">
        <v>4977750000</v>
      </c>
      <c r="B234">
        <v>-37.599376678466797</v>
      </c>
      <c r="C234">
        <v>-42.652603149414098</v>
      </c>
      <c r="D234" s="9"/>
      <c r="E234" s="13">
        <f t="shared" si="14"/>
        <v>-42.902603149414098</v>
      </c>
      <c r="F234" s="2">
        <f t="shared" si="13"/>
        <v>5.3032264709473012</v>
      </c>
      <c r="G234" s="1">
        <f t="shared" si="15"/>
        <v>5.138627370198555</v>
      </c>
      <c r="H234" s="1">
        <f t="shared" si="16"/>
        <v>17.064261596613232</v>
      </c>
      <c r="I234" s="2"/>
      <c r="K234" s="1"/>
    </row>
    <row r="235" spans="1:11" x14ac:dyDescent="0.25">
      <c r="A235">
        <v>5000125000</v>
      </c>
      <c r="B235">
        <v>-37.728488922119098</v>
      </c>
      <c r="C235">
        <v>-42.909873962402301</v>
      </c>
      <c r="D235" s="9"/>
      <c r="E235" s="13">
        <f t="shared" si="14"/>
        <v>-43.159873962402301</v>
      </c>
      <c r="F235" s="2">
        <f t="shared" si="13"/>
        <v>5.4313850402832031</v>
      </c>
      <c r="G235" s="1">
        <f t="shared" si="15"/>
        <v>5.1041636996798889</v>
      </c>
      <c r="H235" s="1">
        <f t="shared" si="16"/>
        <v>18.155304995221282</v>
      </c>
      <c r="I235" s="2"/>
      <c r="K235" s="1"/>
    </row>
    <row r="236" spans="1:11" x14ac:dyDescent="0.25">
      <c r="A236">
        <v>5022500000</v>
      </c>
      <c r="B236">
        <v>-38.418235778808601</v>
      </c>
      <c r="C236">
        <v>-43.519710540771499</v>
      </c>
      <c r="D236" s="9"/>
      <c r="E236" s="13">
        <f t="shared" si="14"/>
        <v>-43.769710540771499</v>
      </c>
      <c r="F236" s="2">
        <f t="shared" si="13"/>
        <v>5.3514747619628977</v>
      </c>
      <c r="G236" s="1">
        <f t="shared" si="15"/>
        <v>5.0869619581434327</v>
      </c>
      <c r="H236" s="1">
        <f t="shared" si="16"/>
        <v>18.70603181274663</v>
      </c>
      <c r="I236" s="2"/>
      <c r="K236" s="1"/>
    </row>
    <row r="237" spans="1:11" x14ac:dyDescent="0.25">
      <c r="A237">
        <v>5044875000</v>
      </c>
      <c r="B237">
        <v>-38.987575531005902</v>
      </c>
      <c r="C237">
        <v>-43.756427764892599</v>
      </c>
      <c r="D237" s="9"/>
      <c r="E237" s="13">
        <f t="shared" si="14"/>
        <v>-44.006427764892599</v>
      </c>
      <c r="F237" s="2">
        <f t="shared" si="13"/>
        <v>5.0188522338866974</v>
      </c>
      <c r="G237" s="1">
        <f t="shared" si="15"/>
        <v>5.072716183132588</v>
      </c>
      <c r="H237" s="1">
        <f t="shared" si="16"/>
        <v>19.165265854093441</v>
      </c>
      <c r="I237" s="2"/>
      <c r="K237" s="1"/>
    </row>
    <row r="238" spans="1:11" x14ac:dyDescent="0.25">
      <c r="A238">
        <v>5067250000</v>
      </c>
      <c r="B238">
        <v>-39.083366394042997</v>
      </c>
      <c r="C238">
        <v>-43.391921997070298</v>
      </c>
      <c r="D238" s="9"/>
      <c r="E238" s="13">
        <f t="shared" si="14"/>
        <v>-43.641921997070298</v>
      </c>
      <c r="F238" s="2">
        <f t="shared" si="13"/>
        <v>4.5585556030273011</v>
      </c>
      <c r="G238" s="1">
        <f t="shared" si="15"/>
        <v>5.0687853495279889</v>
      </c>
      <c r="H238" s="1">
        <f t="shared" si="16"/>
        <v>19.292487279760529</v>
      </c>
      <c r="I238" s="2"/>
      <c r="K238" s="1"/>
    </row>
    <row r="239" spans="1:11" x14ac:dyDescent="0.25">
      <c r="A239">
        <v>5089625000</v>
      </c>
      <c r="B239">
        <v>-38.7263793945313</v>
      </c>
      <c r="C239">
        <v>-43.262893676757798</v>
      </c>
      <c r="D239" s="9"/>
      <c r="E239" s="13">
        <f t="shared" si="14"/>
        <v>-43.512893676757798</v>
      </c>
      <c r="F239" s="2">
        <f t="shared" si="13"/>
        <v>4.7865142822264986</v>
      </c>
      <c r="G239" s="1">
        <f t="shared" si="15"/>
        <v>5.0712072584363996</v>
      </c>
      <c r="H239" s="1">
        <f t="shared" si="16"/>
        <v>19.2140762858009</v>
      </c>
      <c r="I239" s="2"/>
      <c r="K239" s="1"/>
    </row>
    <row r="240" spans="1:11" x14ac:dyDescent="0.25">
      <c r="A240">
        <v>5112000000</v>
      </c>
      <c r="B240">
        <v>-38.050888061523402</v>
      </c>
      <c r="C240">
        <v>-42.6844673156738</v>
      </c>
      <c r="D240" s="9"/>
      <c r="E240" s="13">
        <f t="shared" si="14"/>
        <v>-42.9344673156738</v>
      </c>
      <c r="F240" s="2">
        <f t="shared" si="13"/>
        <v>4.8835792541503977</v>
      </c>
      <c r="G240" s="1">
        <f t="shared" si="15"/>
        <v>5.0392786661783777</v>
      </c>
      <c r="H240" s="1">
        <f t="shared" si="16"/>
        <v>20.254512152314451</v>
      </c>
      <c r="I240" s="2"/>
      <c r="K240" s="1"/>
    </row>
    <row r="241" spans="1:11" x14ac:dyDescent="0.25">
      <c r="A241">
        <v>5134375000</v>
      </c>
      <c r="B241">
        <v>-37.6914253234863</v>
      </c>
      <c r="C241">
        <v>-42.479080200195298</v>
      </c>
      <c r="D241" s="9"/>
      <c r="E241" s="13">
        <f t="shared" si="14"/>
        <v>-42.729080200195298</v>
      </c>
      <c r="F241" s="2">
        <f t="shared" si="13"/>
        <v>5.0376548767089986</v>
      </c>
      <c r="G241" s="1">
        <f t="shared" si="15"/>
        <v>5.0153393215603224</v>
      </c>
      <c r="H241" s="1">
        <f t="shared" si="16"/>
        <v>21.044257869719438</v>
      </c>
      <c r="I241" s="2"/>
      <c r="K241" s="1"/>
    </row>
    <row r="242" spans="1:11" x14ac:dyDescent="0.25">
      <c r="A242">
        <v>5156750000</v>
      </c>
      <c r="B242">
        <v>-37.518089294433601</v>
      </c>
      <c r="C242">
        <v>-42.515914916992202</v>
      </c>
      <c r="D242" s="9"/>
      <c r="E242" s="13">
        <f t="shared" si="14"/>
        <v>-42.765914916992202</v>
      </c>
      <c r="F242" s="2">
        <f t="shared" si="13"/>
        <v>5.2478256225586009</v>
      </c>
      <c r="G242" s="1">
        <f t="shared" si="15"/>
        <v>5.0239635043674005</v>
      </c>
      <c r="H242" s="1">
        <f t="shared" si="16"/>
        <v>20.758788802463275</v>
      </c>
      <c r="I242" s="2"/>
      <c r="K242" s="1"/>
    </row>
    <row r="243" spans="1:11" x14ac:dyDescent="0.25">
      <c r="A243">
        <v>5179125000</v>
      </c>
      <c r="B243">
        <v>-37.612174987792997</v>
      </c>
      <c r="C243">
        <v>-42.687198638916001</v>
      </c>
      <c r="D243" s="9"/>
      <c r="E243" s="13">
        <f t="shared" si="14"/>
        <v>-42.937198638916001</v>
      </c>
      <c r="F243" s="2">
        <f t="shared" si="13"/>
        <v>5.3250236511230042</v>
      </c>
      <c r="G243" s="1">
        <f t="shared" si="15"/>
        <v>5.0890023973253005</v>
      </c>
      <c r="H243" s="1">
        <f t="shared" si="16"/>
        <v>18.640489148018641</v>
      </c>
      <c r="I243" s="2"/>
      <c r="K243" s="1"/>
    </row>
    <row r="244" spans="1:11" x14ac:dyDescent="0.25">
      <c r="A244">
        <v>5201500000</v>
      </c>
      <c r="B244">
        <v>-38.050579071044901</v>
      </c>
      <c r="C244">
        <v>-42.944606781005902</v>
      </c>
      <c r="D244" s="9"/>
      <c r="E244" s="13">
        <f t="shared" si="14"/>
        <v>-43.194606781005902</v>
      </c>
      <c r="F244" s="2">
        <f t="shared" si="13"/>
        <v>5.1440277099610014</v>
      </c>
      <c r="G244" s="1">
        <f t="shared" si="15"/>
        <v>5.130369398329</v>
      </c>
      <c r="H244" s="1">
        <f t="shared" si="16"/>
        <v>17.324204057775482</v>
      </c>
      <c r="I244" s="2"/>
      <c r="K244" s="1"/>
    </row>
    <row r="245" spans="1:11" x14ac:dyDescent="0.25">
      <c r="A245">
        <v>5223875000</v>
      </c>
      <c r="B245">
        <v>-37.6609077453613</v>
      </c>
      <c r="C245">
        <v>-42.546928405761697</v>
      </c>
      <c r="D245" s="9"/>
      <c r="E245" s="13">
        <f t="shared" si="14"/>
        <v>-42.796928405761697</v>
      </c>
      <c r="F245" s="2">
        <f t="shared" si="13"/>
        <v>5.1360206604003977</v>
      </c>
      <c r="G245" s="1">
        <f t="shared" si="15"/>
        <v>5.1496760050455785</v>
      </c>
      <c r="H245" s="1">
        <f t="shared" si="16"/>
        <v>16.717927607278135</v>
      </c>
      <c r="I245" s="2"/>
      <c r="K245" s="1"/>
    </row>
    <row r="246" spans="1:11" x14ac:dyDescent="0.25">
      <c r="A246">
        <v>5246250000</v>
      </c>
      <c r="B246">
        <v>-37.588069915771499</v>
      </c>
      <c r="C246">
        <v>-42.434539794921903</v>
      </c>
      <c r="D246" s="9"/>
      <c r="E246" s="13">
        <f t="shared" si="14"/>
        <v>-42.684539794921903</v>
      </c>
      <c r="F246" s="2">
        <f t="shared" si="13"/>
        <v>5.0964698791504048</v>
      </c>
      <c r="G246" s="1">
        <f t="shared" si="15"/>
        <v>5.1471939086914116</v>
      </c>
      <c r="H246" s="1">
        <f t="shared" si="16"/>
        <v>16.795587894284463</v>
      </c>
      <c r="I246" s="2"/>
      <c r="K246" s="1"/>
    </row>
    <row r="247" spans="1:11" x14ac:dyDescent="0.25">
      <c r="A247">
        <v>5268625000</v>
      </c>
      <c r="B247">
        <v>-37.522598266601598</v>
      </c>
      <c r="C247">
        <v>-42.41650390625</v>
      </c>
      <c r="D247" s="9"/>
      <c r="E247" s="13">
        <f t="shared" si="14"/>
        <v>-42.66650390625</v>
      </c>
      <c r="F247" s="2">
        <f t="shared" si="13"/>
        <v>5.143905639648402</v>
      </c>
      <c r="G247" s="1">
        <f t="shared" si="15"/>
        <v>5.1065487331814232</v>
      </c>
      <c r="H247" s="1">
        <f t="shared" si="16"/>
        <v>18.079272065533857</v>
      </c>
      <c r="I247" s="2"/>
      <c r="K247" s="1"/>
    </row>
    <row r="248" spans="1:11" x14ac:dyDescent="0.25">
      <c r="A248">
        <v>5291000000</v>
      </c>
      <c r="B248">
        <v>-37.524402618408203</v>
      </c>
      <c r="C248">
        <v>-42.433219909667997</v>
      </c>
      <c r="D248" s="9"/>
      <c r="E248" s="13">
        <f t="shared" si="14"/>
        <v>-42.683219909667997</v>
      </c>
      <c r="F248" s="2">
        <f t="shared" si="13"/>
        <v>5.158817291259794</v>
      </c>
      <c r="G248" s="1">
        <f t="shared" si="15"/>
        <v>5.0615327623155446</v>
      </c>
      <c r="H248" s="1">
        <f t="shared" si="16"/>
        <v>19.527793523496225</v>
      </c>
      <c r="I248" s="2"/>
      <c r="K248" s="1"/>
    </row>
    <row r="249" spans="1:11" x14ac:dyDescent="0.25">
      <c r="A249">
        <v>5313375000</v>
      </c>
      <c r="B249">
        <v>-37.9181518554688</v>
      </c>
      <c r="C249">
        <v>-42.725490570068402</v>
      </c>
      <c r="D249" s="9"/>
      <c r="E249" s="13">
        <f t="shared" si="14"/>
        <v>-42.975490570068402</v>
      </c>
      <c r="F249" s="2">
        <f t="shared" si="13"/>
        <v>5.0573387145996023</v>
      </c>
      <c r="G249" s="1">
        <f t="shared" si="15"/>
        <v>5.0473107231987884</v>
      </c>
      <c r="H249" s="1">
        <f t="shared" si="16"/>
        <v>19.991400773938128</v>
      </c>
      <c r="I249" s="2"/>
      <c r="K249" s="1"/>
    </row>
    <row r="250" spans="1:11" x14ac:dyDescent="0.25">
      <c r="A250">
        <v>5335750000</v>
      </c>
      <c r="B250">
        <v>-38.055294036865199</v>
      </c>
      <c r="C250">
        <v>-42.820610046386697</v>
      </c>
      <c r="D250" s="9"/>
      <c r="E250" s="13">
        <f t="shared" si="14"/>
        <v>-43.070610046386697</v>
      </c>
      <c r="F250" s="2">
        <f t="shared" si="13"/>
        <v>5.0153160095214986</v>
      </c>
      <c r="G250" s="1">
        <f t="shared" si="15"/>
        <v>5.0308291117350343</v>
      </c>
      <c r="H250" s="1">
        <f t="shared" si="16"/>
        <v>20.532306263669788</v>
      </c>
      <c r="I250" s="2"/>
      <c r="K250" s="1"/>
    </row>
    <row r="251" spans="1:11" x14ac:dyDescent="0.25">
      <c r="A251">
        <v>5358125000</v>
      </c>
      <c r="B251">
        <v>-38.2197875976563</v>
      </c>
      <c r="C251">
        <v>-42.851806640625</v>
      </c>
      <c r="D251" s="9"/>
      <c r="E251" s="13">
        <f t="shared" si="14"/>
        <v>-43.101806640625</v>
      </c>
      <c r="F251" s="2">
        <f t="shared" si="13"/>
        <v>4.8820190429687003</v>
      </c>
      <c r="G251" s="1">
        <f t="shared" si="15"/>
        <v>5.0438406202528219</v>
      </c>
      <c r="H251" s="1">
        <f t="shared" si="16"/>
        <v>20.104959105833984</v>
      </c>
      <c r="I251" s="2"/>
      <c r="K251" s="1"/>
    </row>
    <row r="252" spans="1:11" x14ac:dyDescent="0.25">
      <c r="A252">
        <v>5380500000</v>
      </c>
      <c r="B252">
        <v>-37.949642181396499</v>
      </c>
      <c r="C252">
        <v>-42.619522094726598</v>
      </c>
      <c r="D252" s="9"/>
      <c r="E252" s="13">
        <f t="shared" si="14"/>
        <v>-42.869522094726598</v>
      </c>
      <c r="F252" s="2">
        <f t="shared" si="13"/>
        <v>4.9198799133300994</v>
      </c>
      <c r="G252" s="1">
        <f t="shared" si="15"/>
        <v>5.0409244961208772</v>
      </c>
      <c r="H252" s="1">
        <f t="shared" si="16"/>
        <v>20.200522807136778</v>
      </c>
      <c r="I252" s="2"/>
      <c r="K252" s="1"/>
    </row>
    <row r="253" spans="1:11" x14ac:dyDescent="0.25">
      <c r="A253">
        <v>5402875000</v>
      </c>
      <c r="B253">
        <v>-37.741306304931598</v>
      </c>
      <c r="C253">
        <v>-42.507335662841797</v>
      </c>
      <c r="D253" s="9"/>
      <c r="E253" s="13">
        <f t="shared" si="14"/>
        <v>-42.757335662841797</v>
      </c>
      <c r="F253" s="2">
        <f t="shared" si="13"/>
        <v>5.0160293579101989</v>
      </c>
      <c r="G253" s="1">
        <f t="shared" si="15"/>
        <v>5.0113347371419232</v>
      </c>
      <c r="H253" s="1">
        <f t="shared" si="16"/>
        <v>21.177184051512931</v>
      </c>
      <c r="I253" s="2"/>
      <c r="K253" s="1"/>
    </row>
    <row r="254" spans="1:11" x14ac:dyDescent="0.25">
      <c r="A254">
        <v>5425250000</v>
      </c>
      <c r="B254">
        <v>-37.667022705078097</v>
      </c>
      <c r="C254">
        <v>-42.404708862304702</v>
      </c>
      <c r="D254" s="9"/>
      <c r="E254" s="13">
        <f t="shared" si="14"/>
        <v>-42.654708862304702</v>
      </c>
      <c r="F254" s="2">
        <f t="shared" si="13"/>
        <v>4.9876861572266051</v>
      </c>
      <c r="G254" s="1">
        <f t="shared" si="15"/>
        <v>4.9767290751139228</v>
      </c>
      <c r="H254" s="1">
        <f t="shared" si="16"/>
        <v>22.335747750309654</v>
      </c>
      <c r="I254" s="2"/>
      <c r="K254" s="1"/>
    </row>
    <row r="255" spans="1:11" x14ac:dyDescent="0.25">
      <c r="A255">
        <v>5447625000</v>
      </c>
      <c r="B255">
        <v>-37.7579956054688</v>
      </c>
      <c r="C255">
        <v>-42.721569061279297</v>
      </c>
      <c r="D255" s="9"/>
      <c r="E255" s="13">
        <f t="shared" si="14"/>
        <v>-42.971569061279297</v>
      </c>
      <c r="F255" s="2">
        <f t="shared" si="13"/>
        <v>5.2135734558104971</v>
      </c>
      <c r="G255" s="1">
        <f t="shared" si="15"/>
        <v>4.9540896945529447</v>
      </c>
      <c r="H255" s="1">
        <f t="shared" si="16"/>
        <v>23.103395281359479</v>
      </c>
      <c r="I255" s="2"/>
      <c r="K255" s="1"/>
    </row>
    <row r="256" spans="1:11" x14ac:dyDescent="0.25">
      <c r="A256">
        <v>5470000000</v>
      </c>
      <c r="B256">
        <v>-38.335605621337898</v>
      </c>
      <c r="C256">
        <v>-43.2032661437988</v>
      </c>
      <c r="D256" s="9"/>
      <c r="E256" s="13">
        <f t="shared" si="14"/>
        <v>-43.4532661437988</v>
      </c>
      <c r="F256" s="2">
        <f t="shared" si="13"/>
        <v>5.117660522460902</v>
      </c>
      <c r="G256" s="1">
        <f t="shared" si="15"/>
        <v>4.9479586283365782</v>
      </c>
      <c r="H256" s="1">
        <f t="shared" si="16"/>
        <v>23.312622881719076</v>
      </c>
      <c r="I256" s="2"/>
      <c r="K256" s="1"/>
    </row>
    <row r="257" spans="1:11" x14ac:dyDescent="0.25">
      <c r="A257">
        <v>5492375000</v>
      </c>
      <c r="B257">
        <v>-38.913997650146499</v>
      </c>
      <c r="C257">
        <v>-43.556507110595703</v>
      </c>
      <c r="D257" s="9"/>
      <c r="E257" s="13">
        <f t="shared" si="14"/>
        <v>-43.806507110595703</v>
      </c>
      <c r="F257" s="2">
        <f t="shared" si="13"/>
        <v>4.8925094604492045</v>
      </c>
      <c r="G257" s="1">
        <f t="shared" si="15"/>
        <v>4.9545826382107006</v>
      </c>
      <c r="H257" s="1">
        <f t="shared" si="16"/>
        <v>23.086598054466808</v>
      </c>
      <c r="I257" s="2"/>
      <c r="K257" s="1"/>
    </row>
    <row r="258" spans="1:11" x14ac:dyDescent="0.25">
      <c r="A258">
        <v>5514750000</v>
      </c>
      <c r="B258">
        <v>-38.943973541259801</v>
      </c>
      <c r="C258">
        <v>-43.439861297607401</v>
      </c>
      <c r="D258" s="9"/>
      <c r="E258" s="13">
        <f t="shared" si="14"/>
        <v>-43.689861297607401</v>
      </c>
      <c r="F258" s="2">
        <f t="shared" si="13"/>
        <v>4.7458877563475994</v>
      </c>
      <c r="G258" s="1">
        <f t="shared" si="15"/>
        <v>4.9578899807399894</v>
      </c>
      <c r="H258" s="1">
        <f t="shared" si="16"/>
        <v>22.973994761155996</v>
      </c>
      <c r="I258" s="2"/>
      <c r="K258" s="1"/>
    </row>
    <row r="259" spans="1:11" x14ac:dyDescent="0.25">
      <c r="A259">
        <v>5537125000</v>
      </c>
      <c r="B259">
        <v>-38.869426727294901</v>
      </c>
      <c r="C259">
        <v>-43.430988311767599</v>
      </c>
      <c r="D259" s="9"/>
      <c r="E259" s="13">
        <f t="shared" si="14"/>
        <v>-43.680988311767599</v>
      </c>
      <c r="F259" s="2">
        <f t="shared" si="13"/>
        <v>4.8115615844726989</v>
      </c>
      <c r="G259" s="1">
        <f t="shared" si="15"/>
        <v>4.9742474026149885</v>
      </c>
      <c r="H259" s="1">
        <f t="shared" si="16"/>
        <v>22.419518003713144</v>
      </c>
      <c r="I259" s="2"/>
      <c r="K259" s="1"/>
    </row>
    <row r="260" spans="1:11" x14ac:dyDescent="0.25">
      <c r="A260">
        <v>5559500000</v>
      </c>
      <c r="B260">
        <v>-38.486366271972699</v>
      </c>
      <c r="C260">
        <v>-43.063205718994098</v>
      </c>
      <c r="D260" s="9"/>
      <c r="E260" s="13">
        <f t="shared" si="14"/>
        <v>-43.313205718994098</v>
      </c>
      <c r="F260" s="2">
        <f t="shared" si="13"/>
        <v>4.8268394470213991</v>
      </c>
      <c r="G260" s="1">
        <f t="shared" si="15"/>
        <v>4.9588682386610001</v>
      </c>
      <c r="H260" s="1">
        <f t="shared" si="16"/>
        <v>22.940720387760837</v>
      </c>
      <c r="I260" s="2"/>
      <c r="K260" s="1"/>
    </row>
    <row r="261" spans="1:11" x14ac:dyDescent="0.25">
      <c r="A261">
        <v>5581875000</v>
      </c>
      <c r="B261">
        <v>-38.128189086914098</v>
      </c>
      <c r="C261">
        <v>-42.8576850891113</v>
      </c>
      <c r="D261" s="9"/>
      <c r="E261" s="13">
        <f t="shared" si="14"/>
        <v>-43.1076850891113</v>
      </c>
      <c r="F261" s="2">
        <f t="shared" si="13"/>
        <v>4.9794960021972017</v>
      </c>
      <c r="G261" s="1">
        <f t="shared" si="15"/>
        <v>4.9464556376139104</v>
      </c>
      <c r="H261" s="1">
        <f t="shared" si="16"/>
        <v>23.36400121016376</v>
      </c>
      <c r="I261" s="2"/>
      <c r="K261" s="1"/>
    </row>
    <row r="262" spans="1:11" x14ac:dyDescent="0.25">
      <c r="A262">
        <v>5604250000</v>
      </c>
      <c r="B262">
        <v>-37.829544067382798</v>
      </c>
      <c r="C262">
        <v>-42.625339508056598</v>
      </c>
      <c r="D262" s="9"/>
      <c r="E262" s="13">
        <f t="shared" si="14"/>
        <v>-42.875339508056598</v>
      </c>
      <c r="F262" s="2">
        <f t="shared" si="13"/>
        <v>5.0457954406737997</v>
      </c>
      <c r="G262" s="1">
        <f t="shared" si="15"/>
        <v>4.9542516072590992</v>
      </c>
      <c r="H262" s="1">
        <f t="shared" si="16"/>
        <v>23.09787764169663</v>
      </c>
      <c r="I262" s="2"/>
      <c r="K262" s="1"/>
    </row>
    <row r="263" spans="1:11" x14ac:dyDescent="0.25">
      <c r="A263">
        <v>5626625000</v>
      </c>
      <c r="B263">
        <v>-37.716781616210902</v>
      </c>
      <c r="C263">
        <v>-42.6016845703125</v>
      </c>
      <c r="D263" s="9"/>
      <c r="E263" s="13">
        <f t="shared" si="14"/>
        <v>-42.8516845703125</v>
      </c>
      <c r="F263" s="2">
        <f t="shared" si="13"/>
        <v>5.134902954101598</v>
      </c>
      <c r="G263" s="1">
        <f t="shared" si="15"/>
        <v>4.9793239169650541</v>
      </c>
      <c r="H263" s="1">
        <f t="shared" si="16"/>
        <v>22.24825626110972</v>
      </c>
      <c r="I263" s="2"/>
      <c r="K263" s="1"/>
    </row>
    <row r="264" spans="1:11" x14ac:dyDescent="0.25">
      <c r="A264">
        <v>5649000000</v>
      </c>
      <c r="B264">
        <v>-38.005603790283203</v>
      </c>
      <c r="C264">
        <v>-42.830764770507798</v>
      </c>
      <c r="D264" s="9"/>
      <c r="E264" s="13">
        <f t="shared" si="14"/>
        <v>-43.080764770507798</v>
      </c>
      <c r="F264" s="2">
        <f t="shared" si="13"/>
        <v>5.0751609802245952</v>
      </c>
      <c r="G264" s="1">
        <f t="shared" si="15"/>
        <v>4.9930759006076322</v>
      </c>
      <c r="H264" s="1">
        <f t="shared" si="16"/>
        <v>21.786254918455292</v>
      </c>
      <c r="I264" s="2"/>
      <c r="K264" s="1"/>
    </row>
    <row r="265" spans="1:11" x14ac:dyDescent="0.25">
      <c r="A265">
        <v>5671375000</v>
      </c>
      <c r="B265">
        <v>-38.332118988037102</v>
      </c>
      <c r="C265">
        <v>-43.088066101074197</v>
      </c>
      <c r="D265" s="9"/>
      <c r="E265" s="13">
        <f t="shared" si="14"/>
        <v>-43.338066101074197</v>
      </c>
      <c r="F265" s="2">
        <f t="shared" si="13"/>
        <v>5.0059471130370952</v>
      </c>
      <c r="G265" s="1">
        <f t="shared" si="15"/>
        <v>5.0086610582139768</v>
      </c>
      <c r="H265" s="1">
        <f t="shared" si="16"/>
        <v>21.266064010048463</v>
      </c>
      <c r="I265" s="2"/>
      <c r="K265" s="1"/>
    </row>
    <row r="266" spans="1:11" x14ac:dyDescent="0.25">
      <c r="A266">
        <v>5693750000</v>
      </c>
      <c r="B266">
        <v>-38.361724853515597</v>
      </c>
      <c r="C266">
        <v>-43.074398040771499</v>
      </c>
      <c r="D266" s="9"/>
      <c r="E266" s="13">
        <f t="shared" si="14"/>
        <v>-43.324398040771499</v>
      </c>
      <c r="F266" s="2">
        <f t="shared" si="13"/>
        <v>4.962673187255902</v>
      </c>
      <c r="G266" s="1">
        <f t="shared" si="15"/>
        <v>5.0240893893771759</v>
      </c>
      <c r="H266" s="1">
        <f t="shared" si="16"/>
        <v>20.754629930490914</v>
      </c>
      <c r="I266" s="2"/>
      <c r="K266" s="1"/>
    </row>
    <row r="267" spans="1:11" x14ac:dyDescent="0.25">
      <c r="A267">
        <v>5716125000</v>
      </c>
      <c r="B267">
        <v>-38.147193908691399</v>
      </c>
      <c r="C267">
        <v>-42.868732452392599</v>
      </c>
      <c r="D267" s="9"/>
      <c r="E267" s="13">
        <f t="shared" si="14"/>
        <v>-43.118732452392599</v>
      </c>
      <c r="F267" s="2">
        <f t="shared" si="13"/>
        <v>4.9715385437012003</v>
      </c>
      <c r="G267" s="1">
        <f t="shared" si="15"/>
        <v>5.0253732469346879</v>
      </c>
      <c r="H267" s="1">
        <f t="shared" si="16"/>
        <v>20.712228234189777</v>
      </c>
      <c r="I267" s="2"/>
      <c r="K267" s="1"/>
    </row>
    <row r="268" spans="1:11" x14ac:dyDescent="0.25">
      <c r="A268">
        <v>5738500000</v>
      </c>
      <c r="B268">
        <v>-37.970588684082003</v>
      </c>
      <c r="C268">
        <v>-42.655918121337898</v>
      </c>
      <c r="D268" s="9"/>
      <c r="E268" s="13">
        <f t="shared" si="14"/>
        <v>-42.905918121337898</v>
      </c>
      <c r="F268" s="2">
        <f t="shared" si="13"/>
        <v>4.9353294372558949</v>
      </c>
      <c r="G268" s="1">
        <f t="shared" si="15"/>
        <v>5.0239592658148986</v>
      </c>
      <c r="H268" s="1">
        <f t="shared" si="16"/>
        <v>20.758928835844614</v>
      </c>
      <c r="I268" s="2"/>
      <c r="K268" s="1"/>
    </row>
    <row r="269" spans="1:11" x14ac:dyDescent="0.25">
      <c r="A269">
        <v>5760875000</v>
      </c>
      <c r="B269">
        <v>-37.897140502929702</v>
      </c>
      <c r="C269">
        <v>-42.614246368408203</v>
      </c>
      <c r="D269" s="9"/>
      <c r="E269" s="13">
        <f t="shared" si="14"/>
        <v>-42.864246368408203</v>
      </c>
      <c r="F269" s="2">
        <f t="shared" si="13"/>
        <v>4.9671058654785014</v>
      </c>
      <c r="G269" s="1">
        <f t="shared" si="15"/>
        <v>5.0245094299316548</v>
      </c>
      <c r="H269" s="1">
        <f t="shared" si="16"/>
        <v>20.740754693252157</v>
      </c>
      <c r="I269" s="2"/>
      <c r="K269" s="1"/>
    </row>
    <row r="270" spans="1:11" x14ac:dyDescent="0.25">
      <c r="A270">
        <v>5783250000</v>
      </c>
      <c r="B270">
        <v>-37.813789367675803</v>
      </c>
      <c r="C270">
        <v>-42.682140350341797</v>
      </c>
      <c r="D270" s="9"/>
      <c r="E270" s="13">
        <f t="shared" si="14"/>
        <v>-42.932140350341797</v>
      </c>
      <c r="F270" s="2">
        <f t="shared" si="13"/>
        <v>5.1183509826659943</v>
      </c>
      <c r="G270" s="1">
        <f t="shared" si="15"/>
        <v>5.0207176208496218</v>
      </c>
      <c r="H270" s="1">
        <f t="shared" si="16"/>
        <v>20.866103159452681</v>
      </c>
      <c r="I270" s="2"/>
      <c r="K270" s="1"/>
    </row>
    <row r="271" spans="1:11" x14ac:dyDescent="0.25">
      <c r="A271">
        <v>5805625000</v>
      </c>
      <c r="B271">
        <v>-37.873199462890597</v>
      </c>
      <c r="C271">
        <v>-42.680549621582003</v>
      </c>
      <c r="D271" s="9"/>
      <c r="E271" s="13">
        <f t="shared" si="14"/>
        <v>-42.930549621582003</v>
      </c>
      <c r="F271" s="2">
        <f t="shared" si="13"/>
        <v>5.0573501586914062</v>
      </c>
      <c r="G271" s="1">
        <f t="shared" si="15"/>
        <v>5.0236261155870219</v>
      </c>
      <c r="H271" s="1">
        <f t="shared" si="16"/>
        <v>20.769936279524735</v>
      </c>
      <c r="I271" s="2"/>
      <c r="K271" s="1"/>
    </row>
    <row r="272" spans="1:11" x14ac:dyDescent="0.25">
      <c r="A272">
        <v>5828000000</v>
      </c>
      <c r="B272">
        <v>-37.9786567687988</v>
      </c>
      <c r="C272">
        <v>-42.850833892822301</v>
      </c>
      <c r="D272" s="9"/>
      <c r="E272" s="13">
        <f t="shared" si="14"/>
        <v>-43.100833892822301</v>
      </c>
      <c r="F272" s="2">
        <f t="shared" ref="F272:F335" si="17">B272-E272</f>
        <v>5.1221771240235014</v>
      </c>
      <c r="G272" s="1">
        <f t="shared" si="15"/>
        <v>5.0262870788574219</v>
      </c>
      <c r="H272" s="1">
        <f t="shared" si="16"/>
        <v>20.682061933988805</v>
      </c>
      <c r="I272" s="2"/>
      <c r="K272" s="1"/>
    </row>
    <row r="273" spans="1:11" x14ac:dyDescent="0.25">
      <c r="A273">
        <v>5850375000</v>
      </c>
      <c r="B273">
        <v>-38.009857177734403</v>
      </c>
      <c r="C273">
        <v>-42.839969635009801</v>
      </c>
      <c r="D273" s="9"/>
      <c r="E273" s="13">
        <f t="shared" ref="E273:E336" si="18">C273-E$13</f>
        <v>-43.089969635009801</v>
      </c>
      <c r="F273" s="2">
        <f t="shared" si="17"/>
        <v>5.0801124572753977</v>
      </c>
      <c r="G273" s="1">
        <f t="shared" si="15"/>
        <v>5.0387017991807665</v>
      </c>
      <c r="H273" s="1">
        <f t="shared" si="16"/>
        <v>20.273444800094797</v>
      </c>
      <c r="I273" s="2"/>
      <c r="K273" s="1"/>
    </row>
    <row r="274" spans="1:11" x14ac:dyDescent="0.25">
      <c r="A274">
        <v>5872750000</v>
      </c>
      <c r="B274">
        <v>-38.18115234375</v>
      </c>
      <c r="C274">
        <v>-42.9029731750488</v>
      </c>
      <c r="D274" s="9"/>
      <c r="E274" s="13">
        <f t="shared" si="18"/>
        <v>-43.1529731750488</v>
      </c>
      <c r="F274" s="2">
        <f t="shared" si="17"/>
        <v>4.9718208312987997</v>
      </c>
      <c r="G274" s="1">
        <f t="shared" si="15"/>
        <v>5.0481406317816768</v>
      </c>
      <c r="H274" s="1">
        <f t="shared" si="16"/>
        <v>19.964267882709738</v>
      </c>
      <c r="I274" s="2"/>
      <c r="K274" s="1"/>
    </row>
    <row r="275" spans="1:11" x14ac:dyDescent="0.25">
      <c r="A275">
        <v>5895125000</v>
      </c>
      <c r="B275">
        <v>-38.196060180664098</v>
      </c>
      <c r="C275">
        <v>-42.934909820556598</v>
      </c>
      <c r="D275" s="9"/>
      <c r="E275" s="13">
        <f t="shared" si="18"/>
        <v>-43.184909820556598</v>
      </c>
      <c r="F275" s="2">
        <f t="shared" si="17"/>
        <v>4.9888496398925</v>
      </c>
      <c r="G275" s="1">
        <f t="shared" si="15"/>
        <v>5.0272526211208666</v>
      </c>
      <c r="H275" s="1">
        <f t="shared" si="16"/>
        <v>20.650201851748509</v>
      </c>
      <c r="I275" s="2"/>
      <c r="K275" s="1"/>
    </row>
    <row r="276" spans="1:11" x14ac:dyDescent="0.25">
      <c r="A276">
        <v>5917500000</v>
      </c>
      <c r="B276">
        <v>-38.186107635497997</v>
      </c>
      <c r="C276">
        <v>-42.931594848632798</v>
      </c>
      <c r="D276" s="9"/>
      <c r="E276" s="13">
        <f t="shared" si="18"/>
        <v>-43.181594848632798</v>
      </c>
      <c r="F276" s="2">
        <f t="shared" si="17"/>
        <v>4.9954872131348012</v>
      </c>
      <c r="G276" s="1">
        <f t="shared" ref="G276:G339" si="19">AVERAGE(F272:F280)</f>
        <v>4.9970762464735099</v>
      </c>
      <c r="H276" s="1">
        <f t="shared" si="16"/>
        <v>21.652391048618107</v>
      </c>
      <c r="I276" s="2"/>
      <c r="K276" s="1"/>
    </row>
    <row r="277" spans="1:11" x14ac:dyDescent="0.25">
      <c r="A277">
        <v>5939875000</v>
      </c>
      <c r="B277">
        <v>-38.401496887207003</v>
      </c>
      <c r="C277">
        <v>-43.198558807372997</v>
      </c>
      <c r="D277" s="9"/>
      <c r="E277" s="13">
        <f t="shared" si="18"/>
        <v>-43.448558807372997</v>
      </c>
      <c r="F277" s="2">
        <f t="shared" si="17"/>
        <v>5.0470619201659943</v>
      </c>
      <c r="G277" s="1">
        <f t="shared" si="19"/>
        <v>4.9648696051703318</v>
      </c>
      <c r="H277" s="1">
        <f t="shared" ref="H277:H340" si="20">(292-77.6*10^(G277/10))/(10^(G277/10)-1)</f>
        <v>22.736907946567165</v>
      </c>
      <c r="I277" s="2"/>
      <c r="K277" s="1"/>
    </row>
    <row r="278" spans="1:11" x14ac:dyDescent="0.25">
      <c r="A278">
        <v>5962250000</v>
      </c>
      <c r="B278">
        <v>-38.677738189697301</v>
      </c>
      <c r="C278">
        <v>-43.479793548583999</v>
      </c>
      <c r="D278" s="9"/>
      <c r="E278" s="13">
        <f t="shared" si="18"/>
        <v>-43.729793548583999</v>
      </c>
      <c r="F278" s="2">
        <f t="shared" si="17"/>
        <v>5.0520553588866974</v>
      </c>
      <c r="G278" s="1">
        <f t="shared" si="19"/>
        <v>4.9361284044053555</v>
      </c>
      <c r="H278" s="1">
        <f t="shared" si="20"/>
        <v>23.717963668224101</v>
      </c>
      <c r="I278" s="2"/>
      <c r="K278" s="1"/>
    </row>
    <row r="279" spans="1:11" x14ac:dyDescent="0.25">
      <c r="A279">
        <v>5984625000</v>
      </c>
      <c r="B279">
        <v>-39.090244293212898</v>
      </c>
      <c r="C279">
        <v>-43.770603179931598</v>
      </c>
      <c r="D279" s="9"/>
      <c r="E279" s="13">
        <f t="shared" si="18"/>
        <v>-44.020603179931598</v>
      </c>
      <c r="F279" s="2">
        <f t="shared" si="17"/>
        <v>4.9303588867187003</v>
      </c>
      <c r="G279" s="1">
        <f t="shared" si="19"/>
        <v>4.9298231336805323</v>
      </c>
      <c r="H279" s="1">
        <f t="shared" si="20"/>
        <v>23.934880861878462</v>
      </c>
      <c r="I279" s="2"/>
      <c r="K279" s="1"/>
    </row>
    <row r="280" spans="1:11" x14ac:dyDescent="0.25">
      <c r="A280">
        <v>6007000000</v>
      </c>
      <c r="B280">
        <v>-39.5704956054688</v>
      </c>
      <c r="C280">
        <v>-44.106258392333999</v>
      </c>
      <c r="D280" s="9"/>
      <c r="E280" s="13">
        <f t="shared" si="18"/>
        <v>-44.356258392333999</v>
      </c>
      <c r="F280" s="2">
        <f t="shared" si="17"/>
        <v>4.7857627868651988</v>
      </c>
      <c r="G280" s="1">
        <f t="shared" si="19"/>
        <v>4.9187024434407443</v>
      </c>
      <c r="H280" s="1">
        <f t="shared" si="20"/>
        <v>24.318958737348765</v>
      </c>
      <c r="I280" s="2"/>
      <c r="K280" s="1"/>
    </row>
    <row r="281" spans="1:11" x14ac:dyDescent="0.25">
      <c r="A281">
        <v>6029375000</v>
      </c>
      <c r="B281">
        <v>-39.606403350830099</v>
      </c>
      <c r="C281">
        <v>-44.188720703125</v>
      </c>
      <c r="D281" s="9"/>
      <c r="E281" s="13">
        <f t="shared" si="18"/>
        <v>-44.438720703125</v>
      </c>
      <c r="F281" s="2">
        <f t="shared" si="17"/>
        <v>4.8323173522949006</v>
      </c>
      <c r="G281" s="1">
        <f t="shared" si="19"/>
        <v>4.9238289727104885</v>
      </c>
      <c r="H281" s="1">
        <f t="shared" si="20"/>
        <v>24.14166444227827</v>
      </c>
      <c r="I281" s="2"/>
      <c r="K281" s="1"/>
    </row>
    <row r="282" spans="1:11" x14ac:dyDescent="0.25">
      <c r="A282">
        <v>6051750000</v>
      </c>
      <c r="B282">
        <v>-39.452957153320298</v>
      </c>
      <c r="C282">
        <v>-44.024398803710902</v>
      </c>
      <c r="D282" s="9"/>
      <c r="E282" s="13">
        <f t="shared" si="18"/>
        <v>-44.274398803710902</v>
      </c>
      <c r="F282" s="2">
        <f t="shared" si="17"/>
        <v>4.8214416503906037</v>
      </c>
      <c r="G282" s="1">
        <f t="shared" si="19"/>
        <v>4.9150755140516331</v>
      </c>
      <c r="H282" s="1">
        <f t="shared" si="20"/>
        <v>24.444638133886496</v>
      </c>
      <c r="I282" s="2"/>
      <c r="K282" s="1"/>
    </row>
    <row r="283" spans="1:11" x14ac:dyDescent="0.25">
      <c r="A283">
        <v>6074125000</v>
      </c>
      <c r="B283">
        <v>-39.091373443603501</v>
      </c>
      <c r="C283">
        <v>-43.756446838378899</v>
      </c>
      <c r="D283" s="9"/>
      <c r="E283" s="13">
        <f t="shared" si="18"/>
        <v>-44.006446838378899</v>
      </c>
      <c r="F283" s="2">
        <f t="shared" si="17"/>
        <v>4.9150733947753977</v>
      </c>
      <c r="G283" s="1">
        <f t="shared" si="19"/>
        <v>4.8938611348469898</v>
      </c>
      <c r="H283" s="1">
        <f t="shared" si="20"/>
        <v>25.18387510102772</v>
      </c>
      <c r="I283" s="2"/>
      <c r="K283" s="1"/>
    </row>
    <row r="284" spans="1:11" x14ac:dyDescent="0.25">
      <c r="A284">
        <v>6096500000</v>
      </c>
      <c r="B284">
        <v>-38.979812622070298</v>
      </c>
      <c r="C284">
        <v>-43.618576049804702</v>
      </c>
      <c r="D284" s="9"/>
      <c r="E284" s="13">
        <f t="shared" si="18"/>
        <v>-43.868576049804702</v>
      </c>
      <c r="F284" s="2">
        <f t="shared" si="17"/>
        <v>4.8887634277344034</v>
      </c>
      <c r="G284" s="1">
        <f t="shared" si="19"/>
        <v>4.8838005065917782</v>
      </c>
      <c r="H284" s="1">
        <f t="shared" si="20"/>
        <v>25.536926846223693</v>
      </c>
      <c r="I284" s="2"/>
      <c r="K284" s="1"/>
    </row>
    <row r="285" spans="1:11" x14ac:dyDescent="0.25">
      <c r="A285">
        <v>6118875000</v>
      </c>
      <c r="B285">
        <v>-38.754489898681598</v>
      </c>
      <c r="C285">
        <v>-43.546115875244098</v>
      </c>
      <c r="D285" s="9"/>
      <c r="E285" s="13">
        <f t="shared" si="18"/>
        <v>-43.796115875244098</v>
      </c>
      <c r="F285" s="2">
        <f t="shared" si="17"/>
        <v>5.0416259765625</v>
      </c>
      <c r="G285" s="1">
        <f t="shared" si="19"/>
        <v>4.8794186909993336</v>
      </c>
      <c r="H285" s="1">
        <f t="shared" si="20"/>
        <v>25.691197557453904</v>
      </c>
      <c r="I285" s="2"/>
      <c r="K285" s="1"/>
    </row>
    <row r="286" spans="1:11" x14ac:dyDescent="0.25">
      <c r="A286">
        <v>6141250000</v>
      </c>
      <c r="B286">
        <v>-38.775661468505902</v>
      </c>
      <c r="C286">
        <v>-43.493942260742202</v>
      </c>
      <c r="D286" s="9"/>
      <c r="E286" s="13">
        <f t="shared" si="18"/>
        <v>-43.743942260742202</v>
      </c>
      <c r="F286" s="2">
        <f t="shared" si="17"/>
        <v>4.9682807922362997</v>
      </c>
      <c r="G286" s="1">
        <f t="shared" si="19"/>
        <v>4.8756624857584558</v>
      </c>
      <c r="H286" s="1">
        <f t="shared" si="20"/>
        <v>25.823685885172345</v>
      </c>
      <c r="I286" s="2"/>
      <c r="K286" s="1"/>
    </row>
    <row r="287" spans="1:11" x14ac:dyDescent="0.25">
      <c r="A287">
        <v>6163625000</v>
      </c>
      <c r="B287">
        <v>-39.0592041015625</v>
      </c>
      <c r="C287">
        <v>-43.670330047607401</v>
      </c>
      <c r="D287" s="9"/>
      <c r="E287" s="13">
        <f t="shared" si="18"/>
        <v>-43.920330047607401</v>
      </c>
      <c r="F287" s="2">
        <f t="shared" si="17"/>
        <v>4.8611259460449006</v>
      </c>
      <c r="G287" s="1">
        <f t="shared" si="19"/>
        <v>4.9387194315592451</v>
      </c>
      <c r="H287" s="1">
        <f t="shared" si="20"/>
        <v>23.629003277112933</v>
      </c>
      <c r="I287" s="2"/>
      <c r="K287" s="1"/>
    </row>
    <row r="288" spans="1:11" x14ac:dyDescent="0.25">
      <c r="A288">
        <v>6186000000</v>
      </c>
      <c r="B288">
        <v>-39.129764556884801</v>
      </c>
      <c r="C288">
        <v>-43.719577789306598</v>
      </c>
      <c r="D288" s="9"/>
      <c r="E288" s="13">
        <f t="shared" si="18"/>
        <v>-43.969577789306598</v>
      </c>
      <c r="F288" s="2">
        <f t="shared" si="17"/>
        <v>4.8398132324217968</v>
      </c>
      <c r="G288" s="1">
        <f t="shared" si="19"/>
        <v>4.9357465108235665</v>
      </c>
      <c r="H288" s="1">
        <f t="shared" si="20"/>
        <v>23.731084342548694</v>
      </c>
      <c r="I288" s="2"/>
      <c r="K288" s="1"/>
    </row>
    <row r="289" spans="1:11" x14ac:dyDescent="0.25">
      <c r="A289">
        <v>6208375000</v>
      </c>
      <c r="B289">
        <v>-39.405815124511697</v>
      </c>
      <c r="C289">
        <v>-43.902141571044901</v>
      </c>
      <c r="D289" s="9"/>
      <c r="E289" s="13">
        <f t="shared" si="18"/>
        <v>-44.152141571044901</v>
      </c>
      <c r="F289" s="2">
        <f t="shared" si="17"/>
        <v>4.7463264465332031</v>
      </c>
      <c r="G289" s="1">
        <f t="shared" si="19"/>
        <v>4.95361328125</v>
      </c>
      <c r="H289" s="1">
        <f t="shared" si="20"/>
        <v>23.119632744692719</v>
      </c>
      <c r="I289" s="2"/>
      <c r="K289" s="1"/>
    </row>
    <row r="290" spans="1:11" x14ac:dyDescent="0.25">
      <c r="A290">
        <v>6230750000</v>
      </c>
      <c r="B290">
        <v>-39.105819702148402</v>
      </c>
      <c r="C290">
        <v>-43.654331207275398</v>
      </c>
      <c r="D290" s="9"/>
      <c r="E290" s="13">
        <f t="shared" si="18"/>
        <v>-43.904331207275398</v>
      </c>
      <c r="F290" s="2">
        <f t="shared" si="17"/>
        <v>4.7985115051269958</v>
      </c>
      <c r="G290" s="1">
        <f t="shared" si="19"/>
        <v>4.9519314236111107</v>
      </c>
      <c r="H290" s="1">
        <f t="shared" si="20"/>
        <v>23.176982670765433</v>
      </c>
      <c r="I290" s="2"/>
      <c r="K290" s="1"/>
    </row>
    <row r="291" spans="1:11" x14ac:dyDescent="0.25">
      <c r="A291">
        <v>6253125000</v>
      </c>
      <c r="B291">
        <v>-39.010284423828097</v>
      </c>
      <c r="C291">
        <v>-44.149238586425803</v>
      </c>
      <c r="D291" s="9"/>
      <c r="E291" s="13">
        <f t="shared" si="18"/>
        <v>-44.399238586425803</v>
      </c>
      <c r="F291" s="2">
        <f t="shared" si="17"/>
        <v>5.388954162597706</v>
      </c>
      <c r="G291" s="1">
        <f t="shared" si="19"/>
        <v>4.9480684068467999</v>
      </c>
      <c r="H291" s="1">
        <f t="shared" si="20"/>
        <v>23.308871558923393</v>
      </c>
      <c r="I291" s="2"/>
      <c r="K291" s="1"/>
    </row>
    <row r="292" spans="1:11" x14ac:dyDescent="0.25">
      <c r="A292">
        <v>6275500000</v>
      </c>
      <c r="B292">
        <v>-39.047332763671903</v>
      </c>
      <c r="C292">
        <v>-43.6856498718262</v>
      </c>
      <c r="D292" s="9"/>
      <c r="E292" s="13">
        <f t="shared" si="18"/>
        <v>-43.9356498718262</v>
      </c>
      <c r="F292" s="2">
        <f t="shared" si="17"/>
        <v>4.8883171081542969</v>
      </c>
      <c r="G292" s="1">
        <f t="shared" si="19"/>
        <v>4.9467319912380887</v>
      </c>
      <c r="H292" s="1">
        <f t="shared" si="20"/>
        <v>23.354551730130559</v>
      </c>
      <c r="I292" s="2"/>
      <c r="K292" s="1"/>
    </row>
    <row r="293" spans="1:11" x14ac:dyDescent="0.25">
      <c r="A293">
        <v>6297875000</v>
      </c>
      <c r="B293">
        <v>-38.854782104492202</v>
      </c>
      <c r="C293">
        <v>-43.654346466064503</v>
      </c>
      <c r="D293" s="9"/>
      <c r="E293" s="13">
        <f t="shared" si="18"/>
        <v>-43.904346466064503</v>
      </c>
      <c r="F293" s="2">
        <f t="shared" si="17"/>
        <v>5.0495643615723012</v>
      </c>
      <c r="G293" s="1">
        <f t="shared" si="19"/>
        <v>4.9207687377930007</v>
      </c>
      <c r="H293" s="1">
        <f t="shared" si="20"/>
        <v>24.247449557764611</v>
      </c>
      <c r="I293" s="2"/>
      <c r="K293" s="1"/>
    </row>
    <row r="294" spans="1:11" x14ac:dyDescent="0.25">
      <c r="A294">
        <v>6320250000</v>
      </c>
      <c r="B294">
        <v>-38.926368713378899</v>
      </c>
      <c r="C294">
        <v>-43.702857971191399</v>
      </c>
      <c r="D294" s="9"/>
      <c r="E294" s="13">
        <f t="shared" si="18"/>
        <v>-43.952857971191399</v>
      </c>
      <c r="F294" s="2">
        <f t="shared" si="17"/>
        <v>5.0264892578125</v>
      </c>
      <c r="G294" s="1">
        <f t="shared" si="19"/>
        <v>4.9111891852485119</v>
      </c>
      <c r="H294" s="1">
        <f t="shared" si="20"/>
        <v>24.579533740362592</v>
      </c>
      <c r="I294" s="2"/>
      <c r="K294" s="1"/>
    </row>
    <row r="295" spans="1:11" x14ac:dyDescent="0.25">
      <c r="A295">
        <v>6342625000</v>
      </c>
      <c r="B295">
        <v>-39.072883605957003</v>
      </c>
      <c r="C295">
        <v>-43.756397247314503</v>
      </c>
      <c r="D295" s="9"/>
      <c r="E295" s="13">
        <f t="shared" si="18"/>
        <v>-44.006397247314503</v>
      </c>
      <c r="F295" s="2">
        <f t="shared" si="17"/>
        <v>4.9335136413575</v>
      </c>
      <c r="G295" s="1">
        <f t="shared" si="19"/>
        <v>4.9030795627170454</v>
      </c>
      <c r="H295" s="1">
        <f t="shared" si="20"/>
        <v>24.861781737346156</v>
      </c>
      <c r="I295" s="2"/>
      <c r="K295" s="1"/>
    </row>
    <row r="296" spans="1:11" x14ac:dyDescent="0.25">
      <c r="A296">
        <v>6365000000</v>
      </c>
      <c r="B296">
        <v>-39.046958923339801</v>
      </c>
      <c r="C296">
        <v>-43.6460571289063</v>
      </c>
      <c r="D296" s="9"/>
      <c r="E296" s="13">
        <f t="shared" si="18"/>
        <v>-43.8960571289063</v>
      </c>
      <c r="F296" s="2">
        <f t="shared" si="17"/>
        <v>4.8490982055664986</v>
      </c>
      <c r="G296" s="1">
        <f t="shared" si="19"/>
        <v>4.834497663709878</v>
      </c>
      <c r="H296" s="1">
        <f t="shared" si="20"/>
        <v>27.290526957428433</v>
      </c>
      <c r="I296" s="2"/>
      <c r="K296" s="1"/>
    </row>
    <row r="297" spans="1:11" x14ac:dyDescent="0.25">
      <c r="A297">
        <v>6387375000</v>
      </c>
      <c r="B297">
        <v>-39.0439262390137</v>
      </c>
      <c r="C297">
        <v>-43.400070190429702</v>
      </c>
      <c r="D297" s="9"/>
      <c r="E297" s="13">
        <f t="shared" si="18"/>
        <v>-43.650070190429702</v>
      </c>
      <c r="F297" s="2">
        <f t="shared" si="17"/>
        <v>4.6061439514160014</v>
      </c>
      <c r="G297" s="1">
        <f t="shared" si="19"/>
        <v>4.8244226243761119</v>
      </c>
      <c r="H297" s="1">
        <f t="shared" si="20"/>
        <v>27.653736759395393</v>
      </c>
      <c r="I297" s="2"/>
      <c r="K297" s="1"/>
    </row>
    <row r="298" spans="1:11" x14ac:dyDescent="0.25">
      <c r="A298">
        <v>6409750000</v>
      </c>
      <c r="B298">
        <v>-38.909435272216797</v>
      </c>
      <c r="C298">
        <v>-43.319545745849602</v>
      </c>
      <c r="D298" s="9"/>
      <c r="E298" s="13">
        <f t="shared" si="18"/>
        <v>-43.569545745849602</v>
      </c>
      <c r="F298" s="2">
        <f t="shared" si="17"/>
        <v>4.6601104736328054</v>
      </c>
      <c r="G298" s="1">
        <f t="shared" si="19"/>
        <v>4.7946056789822338</v>
      </c>
      <c r="H298" s="1">
        <f t="shared" si="20"/>
        <v>28.738498534176792</v>
      </c>
      <c r="I298" s="2"/>
      <c r="K298" s="1"/>
    </row>
    <row r="299" spans="1:11" x14ac:dyDescent="0.25">
      <c r="A299">
        <v>6432125000</v>
      </c>
      <c r="B299">
        <v>-39.009494781494098</v>
      </c>
      <c r="C299">
        <v>-43.485019683837898</v>
      </c>
      <c r="D299" s="9"/>
      <c r="E299" s="13">
        <f t="shared" si="18"/>
        <v>-43.735019683837898</v>
      </c>
      <c r="F299" s="2">
        <f t="shared" si="17"/>
        <v>4.7255249023437997</v>
      </c>
      <c r="G299" s="1">
        <f t="shared" si="19"/>
        <v>4.7631780836317565</v>
      </c>
      <c r="H299" s="1">
        <f t="shared" si="20"/>
        <v>29.898031854440624</v>
      </c>
      <c r="I299" s="2"/>
      <c r="K299" s="1"/>
    </row>
    <row r="300" spans="1:11" x14ac:dyDescent="0.25">
      <c r="A300">
        <v>6454500000</v>
      </c>
      <c r="B300">
        <v>-38.968875885009801</v>
      </c>
      <c r="C300">
        <v>-43.490592956542997</v>
      </c>
      <c r="D300" s="9"/>
      <c r="E300" s="13">
        <f t="shared" si="18"/>
        <v>-43.740592956542997</v>
      </c>
      <c r="F300" s="2">
        <f t="shared" si="17"/>
        <v>4.771717071533196</v>
      </c>
      <c r="G300" s="1">
        <f t="shared" si="19"/>
        <v>4.731624179416257</v>
      </c>
      <c r="H300" s="1">
        <f t="shared" si="20"/>
        <v>31.079255814925915</v>
      </c>
      <c r="I300" s="2"/>
      <c r="K300" s="1"/>
    </row>
    <row r="301" spans="1:11" x14ac:dyDescent="0.25">
      <c r="A301">
        <v>6476875000</v>
      </c>
      <c r="B301">
        <v>-38.892002105712898</v>
      </c>
      <c r="C301">
        <v>-43.439643859863303</v>
      </c>
      <c r="D301" s="9"/>
      <c r="E301" s="13">
        <f t="shared" si="18"/>
        <v>-43.689643859863303</v>
      </c>
      <c r="F301" s="2">
        <f t="shared" si="17"/>
        <v>4.7976417541504048</v>
      </c>
      <c r="G301" s="1">
        <f t="shared" si="19"/>
        <v>4.7162174648708906</v>
      </c>
      <c r="H301" s="1">
        <f t="shared" si="20"/>
        <v>31.662311849993827</v>
      </c>
      <c r="I301" s="2"/>
      <c r="K301" s="1"/>
    </row>
    <row r="302" spans="1:11" x14ac:dyDescent="0.25">
      <c r="A302">
        <v>6499250000</v>
      </c>
      <c r="B302">
        <v>-39.252773284912102</v>
      </c>
      <c r="C302">
        <v>-43.783985137939503</v>
      </c>
      <c r="D302" s="9"/>
      <c r="E302" s="13">
        <f t="shared" si="18"/>
        <v>-44.033985137939503</v>
      </c>
      <c r="F302" s="2">
        <f t="shared" si="17"/>
        <v>4.7812118530274006</v>
      </c>
      <c r="G302" s="1">
        <f t="shared" si="19"/>
        <v>4.7204903496636463</v>
      </c>
      <c r="H302" s="1">
        <f t="shared" si="20"/>
        <v>31.50018931388836</v>
      </c>
      <c r="I302" s="2"/>
      <c r="K302" s="1"/>
    </row>
    <row r="303" spans="1:11" x14ac:dyDescent="0.25">
      <c r="A303">
        <v>6521625000</v>
      </c>
      <c r="B303">
        <v>-39.716609954833999</v>
      </c>
      <c r="C303">
        <v>-44.210250854492202</v>
      </c>
      <c r="D303" s="9"/>
      <c r="E303" s="13">
        <f t="shared" si="18"/>
        <v>-44.460250854492202</v>
      </c>
      <c r="F303" s="2">
        <f t="shared" si="17"/>
        <v>4.7436408996582031</v>
      </c>
      <c r="G303" s="1">
        <f t="shared" si="19"/>
        <v>4.7059703403049244</v>
      </c>
      <c r="H303" s="1">
        <f t="shared" si="20"/>
        <v>32.052425406134276</v>
      </c>
      <c r="I303" s="2"/>
      <c r="K303" s="1"/>
    </row>
    <row r="304" spans="1:11" x14ac:dyDescent="0.25">
      <c r="A304">
        <v>6544000000</v>
      </c>
      <c r="B304">
        <v>-39.882274627685497</v>
      </c>
      <c r="C304">
        <v>-44.281803131103501</v>
      </c>
      <c r="D304" s="9"/>
      <c r="E304" s="13">
        <f t="shared" si="18"/>
        <v>-44.531803131103501</v>
      </c>
      <c r="F304" s="2">
        <f t="shared" si="17"/>
        <v>4.6495285034180043</v>
      </c>
      <c r="G304" s="1">
        <f t="shared" si="19"/>
        <v>4.7039947509765687</v>
      </c>
      <c r="H304" s="1">
        <f t="shared" si="20"/>
        <v>32.127851384995047</v>
      </c>
      <c r="I304" s="2"/>
      <c r="K304" s="1"/>
    </row>
    <row r="305" spans="1:11" x14ac:dyDescent="0.25">
      <c r="A305">
        <v>6566375000</v>
      </c>
      <c r="B305">
        <v>-39.428871154785199</v>
      </c>
      <c r="C305">
        <v>-43.889308929443402</v>
      </c>
      <c r="D305" s="9"/>
      <c r="E305" s="13">
        <f t="shared" si="18"/>
        <v>-44.139308929443402</v>
      </c>
      <c r="F305" s="2">
        <f t="shared" si="17"/>
        <v>4.7104377746582031</v>
      </c>
      <c r="G305" s="1">
        <f t="shared" si="19"/>
        <v>4.6952243381076464</v>
      </c>
      <c r="H305" s="1">
        <f t="shared" si="20"/>
        <v>32.463536677221612</v>
      </c>
      <c r="I305" s="2"/>
      <c r="K305" s="1"/>
    </row>
    <row r="306" spans="1:11" x14ac:dyDescent="0.25">
      <c r="A306">
        <v>6588750000</v>
      </c>
      <c r="B306">
        <v>-39.129753112792997</v>
      </c>
      <c r="C306">
        <v>-43.5243530273438</v>
      </c>
      <c r="D306" s="9"/>
      <c r="E306" s="13">
        <f t="shared" si="18"/>
        <v>-43.7743530273438</v>
      </c>
      <c r="F306" s="2">
        <f t="shared" si="17"/>
        <v>4.6445999145508026</v>
      </c>
      <c r="G306" s="1">
        <f t="shared" si="19"/>
        <v>4.6749017503526566</v>
      </c>
      <c r="H306" s="1">
        <f t="shared" si="20"/>
        <v>33.246682761123679</v>
      </c>
      <c r="I306" s="2"/>
      <c r="K306" s="1"/>
    </row>
    <row r="307" spans="1:11" x14ac:dyDescent="0.25">
      <c r="A307">
        <v>6611125000</v>
      </c>
      <c r="B307">
        <v>-38.963356018066399</v>
      </c>
      <c r="C307">
        <v>-43.242786407470703</v>
      </c>
      <c r="D307" s="9"/>
      <c r="E307" s="13">
        <f t="shared" si="18"/>
        <v>-43.492786407470703</v>
      </c>
      <c r="F307" s="2">
        <f t="shared" si="17"/>
        <v>4.529430389404304</v>
      </c>
      <c r="G307" s="1">
        <f t="shared" si="19"/>
        <v>4.6499324374728799</v>
      </c>
      <c r="H307" s="1">
        <f t="shared" si="20"/>
        <v>34.219158390561937</v>
      </c>
      <c r="I307" s="2"/>
      <c r="K307" s="1"/>
    </row>
    <row r="308" spans="1:11" x14ac:dyDescent="0.25">
      <c r="A308">
        <v>6633500000</v>
      </c>
      <c r="B308">
        <v>-38.8803100585938</v>
      </c>
      <c r="C308">
        <v>-43.338054656982401</v>
      </c>
      <c r="D308" s="9"/>
      <c r="E308" s="13">
        <f t="shared" si="18"/>
        <v>-43.588054656982401</v>
      </c>
      <c r="F308" s="2">
        <f t="shared" si="17"/>
        <v>4.7077445983886008</v>
      </c>
      <c r="G308" s="1">
        <f t="shared" si="19"/>
        <v>4.6383416917589013</v>
      </c>
      <c r="H308" s="1">
        <f t="shared" si="20"/>
        <v>34.674474873787098</v>
      </c>
      <c r="I308" s="2"/>
      <c r="K308" s="1"/>
    </row>
    <row r="309" spans="1:11" x14ac:dyDescent="0.25">
      <c r="A309">
        <v>6655875000</v>
      </c>
      <c r="B309">
        <v>-38.927982330322301</v>
      </c>
      <c r="C309">
        <v>-43.370765686035199</v>
      </c>
      <c r="D309" s="9"/>
      <c r="E309" s="13">
        <f t="shared" si="18"/>
        <v>-43.620765686035199</v>
      </c>
      <c r="F309" s="2">
        <f t="shared" si="17"/>
        <v>4.6927833557128977</v>
      </c>
      <c r="G309" s="1">
        <f t="shared" si="19"/>
        <v>4.6436949835883352</v>
      </c>
      <c r="H309" s="1">
        <f t="shared" si="20"/>
        <v>34.463873911137583</v>
      </c>
      <c r="I309" s="2"/>
      <c r="K309" s="1"/>
    </row>
    <row r="310" spans="1:11" x14ac:dyDescent="0.25">
      <c r="A310">
        <v>6678250000</v>
      </c>
      <c r="B310">
        <v>-39.123046875</v>
      </c>
      <c r="C310">
        <v>-43.487785339355497</v>
      </c>
      <c r="D310" s="9"/>
      <c r="E310" s="13">
        <f t="shared" si="18"/>
        <v>-43.737785339355497</v>
      </c>
      <c r="F310" s="2">
        <f t="shared" si="17"/>
        <v>4.6147384643554972</v>
      </c>
      <c r="G310" s="1">
        <f t="shared" si="19"/>
        <v>4.6388507419162464</v>
      </c>
      <c r="H310" s="1">
        <f t="shared" si="20"/>
        <v>34.654425740151574</v>
      </c>
      <c r="I310" s="2"/>
      <c r="K310" s="1"/>
    </row>
    <row r="311" spans="1:11" x14ac:dyDescent="0.25">
      <c r="A311">
        <v>6700625000</v>
      </c>
      <c r="B311">
        <v>-39.312774658203097</v>
      </c>
      <c r="C311">
        <v>-43.6192626953125</v>
      </c>
      <c r="D311" s="9"/>
      <c r="E311" s="13">
        <f t="shared" si="18"/>
        <v>-43.8692626953125</v>
      </c>
      <c r="F311" s="2">
        <f t="shared" si="17"/>
        <v>4.5564880371094034</v>
      </c>
      <c r="G311" s="1">
        <f t="shared" si="19"/>
        <v>4.6589342753092566</v>
      </c>
      <c r="H311" s="1">
        <f t="shared" si="20"/>
        <v>33.86725049248119</v>
      </c>
      <c r="I311" s="2"/>
      <c r="K311" s="1"/>
    </row>
    <row r="312" spans="1:11" x14ac:dyDescent="0.25">
      <c r="A312">
        <v>6723000000</v>
      </c>
      <c r="B312">
        <v>-39.664237976074197</v>
      </c>
      <c r="C312">
        <v>-44.053562164306598</v>
      </c>
      <c r="D312" s="9"/>
      <c r="E312" s="13">
        <f t="shared" si="18"/>
        <v>-44.303562164306598</v>
      </c>
      <c r="F312" s="2">
        <f t="shared" si="17"/>
        <v>4.6393241882324006</v>
      </c>
      <c r="G312" s="1">
        <f t="shared" si="19"/>
        <v>4.6831130981445446</v>
      </c>
      <c r="H312" s="1">
        <f t="shared" si="20"/>
        <v>32.929356143343142</v>
      </c>
      <c r="I312" s="2"/>
      <c r="K312" s="1"/>
    </row>
    <row r="313" spans="1:11" x14ac:dyDescent="0.25">
      <c r="A313">
        <v>6745375000</v>
      </c>
      <c r="B313">
        <v>-40.055858612060497</v>
      </c>
      <c r="C313">
        <v>-44.503566741943402</v>
      </c>
      <c r="D313" s="9"/>
      <c r="E313" s="13">
        <f t="shared" si="18"/>
        <v>-44.753566741943402</v>
      </c>
      <c r="F313" s="2">
        <f t="shared" si="17"/>
        <v>4.6977081298829049</v>
      </c>
      <c r="G313" s="1">
        <f t="shared" si="19"/>
        <v>4.7168918185764106</v>
      </c>
      <c r="H313" s="1">
        <f t="shared" si="20"/>
        <v>31.636704001384956</v>
      </c>
      <c r="I313" s="2"/>
      <c r="K313" s="1"/>
    </row>
    <row r="314" spans="1:11" x14ac:dyDescent="0.25">
      <c r="A314">
        <v>6767750000</v>
      </c>
      <c r="B314">
        <v>-40.039646148681598</v>
      </c>
      <c r="C314">
        <v>-44.456485748291001</v>
      </c>
      <c r="D314" s="9"/>
      <c r="E314" s="13">
        <f t="shared" si="18"/>
        <v>-44.706485748291001</v>
      </c>
      <c r="F314" s="2">
        <f t="shared" si="17"/>
        <v>4.6668395996094034</v>
      </c>
      <c r="G314" s="1">
        <f t="shared" si="19"/>
        <v>4.7225680881076553</v>
      </c>
      <c r="H314" s="1">
        <f t="shared" si="20"/>
        <v>31.421471639756088</v>
      </c>
      <c r="I314" s="2"/>
      <c r="K314" s="1"/>
    </row>
    <row r="315" spans="1:11" x14ac:dyDescent="0.25">
      <c r="A315">
        <v>6790125000</v>
      </c>
      <c r="B315">
        <v>-39.688446044921903</v>
      </c>
      <c r="C315">
        <v>-44.263797760009801</v>
      </c>
      <c r="D315" s="9"/>
      <c r="E315" s="13">
        <f t="shared" si="18"/>
        <v>-44.513797760009801</v>
      </c>
      <c r="F315" s="2">
        <f t="shared" si="17"/>
        <v>4.8253517150878977</v>
      </c>
      <c r="G315" s="1">
        <f t="shared" si="19"/>
        <v>4.7423964606391111</v>
      </c>
      <c r="H315" s="1">
        <f t="shared" si="20"/>
        <v>30.674054552521373</v>
      </c>
      <c r="I315" s="2"/>
      <c r="K315" s="1"/>
    </row>
    <row r="316" spans="1:11" x14ac:dyDescent="0.25">
      <c r="A316">
        <v>6812500000</v>
      </c>
      <c r="B316">
        <v>-39.564517974853501</v>
      </c>
      <c r="C316">
        <v>-44.061557769775398</v>
      </c>
      <c r="D316" s="9"/>
      <c r="E316" s="13">
        <f t="shared" si="18"/>
        <v>-44.311557769775398</v>
      </c>
      <c r="F316" s="2">
        <f t="shared" si="17"/>
        <v>4.7470397949218963</v>
      </c>
      <c r="G316" s="1">
        <f t="shared" si="19"/>
        <v>4.7687488132053009</v>
      </c>
      <c r="H316" s="1">
        <f t="shared" si="20"/>
        <v>29.691272927450228</v>
      </c>
      <c r="I316" s="2"/>
      <c r="K316" s="1"/>
    </row>
    <row r="317" spans="1:11" x14ac:dyDescent="0.25">
      <c r="A317">
        <v>6834875000</v>
      </c>
      <c r="B317">
        <v>-39.485561370849602</v>
      </c>
      <c r="C317">
        <v>-44.247314453125</v>
      </c>
      <c r="D317" s="9"/>
      <c r="E317" s="13">
        <f t="shared" si="18"/>
        <v>-44.497314453125</v>
      </c>
      <c r="F317" s="2">
        <f t="shared" si="17"/>
        <v>5.0117530822753977</v>
      </c>
      <c r="G317" s="1">
        <f t="shared" si="19"/>
        <v>4.7923261854383785</v>
      </c>
      <c r="H317" s="1">
        <f t="shared" si="20"/>
        <v>28.822039207776047</v>
      </c>
      <c r="I317" s="2"/>
      <c r="K317" s="1"/>
    </row>
    <row r="318" spans="1:11" x14ac:dyDescent="0.25">
      <c r="A318">
        <v>6857250000</v>
      </c>
      <c r="B318">
        <v>-39.7073783874512</v>
      </c>
      <c r="C318">
        <v>-44.201248168945298</v>
      </c>
      <c r="D318" s="9"/>
      <c r="E318" s="13">
        <f t="shared" si="18"/>
        <v>-44.451248168945298</v>
      </c>
      <c r="F318" s="2">
        <f t="shared" si="17"/>
        <v>4.743869781494098</v>
      </c>
      <c r="G318" s="1">
        <f t="shared" si="19"/>
        <v>4.8139707777235223</v>
      </c>
      <c r="H318" s="1">
        <f t="shared" si="20"/>
        <v>28.032299589284158</v>
      </c>
      <c r="I318" s="2"/>
      <c r="K318" s="1"/>
    </row>
    <row r="319" spans="1:11" x14ac:dyDescent="0.25">
      <c r="A319">
        <v>6879625000</v>
      </c>
      <c r="B319">
        <v>-39.708522796630902</v>
      </c>
      <c r="C319">
        <v>-44.251716613769503</v>
      </c>
      <c r="D319" s="9"/>
      <c r="E319" s="13">
        <f t="shared" si="18"/>
        <v>-44.501716613769503</v>
      </c>
      <c r="F319" s="2">
        <f t="shared" si="17"/>
        <v>4.7931938171386008</v>
      </c>
      <c r="G319" s="1">
        <f t="shared" si="19"/>
        <v>4.8425492180718219</v>
      </c>
      <c r="H319" s="1">
        <f t="shared" si="20"/>
        <v>27.001460925442995</v>
      </c>
      <c r="I319" s="2"/>
      <c r="K319" s="1"/>
    </row>
    <row r="320" spans="1:11" x14ac:dyDescent="0.25">
      <c r="A320">
        <v>6902000000</v>
      </c>
      <c r="B320">
        <v>-39.647857666015597</v>
      </c>
      <c r="C320">
        <v>-44.191516876220703</v>
      </c>
      <c r="D320" s="9"/>
      <c r="E320" s="13">
        <f t="shared" si="18"/>
        <v>-44.441516876220703</v>
      </c>
      <c r="F320" s="2">
        <f t="shared" si="17"/>
        <v>4.7936592102051065</v>
      </c>
      <c r="G320" s="1">
        <f t="shared" si="19"/>
        <v>4.8449707031249893</v>
      </c>
      <c r="H320" s="1">
        <f t="shared" si="20"/>
        <v>26.914732000419828</v>
      </c>
      <c r="I320" s="2"/>
      <c r="K320" s="1"/>
    </row>
    <row r="321" spans="1:11" x14ac:dyDescent="0.25">
      <c r="A321">
        <v>6924375000</v>
      </c>
      <c r="B321">
        <v>-39.3099174499512</v>
      </c>
      <c r="C321">
        <v>-43.9114379882813</v>
      </c>
      <c r="D321" s="9"/>
      <c r="E321" s="13">
        <f t="shared" si="18"/>
        <v>-44.1614379882813</v>
      </c>
      <c r="F321" s="2">
        <f t="shared" si="17"/>
        <v>4.8515205383300994</v>
      </c>
      <c r="G321" s="1">
        <f t="shared" si="19"/>
        <v>4.8438127305772447</v>
      </c>
      <c r="H321" s="1">
        <f t="shared" si="20"/>
        <v>26.956194513694157</v>
      </c>
      <c r="I321" s="2"/>
      <c r="K321" s="1"/>
    </row>
    <row r="322" spans="1:11" x14ac:dyDescent="0.25">
      <c r="A322">
        <v>6946750000</v>
      </c>
      <c r="B322">
        <v>-39.177459716796903</v>
      </c>
      <c r="C322">
        <v>-43.819969177246101</v>
      </c>
      <c r="D322" s="9"/>
      <c r="E322" s="13">
        <f t="shared" si="18"/>
        <v>-44.069969177246101</v>
      </c>
      <c r="F322" s="2">
        <f t="shared" si="17"/>
        <v>4.8925094604491974</v>
      </c>
      <c r="G322" s="1">
        <f t="shared" si="19"/>
        <v>4.8277710808647791</v>
      </c>
      <c r="H322" s="1">
        <f t="shared" si="20"/>
        <v>27.532838186132835</v>
      </c>
      <c r="I322" s="2"/>
      <c r="K322" s="1"/>
    </row>
    <row r="323" spans="1:11" x14ac:dyDescent="0.25">
      <c r="A323">
        <v>6969125000</v>
      </c>
      <c r="B323">
        <v>-39.258068084716797</v>
      </c>
      <c r="C323">
        <v>-43.932113647460902</v>
      </c>
      <c r="D323" s="9"/>
      <c r="E323" s="13">
        <f t="shared" si="18"/>
        <v>-44.182113647460902</v>
      </c>
      <c r="F323" s="2">
        <f t="shared" si="17"/>
        <v>4.9240455627441051</v>
      </c>
      <c r="G323" s="1">
        <f t="shared" si="19"/>
        <v>4.8336054484049349</v>
      </c>
      <c r="H323" s="1">
        <f t="shared" si="20"/>
        <v>27.322624452826698</v>
      </c>
      <c r="I323" s="2"/>
      <c r="K323" s="1"/>
    </row>
    <row r="324" spans="1:11" x14ac:dyDescent="0.25">
      <c r="A324">
        <v>6991500000</v>
      </c>
      <c r="B324">
        <v>-39.366668701171903</v>
      </c>
      <c r="C324">
        <v>-43.963813781738303</v>
      </c>
      <c r="D324" s="9"/>
      <c r="E324" s="13">
        <f t="shared" si="18"/>
        <v>-44.213813781738303</v>
      </c>
      <c r="F324" s="2">
        <f t="shared" si="17"/>
        <v>4.8471450805663991</v>
      </c>
      <c r="G324" s="1">
        <f t="shared" si="19"/>
        <v>4.8396500481499576</v>
      </c>
      <c r="H324" s="1">
        <f t="shared" si="20"/>
        <v>27.105424566637332</v>
      </c>
      <c r="I324" s="2"/>
      <c r="K324" s="1"/>
    </row>
    <row r="325" spans="1:11" x14ac:dyDescent="0.25">
      <c r="A325">
        <v>7013875000</v>
      </c>
      <c r="B325">
        <v>-39.397941589355497</v>
      </c>
      <c r="C325">
        <v>-43.884559631347699</v>
      </c>
      <c r="D325" s="9"/>
      <c r="E325" s="13">
        <f t="shared" si="18"/>
        <v>-44.134559631347699</v>
      </c>
      <c r="F325" s="2">
        <f t="shared" si="17"/>
        <v>4.7366180419922017</v>
      </c>
      <c r="G325" s="1">
        <f t="shared" si="19"/>
        <v>4.8430103725857228</v>
      </c>
      <c r="H325" s="1">
        <f t="shared" si="20"/>
        <v>26.984936657089406</v>
      </c>
      <c r="I325" s="2"/>
      <c r="K325" s="1"/>
    </row>
    <row r="326" spans="1:11" x14ac:dyDescent="0.25">
      <c r="A326">
        <v>7036250000</v>
      </c>
      <c r="B326">
        <v>-39.310317993164098</v>
      </c>
      <c r="C326">
        <v>-43.927696228027301</v>
      </c>
      <c r="D326" s="9"/>
      <c r="E326" s="13">
        <f t="shared" si="18"/>
        <v>-44.177696228027301</v>
      </c>
      <c r="F326" s="2">
        <f t="shared" si="17"/>
        <v>4.8673782348632031</v>
      </c>
      <c r="G326" s="1">
        <f t="shared" si="19"/>
        <v>4.8269331190321116</v>
      </c>
      <c r="H326" s="1">
        <f t="shared" si="20"/>
        <v>27.563076113969707</v>
      </c>
      <c r="I326" s="2"/>
      <c r="K326" s="1"/>
    </row>
    <row r="327" spans="1:11" x14ac:dyDescent="0.25">
      <c r="A327">
        <v>7058625000</v>
      </c>
      <c r="B327">
        <v>-39.615997314453097</v>
      </c>
      <c r="C327">
        <v>-44.162376403808601</v>
      </c>
      <c r="D327" s="9"/>
      <c r="E327" s="13">
        <f t="shared" si="18"/>
        <v>-44.412376403808601</v>
      </c>
      <c r="F327" s="2">
        <f t="shared" si="17"/>
        <v>4.7963790893555043</v>
      </c>
      <c r="G327" s="1">
        <f t="shared" si="19"/>
        <v>4.8210004170735559</v>
      </c>
      <c r="H327" s="1">
        <f t="shared" si="20"/>
        <v>27.777489194806297</v>
      </c>
      <c r="I327" s="2"/>
      <c r="K327" s="1"/>
    </row>
    <row r="328" spans="1:11" x14ac:dyDescent="0.25">
      <c r="A328">
        <v>7081000000</v>
      </c>
      <c r="B328">
        <v>-39.405136108398402</v>
      </c>
      <c r="C328">
        <v>-44.002731323242202</v>
      </c>
      <c r="D328" s="9"/>
      <c r="E328" s="13">
        <f t="shared" si="18"/>
        <v>-44.252731323242202</v>
      </c>
      <c r="F328" s="2">
        <f t="shared" si="17"/>
        <v>4.8475952148437997</v>
      </c>
      <c r="G328" s="1">
        <f t="shared" si="19"/>
        <v>4.8091015285915777</v>
      </c>
      <c r="H328" s="1">
        <f t="shared" si="20"/>
        <v>28.209280749510498</v>
      </c>
      <c r="I328" s="2"/>
      <c r="K328" s="1"/>
    </row>
    <row r="329" spans="1:11" x14ac:dyDescent="0.25">
      <c r="A329">
        <v>7103375000</v>
      </c>
      <c r="B329">
        <v>-39.328254699707003</v>
      </c>
      <c r="C329">
        <v>-43.902156829833999</v>
      </c>
      <c r="D329" s="9"/>
      <c r="E329" s="13">
        <f t="shared" si="18"/>
        <v>-44.152156829833999</v>
      </c>
      <c r="F329" s="2">
        <f t="shared" si="17"/>
        <v>4.8239021301269958</v>
      </c>
      <c r="G329" s="1">
        <f t="shared" si="19"/>
        <v>4.8138389587402335</v>
      </c>
      <c r="H329" s="1">
        <f t="shared" si="20"/>
        <v>28.037085587115786</v>
      </c>
      <c r="I329" s="2"/>
      <c r="K329" s="1"/>
    </row>
    <row r="330" spans="1:11" x14ac:dyDescent="0.25">
      <c r="A330">
        <v>7125750000</v>
      </c>
      <c r="B330">
        <v>-39.3871459960938</v>
      </c>
      <c r="C330">
        <v>-43.843971252441399</v>
      </c>
      <c r="D330" s="9"/>
      <c r="E330" s="13">
        <f t="shared" si="18"/>
        <v>-44.093971252441399</v>
      </c>
      <c r="F330" s="2">
        <f t="shared" si="17"/>
        <v>4.7068252563475994</v>
      </c>
      <c r="G330" s="1">
        <f t="shared" si="19"/>
        <v>4.8400082058376661</v>
      </c>
      <c r="H330" s="1">
        <f t="shared" si="20"/>
        <v>27.092573678107765</v>
      </c>
      <c r="I330" s="2"/>
      <c r="K330" s="1"/>
    </row>
    <row r="331" spans="1:11" x14ac:dyDescent="0.25">
      <c r="A331">
        <v>7148125000</v>
      </c>
      <c r="B331">
        <v>-39.096485137939503</v>
      </c>
      <c r="C331">
        <v>-43.685600280761697</v>
      </c>
      <c r="D331" s="9"/>
      <c r="E331" s="13">
        <f t="shared" si="18"/>
        <v>-43.935600280761697</v>
      </c>
      <c r="F331" s="2">
        <f t="shared" si="17"/>
        <v>4.8391151428221946</v>
      </c>
      <c r="G331" s="1">
        <f t="shared" si="19"/>
        <v>4.8435384962293764</v>
      </c>
      <c r="H331" s="1">
        <f t="shared" si="20"/>
        <v>26.966016982359527</v>
      </c>
      <c r="I331" s="2"/>
      <c r="K331" s="1"/>
    </row>
    <row r="332" spans="1:11" x14ac:dyDescent="0.25">
      <c r="A332">
        <v>7170500000</v>
      </c>
      <c r="B332">
        <v>-39.065151214599602</v>
      </c>
      <c r="C332">
        <v>-43.632106781005902</v>
      </c>
      <c r="D332" s="9"/>
      <c r="E332" s="13">
        <f t="shared" si="18"/>
        <v>-43.882106781005902</v>
      </c>
      <c r="F332" s="2">
        <f t="shared" si="17"/>
        <v>4.8169555664062997</v>
      </c>
      <c r="G332" s="1">
        <f t="shared" si="19"/>
        <v>4.8576524522569429</v>
      </c>
      <c r="H332" s="1">
        <f t="shared" si="20"/>
        <v>26.462072790481546</v>
      </c>
      <c r="I332" s="2"/>
      <c r="K332" s="1"/>
    </row>
    <row r="333" spans="1:11" x14ac:dyDescent="0.25">
      <c r="A333">
        <v>7192875000</v>
      </c>
      <c r="B333">
        <v>-39.003368377685497</v>
      </c>
      <c r="C333">
        <v>-43.643150329589801</v>
      </c>
      <c r="D333" s="9"/>
      <c r="E333" s="13">
        <f t="shared" si="18"/>
        <v>-43.893150329589801</v>
      </c>
      <c r="F333" s="2">
        <f t="shared" si="17"/>
        <v>4.889781951904304</v>
      </c>
      <c r="G333" s="1">
        <f t="shared" si="19"/>
        <v>4.8502905103895317</v>
      </c>
      <c r="H333" s="1">
        <f t="shared" si="20"/>
        <v>26.724530541410402</v>
      </c>
      <c r="I333" s="2"/>
      <c r="K333" s="1"/>
    </row>
    <row r="334" spans="1:11" x14ac:dyDescent="0.25">
      <c r="A334">
        <v>7215250000</v>
      </c>
      <c r="B334">
        <v>-39.142604827880902</v>
      </c>
      <c r="C334">
        <v>-43.86474609375</v>
      </c>
      <c r="D334" s="9"/>
      <c r="E334" s="13">
        <f t="shared" si="18"/>
        <v>-44.11474609375</v>
      </c>
      <c r="F334" s="2">
        <f t="shared" si="17"/>
        <v>4.972141265869098</v>
      </c>
      <c r="G334" s="1">
        <f t="shared" si="19"/>
        <v>4.8497886657714773</v>
      </c>
      <c r="H334" s="1">
        <f t="shared" si="20"/>
        <v>26.742453579246277</v>
      </c>
      <c r="I334" s="2"/>
      <c r="K334" s="1"/>
    </row>
    <row r="335" spans="1:11" x14ac:dyDescent="0.25">
      <c r="A335">
        <v>7237625000</v>
      </c>
      <c r="B335">
        <v>-39.612842559814503</v>
      </c>
      <c r="C335">
        <v>-44.261993408203097</v>
      </c>
      <c r="D335" s="9"/>
      <c r="E335" s="13">
        <f t="shared" si="18"/>
        <v>-44.511993408203097</v>
      </c>
      <c r="F335" s="2">
        <f t="shared" si="17"/>
        <v>4.8991508483885937</v>
      </c>
      <c r="G335" s="1">
        <f t="shared" si="19"/>
        <v>4.8760197957356768</v>
      </c>
      <c r="H335" s="1">
        <f t="shared" si="20"/>
        <v>25.81107320968659</v>
      </c>
      <c r="I335" s="2"/>
      <c r="K335" s="1"/>
    </row>
    <row r="336" spans="1:11" x14ac:dyDescent="0.25">
      <c r="A336">
        <v>7260000000</v>
      </c>
      <c r="B336">
        <v>-39.608348846435497</v>
      </c>
      <c r="C336">
        <v>-44.281753540039098</v>
      </c>
      <c r="D336" s="9"/>
      <c r="E336" s="13">
        <f t="shared" si="18"/>
        <v>-44.531753540039098</v>
      </c>
      <c r="F336" s="2">
        <f t="shared" ref="F336:F399" si="21">B336-E336</f>
        <v>4.9234046936036009</v>
      </c>
      <c r="G336" s="1">
        <f t="shared" si="19"/>
        <v>4.8899023267958004</v>
      </c>
      <c r="H336" s="1">
        <f t="shared" si="20"/>
        <v>25.32260795165249</v>
      </c>
      <c r="I336" s="2"/>
      <c r="K336" s="1"/>
    </row>
    <row r="337" spans="1:11" x14ac:dyDescent="0.25">
      <c r="A337">
        <v>7282375000</v>
      </c>
      <c r="B337">
        <v>-39.8895263671875</v>
      </c>
      <c r="C337">
        <v>-44.420864105224602</v>
      </c>
      <c r="D337" s="9"/>
      <c r="E337" s="13">
        <f t="shared" ref="E337:E400" si="22">C337-E$13</f>
        <v>-44.670864105224602</v>
      </c>
      <c r="F337" s="2">
        <f t="shared" si="21"/>
        <v>4.7813377380371023</v>
      </c>
      <c r="G337" s="1">
        <f t="shared" si="19"/>
        <v>4.899786207411033</v>
      </c>
      <c r="H337" s="1">
        <f t="shared" si="20"/>
        <v>24.976698508395348</v>
      </c>
      <c r="I337" s="2"/>
      <c r="K337" s="1"/>
    </row>
    <row r="338" spans="1:11" x14ac:dyDescent="0.25">
      <c r="A338">
        <v>7304750000</v>
      </c>
      <c r="B338">
        <v>-40.180908203125</v>
      </c>
      <c r="C338">
        <v>-44.750293731689503</v>
      </c>
      <c r="D338" s="9"/>
      <c r="E338" s="13">
        <f t="shared" si="22"/>
        <v>-45.000293731689503</v>
      </c>
      <c r="F338" s="2">
        <f t="shared" si="21"/>
        <v>4.8193855285645029</v>
      </c>
      <c r="G338" s="1">
        <f t="shared" si="19"/>
        <v>4.9070404900444986</v>
      </c>
      <c r="H338" s="1">
        <f t="shared" si="20"/>
        <v>24.723796587654459</v>
      </c>
      <c r="I338" s="2"/>
      <c r="K338" s="1"/>
    </row>
    <row r="339" spans="1:11" x14ac:dyDescent="0.25">
      <c r="A339">
        <v>7327125000</v>
      </c>
      <c r="B339">
        <v>-39.811122894287102</v>
      </c>
      <c r="C339">
        <v>-44.5040283203125</v>
      </c>
      <c r="D339" s="9"/>
      <c r="E339" s="13">
        <f t="shared" si="22"/>
        <v>-44.7540283203125</v>
      </c>
      <c r="F339" s="2">
        <f t="shared" si="21"/>
        <v>4.9429054260253977</v>
      </c>
      <c r="G339" s="1">
        <f t="shared" si="19"/>
        <v>4.9026997884114651</v>
      </c>
      <c r="H339" s="1">
        <f t="shared" si="20"/>
        <v>24.875024707157941</v>
      </c>
      <c r="I339" s="2"/>
      <c r="K339" s="1"/>
    </row>
    <row r="340" spans="1:11" x14ac:dyDescent="0.25">
      <c r="A340">
        <v>7349500000</v>
      </c>
      <c r="B340">
        <v>-39.875999450683601</v>
      </c>
      <c r="C340">
        <v>-44.590057373046903</v>
      </c>
      <c r="D340" s="9"/>
      <c r="E340" s="13">
        <f t="shared" si="22"/>
        <v>-44.840057373046903</v>
      </c>
      <c r="F340" s="2">
        <f t="shared" si="21"/>
        <v>4.9640579223633026</v>
      </c>
      <c r="G340" s="1">
        <f t="shared" ref="G340:G403" si="23">AVERAGE(F336:F344)</f>
        <v>4.9151191711425888</v>
      </c>
      <c r="H340" s="1">
        <f t="shared" si="20"/>
        <v>24.443124121696638</v>
      </c>
      <c r="I340" s="2"/>
      <c r="K340" s="1"/>
    </row>
    <row r="341" spans="1:11" x14ac:dyDescent="0.25">
      <c r="A341">
        <v>7371875000</v>
      </c>
      <c r="B341">
        <v>-39.963020324707003</v>
      </c>
      <c r="C341">
        <v>-44.618930816650398</v>
      </c>
      <c r="D341" s="9"/>
      <c r="E341" s="13">
        <f t="shared" si="22"/>
        <v>-44.868930816650398</v>
      </c>
      <c r="F341" s="2">
        <f t="shared" si="21"/>
        <v>4.9059104919433949</v>
      </c>
      <c r="G341" s="1">
        <f t="shared" si="23"/>
        <v>4.9081340365939665</v>
      </c>
      <c r="H341" s="1">
        <f t="shared" ref="H341:H404" si="24">(292-77.6*10^(G341/10))/(10^(G341/10)-1)</f>
        <v>24.685744484453434</v>
      </c>
      <c r="I341" s="2"/>
      <c r="K341" s="1"/>
    </row>
    <row r="342" spans="1:11" x14ac:dyDescent="0.25">
      <c r="A342">
        <v>7394250000</v>
      </c>
      <c r="B342">
        <v>-40.0413818359375</v>
      </c>
      <c r="C342">
        <v>-44.746452331542997</v>
      </c>
      <c r="D342" s="9"/>
      <c r="E342" s="13">
        <f t="shared" si="22"/>
        <v>-44.996452331542997</v>
      </c>
      <c r="F342" s="2">
        <f t="shared" si="21"/>
        <v>4.9550704956054972</v>
      </c>
      <c r="G342" s="1">
        <f t="shared" si="23"/>
        <v>4.9259982638888884</v>
      </c>
      <c r="H342" s="1">
        <f t="shared" si="24"/>
        <v>24.066765106292131</v>
      </c>
      <c r="I342" s="2"/>
      <c r="K342" s="1"/>
    </row>
    <row r="343" spans="1:11" x14ac:dyDescent="0.25">
      <c r="A343">
        <v>7416625000</v>
      </c>
      <c r="B343">
        <v>-40.190700531005902</v>
      </c>
      <c r="C343">
        <v>-44.873775482177699</v>
      </c>
      <c r="D343" s="9"/>
      <c r="E343" s="13">
        <f t="shared" si="22"/>
        <v>-45.123775482177699</v>
      </c>
      <c r="F343" s="2">
        <f t="shared" si="21"/>
        <v>4.9330749511717968</v>
      </c>
      <c r="G343" s="1">
        <f t="shared" si="23"/>
        <v>4.9427765740288541</v>
      </c>
      <c r="H343" s="1">
        <f t="shared" si="24"/>
        <v>23.489912362451054</v>
      </c>
      <c r="I343" s="2"/>
      <c r="K343" s="1"/>
    </row>
    <row r="344" spans="1:11" x14ac:dyDescent="0.25">
      <c r="A344">
        <v>7439000000</v>
      </c>
      <c r="B344">
        <v>-40.138751983642599</v>
      </c>
      <c r="C344">
        <v>-44.8996772766113</v>
      </c>
      <c r="D344" s="9"/>
      <c r="E344" s="13">
        <f t="shared" si="22"/>
        <v>-45.1496772766113</v>
      </c>
      <c r="F344" s="2">
        <f t="shared" si="21"/>
        <v>5.0109252929687003</v>
      </c>
      <c r="G344" s="1">
        <f t="shared" si="23"/>
        <v>4.944794972737621</v>
      </c>
      <c r="H344" s="1">
        <f t="shared" si="24"/>
        <v>23.42080964702064</v>
      </c>
      <c r="I344" s="2"/>
      <c r="K344" s="1"/>
    </row>
    <row r="345" spans="1:11" x14ac:dyDescent="0.25">
      <c r="A345">
        <v>7461375000</v>
      </c>
      <c r="B345">
        <v>-40.2401123046875</v>
      </c>
      <c r="C345">
        <v>-44.850650787353501</v>
      </c>
      <c r="D345" s="9"/>
      <c r="E345" s="13">
        <f t="shared" si="22"/>
        <v>-45.100650787353501</v>
      </c>
      <c r="F345" s="2">
        <f t="shared" si="21"/>
        <v>4.8605384826660014</v>
      </c>
      <c r="G345" s="1">
        <f t="shared" si="23"/>
        <v>4.9330325656466876</v>
      </c>
      <c r="H345" s="1">
        <f t="shared" si="24"/>
        <v>23.824391732416405</v>
      </c>
      <c r="I345" s="2"/>
      <c r="K345" s="1"/>
    </row>
    <row r="346" spans="1:11" x14ac:dyDescent="0.25">
      <c r="A346">
        <v>7483750000</v>
      </c>
      <c r="B346">
        <v>-39.668251037597699</v>
      </c>
      <c r="C346">
        <v>-44.360366821289098</v>
      </c>
      <c r="D346" s="9"/>
      <c r="E346" s="13">
        <f t="shared" si="22"/>
        <v>-44.610366821289098</v>
      </c>
      <c r="F346" s="2">
        <f t="shared" si="21"/>
        <v>4.9421157836913991</v>
      </c>
      <c r="G346" s="1">
        <f t="shared" si="23"/>
        <v>4.9339455498589215</v>
      </c>
      <c r="H346" s="1">
        <f t="shared" si="24"/>
        <v>23.79299001334644</v>
      </c>
      <c r="I346" s="2"/>
      <c r="K346" s="1"/>
    </row>
    <row r="347" spans="1:11" x14ac:dyDescent="0.25">
      <c r="A347">
        <v>7506125000</v>
      </c>
      <c r="B347">
        <v>-39.481731414794901</v>
      </c>
      <c r="C347">
        <v>-44.202121734619098</v>
      </c>
      <c r="D347" s="9"/>
      <c r="E347" s="13">
        <f t="shared" si="22"/>
        <v>-44.452121734619098</v>
      </c>
      <c r="F347" s="2">
        <f t="shared" si="21"/>
        <v>4.9703903198241974</v>
      </c>
      <c r="G347" s="1">
        <f t="shared" si="23"/>
        <v>4.9310277303059662</v>
      </c>
      <c r="H347" s="1">
        <f t="shared" si="24"/>
        <v>23.893392324304923</v>
      </c>
      <c r="I347" s="2"/>
      <c r="K347" s="1"/>
    </row>
    <row r="348" spans="1:11" x14ac:dyDescent="0.25">
      <c r="A348">
        <v>7528500000</v>
      </c>
      <c r="B348">
        <v>-39.588748931884801</v>
      </c>
      <c r="C348">
        <v>-44.299819946289098</v>
      </c>
      <c r="D348" s="9"/>
      <c r="E348" s="13">
        <f t="shared" si="22"/>
        <v>-44.549819946289098</v>
      </c>
      <c r="F348" s="2">
        <f t="shared" si="21"/>
        <v>4.9610710144042969</v>
      </c>
      <c r="G348" s="1">
        <f t="shared" si="23"/>
        <v>4.9345639546712103</v>
      </c>
      <c r="H348" s="1">
        <f t="shared" si="24"/>
        <v>23.771727528275932</v>
      </c>
      <c r="I348" s="2"/>
      <c r="K348" s="1"/>
    </row>
    <row r="349" spans="1:11" x14ac:dyDescent="0.25">
      <c r="A349">
        <v>7550875000</v>
      </c>
      <c r="B349">
        <v>-39.655593872070298</v>
      </c>
      <c r="C349">
        <v>-44.263790130615199</v>
      </c>
      <c r="D349" s="9"/>
      <c r="E349" s="13">
        <f t="shared" si="22"/>
        <v>-44.513790130615199</v>
      </c>
      <c r="F349" s="2">
        <f t="shared" si="21"/>
        <v>4.8581962585449006</v>
      </c>
      <c r="G349" s="1">
        <f t="shared" si="23"/>
        <v>4.9215388827853666</v>
      </c>
      <c r="H349" s="1">
        <f t="shared" si="24"/>
        <v>24.220813772387924</v>
      </c>
      <c r="I349" s="2"/>
      <c r="K349" s="1"/>
    </row>
    <row r="350" spans="1:11" x14ac:dyDescent="0.25">
      <c r="A350">
        <v>7573250000</v>
      </c>
      <c r="B350">
        <v>-39.674953460693402</v>
      </c>
      <c r="C350">
        <v>-44.339080810546903</v>
      </c>
      <c r="D350" s="9"/>
      <c r="E350" s="13">
        <f t="shared" si="22"/>
        <v>-44.589080810546903</v>
      </c>
      <c r="F350" s="2">
        <f t="shared" si="21"/>
        <v>4.9141273498535014</v>
      </c>
      <c r="G350" s="1">
        <f t="shared" si="23"/>
        <v>4.9206076727972992</v>
      </c>
      <c r="H350" s="1">
        <f t="shared" si="24"/>
        <v>24.253021222393265</v>
      </c>
      <c r="I350" s="2"/>
      <c r="K350" s="1"/>
    </row>
    <row r="351" spans="1:11" x14ac:dyDescent="0.25">
      <c r="A351">
        <v>7595625000</v>
      </c>
      <c r="B351">
        <v>-39.747459411621101</v>
      </c>
      <c r="C351">
        <v>-44.42626953125</v>
      </c>
      <c r="D351" s="9"/>
      <c r="E351" s="13">
        <f t="shared" si="22"/>
        <v>-44.67626953125</v>
      </c>
      <c r="F351" s="2">
        <f t="shared" si="21"/>
        <v>4.9288101196288991</v>
      </c>
      <c r="G351" s="1">
        <f t="shared" si="23"/>
        <v>4.9179653591579777</v>
      </c>
      <c r="H351" s="1">
        <f t="shared" si="24"/>
        <v>24.34448340855257</v>
      </c>
      <c r="I351" s="2"/>
      <c r="K351" s="1"/>
    </row>
    <row r="352" spans="1:11" x14ac:dyDescent="0.25">
      <c r="A352">
        <v>7618000000</v>
      </c>
      <c r="B352">
        <v>-39.7791557312012</v>
      </c>
      <c r="C352">
        <v>-44.494056701660199</v>
      </c>
      <c r="D352" s="9"/>
      <c r="E352" s="13">
        <f t="shared" si="22"/>
        <v>-44.744056701660199</v>
      </c>
      <c r="F352" s="2">
        <f t="shared" si="21"/>
        <v>4.9649009704589986</v>
      </c>
      <c r="G352" s="1">
        <f t="shared" si="23"/>
        <v>4.9153272840711786</v>
      </c>
      <c r="H352" s="1">
        <f t="shared" si="24"/>
        <v>24.435907248611851</v>
      </c>
      <c r="I352" s="2"/>
      <c r="K352" s="1"/>
    </row>
    <row r="353" spans="1:11" x14ac:dyDescent="0.25">
      <c r="A353">
        <v>7640375000</v>
      </c>
      <c r="B353">
        <v>-39.946437835693402</v>
      </c>
      <c r="C353">
        <v>-44.590137481689503</v>
      </c>
      <c r="D353" s="9"/>
      <c r="E353" s="13">
        <f t="shared" si="22"/>
        <v>-44.840137481689503</v>
      </c>
      <c r="F353" s="2">
        <f t="shared" si="21"/>
        <v>4.8936996459961009</v>
      </c>
      <c r="G353" s="1">
        <f t="shared" si="23"/>
        <v>4.919715457492412</v>
      </c>
      <c r="H353" s="1">
        <f t="shared" si="24"/>
        <v>24.283892612017404</v>
      </c>
      <c r="I353" s="2"/>
      <c r="K353" s="1"/>
    </row>
    <row r="354" spans="1:11" x14ac:dyDescent="0.25">
      <c r="A354">
        <v>7662750000</v>
      </c>
      <c r="B354">
        <v>-39.801082611083999</v>
      </c>
      <c r="C354">
        <v>-44.403240203857401</v>
      </c>
      <c r="D354" s="9"/>
      <c r="E354" s="13">
        <f t="shared" si="22"/>
        <v>-44.653240203857401</v>
      </c>
      <c r="F354" s="2">
        <f t="shared" si="21"/>
        <v>4.852157592773402</v>
      </c>
      <c r="G354" s="1">
        <f t="shared" si="23"/>
        <v>4.924711863199879</v>
      </c>
      <c r="H354" s="1">
        <f t="shared" si="24"/>
        <v>24.111171994718479</v>
      </c>
      <c r="I354" s="2"/>
      <c r="K354" s="1"/>
    </row>
    <row r="355" spans="1:11" x14ac:dyDescent="0.25">
      <c r="A355">
        <v>7685125000</v>
      </c>
      <c r="B355">
        <v>-39.704059600830099</v>
      </c>
      <c r="C355">
        <v>-44.372394561767599</v>
      </c>
      <c r="D355" s="9"/>
      <c r="E355" s="13">
        <f t="shared" si="22"/>
        <v>-44.622394561767599</v>
      </c>
      <c r="F355" s="2">
        <f t="shared" si="21"/>
        <v>4.9183349609375</v>
      </c>
      <c r="G355" s="1">
        <f t="shared" si="23"/>
        <v>4.9313138326009245</v>
      </c>
      <c r="H355" s="1">
        <f t="shared" si="24"/>
        <v>23.883541723684889</v>
      </c>
      <c r="I355" s="2"/>
      <c r="K355" s="1"/>
    </row>
    <row r="356" spans="1:11" x14ac:dyDescent="0.25">
      <c r="A356">
        <v>7707500000</v>
      </c>
      <c r="B356">
        <v>-39.532627105712898</v>
      </c>
      <c r="C356">
        <v>-44.229274749755902</v>
      </c>
      <c r="D356" s="9"/>
      <c r="E356" s="13">
        <f t="shared" si="22"/>
        <v>-44.479274749755902</v>
      </c>
      <c r="F356" s="2">
        <f t="shared" si="21"/>
        <v>4.9466476440430043</v>
      </c>
      <c r="G356" s="1">
        <f t="shared" si="23"/>
        <v>4.9501720004611691</v>
      </c>
      <c r="H356" s="1">
        <f t="shared" si="24"/>
        <v>23.237023648150007</v>
      </c>
      <c r="I356" s="2"/>
      <c r="K356" s="1"/>
    </row>
    <row r="357" spans="1:11" x14ac:dyDescent="0.25">
      <c r="A357">
        <v>7729875000</v>
      </c>
      <c r="B357">
        <v>-39.449901580810497</v>
      </c>
      <c r="C357">
        <v>-44.200466156005902</v>
      </c>
      <c r="D357" s="9"/>
      <c r="E357" s="13">
        <f t="shared" si="22"/>
        <v>-44.450466156005902</v>
      </c>
      <c r="F357" s="2">
        <f t="shared" si="21"/>
        <v>5.0005645751954049</v>
      </c>
      <c r="G357" s="1">
        <f t="shared" si="23"/>
        <v>4.9561093648274799</v>
      </c>
      <c r="H357" s="1">
        <f t="shared" si="24"/>
        <v>23.034597763991911</v>
      </c>
      <c r="I357" s="2"/>
      <c r="K357" s="1"/>
    </row>
    <row r="358" spans="1:11" x14ac:dyDescent="0.25">
      <c r="A358">
        <v>7752250000</v>
      </c>
      <c r="B358">
        <v>-39.463066101074197</v>
      </c>
      <c r="C358">
        <v>-44.1162300109863</v>
      </c>
      <c r="D358" s="9"/>
      <c r="E358" s="13">
        <f t="shared" si="22"/>
        <v>-44.3662300109863</v>
      </c>
      <c r="F358" s="2">
        <f t="shared" si="21"/>
        <v>4.9031639099121023</v>
      </c>
      <c r="G358" s="1">
        <f t="shared" si="23"/>
        <v>4.9690335591634138</v>
      </c>
      <c r="H358" s="1">
        <f t="shared" si="24"/>
        <v>22.595815974168513</v>
      </c>
      <c r="I358" s="2"/>
      <c r="K358" s="1"/>
    </row>
    <row r="359" spans="1:11" x14ac:dyDescent="0.25">
      <c r="A359">
        <v>7774625000</v>
      </c>
      <c r="B359">
        <v>-39.632583618164098</v>
      </c>
      <c r="C359">
        <v>-44.356128692627003</v>
      </c>
      <c r="D359" s="9"/>
      <c r="E359" s="13">
        <f t="shared" si="22"/>
        <v>-44.606128692627003</v>
      </c>
      <c r="F359" s="2">
        <f t="shared" si="21"/>
        <v>4.9735450744629048</v>
      </c>
      <c r="G359" s="1">
        <f t="shared" si="23"/>
        <v>4.9704127841525683</v>
      </c>
      <c r="H359" s="1">
        <f t="shared" si="24"/>
        <v>22.549139810526821</v>
      </c>
      <c r="I359" s="2"/>
      <c r="K359" s="1"/>
    </row>
    <row r="360" spans="1:11" x14ac:dyDescent="0.25">
      <c r="A360">
        <v>7797000000</v>
      </c>
      <c r="B360">
        <v>-39.9512939453125</v>
      </c>
      <c r="C360">
        <v>-44.799827575683601</v>
      </c>
      <c r="D360" s="9"/>
      <c r="E360" s="13">
        <f t="shared" si="22"/>
        <v>-45.049827575683601</v>
      </c>
      <c r="F360" s="2">
        <f t="shared" si="21"/>
        <v>5.0985336303711009</v>
      </c>
      <c r="G360" s="1">
        <f t="shared" si="23"/>
        <v>4.9805679321289134</v>
      </c>
      <c r="H360" s="1">
        <f t="shared" si="24"/>
        <v>22.206347017656</v>
      </c>
      <c r="I360" s="2"/>
      <c r="K360" s="1"/>
    </row>
    <row r="361" spans="1:11" x14ac:dyDescent="0.25">
      <c r="A361">
        <v>7819375000</v>
      </c>
      <c r="B361">
        <v>-40.277503967285199</v>
      </c>
      <c r="C361">
        <v>-45.045841217041001</v>
      </c>
      <c r="D361" s="9"/>
      <c r="E361" s="13">
        <f t="shared" si="22"/>
        <v>-45.295841217041001</v>
      </c>
      <c r="F361" s="2">
        <f t="shared" si="21"/>
        <v>5.0183372497558025</v>
      </c>
      <c r="G361" s="1">
        <f t="shared" si="23"/>
        <v>5.0035006205240897</v>
      </c>
      <c r="H361" s="1">
        <f t="shared" si="24"/>
        <v>21.437907964567625</v>
      </c>
      <c r="I361" s="2"/>
      <c r="K361" s="1"/>
    </row>
    <row r="362" spans="1:11" x14ac:dyDescent="0.25">
      <c r="A362">
        <v>7841750000</v>
      </c>
      <c r="B362">
        <v>-40.297298431396499</v>
      </c>
      <c r="C362">
        <v>-45.057315826416001</v>
      </c>
      <c r="D362" s="9"/>
      <c r="E362" s="13">
        <f t="shared" si="22"/>
        <v>-45.307315826416001</v>
      </c>
      <c r="F362" s="2">
        <f t="shared" si="21"/>
        <v>5.0100173950195028</v>
      </c>
      <c r="G362" s="1">
        <f t="shared" si="23"/>
        <v>4.9997829861111009</v>
      </c>
      <c r="H362" s="1">
        <f t="shared" si="24"/>
        <v>21.56194983220302</v>
      </c>
      <c r="I362" s="2"/>
      <c r="K362" s="1"/>
    </row>
    <row r="363" spans="1:11" x14ac:dyDescent="0.25">
      <c r="A363">
        <v>7864125000</v>
      </c>
      <c r="B363">
        <v>-40.536933898925803</v>
      </c>
      <c r="C363">
        <v>-45.151504516601598</v>
      </c>
      <c r="D363" s="9"/>
      <c r="E363" s="13">
        <f t="shared" si="22"/>
        <v>-45.401504516601598</v>
      </c>
      <c r="F363" s="2">
        <f t="shared" si="21"/>
        <v>4.8645706176757955</v>
      </c>
      <c r="G363" s="1">
        <f t="shared" si="23"/>
        <v>5.009248521592867</v>
      </c>
      <c r="H363" s="1">
        <f t="shared" si="24"/>
        <v>21.246526201848148</v>
      </c>
      <c r="I363" s="2"/>
      <c r="K363" s="1"/>
    </row>
    <row r="364" spans="1:11" x14ac:dyDescent="0.25">
      <c r="A364">
        <v>7886500000</v>
      </c>
      <c r="B364">
        <v>-40.524944305419901</v>
      </c>
      <c r="C364">
        <v>-45.284675598144503</v>
      </c>
      <c r="D364" s="9"/>
      <c r="E364" s="13">
        <f t="shared" si="22"/>
        <v>-45.534675598144503</v>
      </c>
      <c r="F364" s="2">
        <f t="shared" si="21"/>
        <v>5.0097312927246023</v>
      </c>
      <c r="G364" s="1">
        <f t="shared" si="23"/>
        <v>5.0042758517795001</v>
      </c>
      <c r="H364" s="1">
        <f t="shared" si="24"/>
        <v>21.412067483592271</v>
      </c>
      <c r="I364" s="2"/>
      <c r="K364" s="1"/>
    </row>
    <row r="365" spans="1:11" x14ac:dyDescent="0.25">
      <c r="A365">
        <v>7908875000</v>
      </c>
      <c r="B365">
        <v>-40.662445068359403</v>
      </c>
      <c r="C365">
        <v>-45.565486907958999</v>
      </c>
      <c r="D365" s="9"/>
      <c r="E365" s="13">
        <f t="shared" si="22"/>
        <v>-45.815486907958999</v>
      </c>
      <c r="F365" s="2">
        <f t="shared" si="21"/>
        <v>5.1530418395995952</v>
      </c>
      <c r="G365" s="1">
        <f t="shared" si="23"/>
        <v>4.9897617763943005</v>
      </c>
      <c r="H365" s="1">
        <f t="shared" si="24"/>
        <v>21.897335811237763</v>
      </c>
      <c r="I365" s="2"/>
      <c r="K365" s="1"/>
    </row>
    <row r="366" spans="1:11" x14ac:dyDescent="0.25">
      <c r="A366">
        <v>7931250000</v>
      </c>
      <c r="B366">
        <v>-41.017745971679702</v>
      </c>
      <c r="C366">
        <v>-45.734851837158203</v>
      </c>
      <c r="D366" s="9"/>
      <c r="E366" s="13">
        <f t="shared" si="22"/>
        <v>-45.984851837158203</v>
      </c>
      <c r="F366" s="2">
        <f t="shared" si="21"/>
        <v>4.9671058654785014</v>
      </c>
      <c r="G366" s="1">
        <f t="shared" si="23"/>
        <v>4.9803165859646228</v>
      </c>
      <c r="H366" s="1">
        <f t="shared" si="24"/>
        <v>22.214812672389655</v>
      </c>
      <c r="I366" s="2"/>
      <c r="K366" s="1"/>
    </row>
    <row r="367" spans="1:11" x14ac:dyDescent="0.25">
      <c r="A367">
        <v>7953625000</v>
      </c>
      <c r="B367">
        <v>-40.9196586608887</v>
      </c>
      <c r="C367">
        <v>-45.658012390136697</v>
      </c>
      <c r="D367" s="9"/>
      <c r="E367" s="13">
        <f t="shared" si="22"/>
        <v>-45.908012390136697</v>
      </c>
      <c r="F367" s="2">
        <f t="shared" si="21"/>
        <v>4.9883537292479971</v>
      </c>
      <c r="G367" s="1">
        <f t="shared" si="23"/>
        <v>4.9695532057020451</v>
      </c>
      <c r="H367" s="1">
        <f t="shared" si="24"/>
        <v>22.578226566663233</v>
      </c>
      <c r="I367" s="2"/>
      <c r="K367" s="1"/>
    </row>
    <row r="368" spans="1:11" x14ac:dyDescent="0.25">
      <c r="A368">
        <v>7976000000</v>
      </c>
      <c r="B368">
        <v>-40.992076873779297</v>
      </c>
      <c r="C368">
        <v>-45.670867919921903</v>
      </c>
      <c r="D368" s="9"/>
      <c r="E368" s="13">
        <f t="shared" si="22"/>
        <v>-45.920867919921903</v>
      </c>
      <c r="F368" s="2">
        <f t="shared" si="21"/>
        <v>4.9287910461426065</v>
      </c>
      <c r="G368" s="1">
        <f t="shared" si="23"/>
        <v>4.9665976630316893</v>
      </c>
      <c r="H368" s="1">
        <f t="shared" si="24"/>
        <v>22.678322421401283</v>
      </c>
      <c r="I368" s="2"/>
      <c r="K368" s="1"/>
    </row>
    <row r="369" spans="1:11" x14ac:dyDescent="0.25">
      <c r="A369">
        <v>7998375000</v>
      </c>
      <c r="B369">
        <v>-40.792186737060497</v>
      </c>
      <c r="C369">
        <v>-45.510093688964801</v>
      </c>
      <c r="D369" s="9"/>
      <c r="E369" s="13">
        <f t="shared" si="22"/>
        <v>-45.760093688964801</v>
      </c>
      <c r="F369" s="2">
        <f t="shared" si="21"/>
        <v>4.967906951904304</v>
      </c>
      <c r="G369" s="1">
        <f t="shared" si="23"/>
        <v>4.9584007263183674</v>
      </c>
      <c r="H369" s="1">
        <f t="shared" si="24"/>
        <v>22.956620496667814</v>
      </c>
      <c r="I369" s="2"/>
      <c r="K369" s="1"/>
    </row>
    <row r="370" spans="1:11" x14ac:dyDescent="0.25">
      <c r="A370">
        <v>8020750000</v>
      </c>
      <c r="B370">
        <v>-41.0491943359375</v>
      </c>
      <c r="C370">
        <v>-45.7325248718262</v>
      </c>
      <c r="D370" s="9"/>
      <c r="E370" s="13">
        <f t="shared" si="22"/>
        <v>-45.9825248718262</v>
      </c>
      <c r="F370" s="2">
        <f t="shared" si="21"/>
        <v>4.9333305358887003</v>
      </c>
      <c r="G370" s="1">
        <f t="shared" si="23"/>
        <v>4.9464179144965348</v>
      </c>
      <c r="H370" s="1">
        <f t="shared" si="24"/>
        <v>23.365291183744045</v>
      </c>
      <c r="I370" s="2"/>
      <c r="K370" s="1"/>
    </row>
    <row r="371" spans="1:11" x14ac:dyDescent="0.25">
      <c r="A371">
        <v>8043125000</v>
      </c>
      <c r="B371">
        <v>-40.675655364990199</v>
      </c>
      <c r="C371">
        <v>-45.338802337646499</v>
      </c>
      <c r="D371" s="9"/>
      <c r="E371" s="13">
        <f t="shared" si="22"/>
        <v>-45.588802337646499</v>
      </c>
      <c r="F371" s="2">
        <f t="shared" si="21"/>
        <v>4.9131469726562997</v>
      </c>
      <c r="G371" s="1">
        <f t="shared" si="23"/>
        <v>4.9550709194607236</v>
      </c>
      <c r="H371" s="1">
        <f t="shared" si="24"/>
        <v>23.069963345334305</v>
      </c>
      <c r="I371" s="2"/>
      <c r="K371" s="1"/>
    </row>
    <row r="372" spans="1:11" x14ac:dyDescent="0.25">
      <c r="A372">
        <v>8065500000</v>
      </c>
      <c r="B372">
        <v>-40.471092224121101</v>
      </c>
      <c r="C372">
        <v>-45.0590629577637</v>
      </c>
      <c r="D372" s="9"/>
      <c r="E372" s="13">
        <f t="shared" si="22"/>
        <v>-45.3090629577637</v>
      </c>
      <c r="F372" s="2">
        <f t="shared" si="21"/>
        <v>4.8379707336425994</v>
      </c>
      <c r="G372" s="1">
        <f t="shared" si="23"/>
        <v>4.9632258945041352</v>
      </c>
      <c r="H372" s="1">
        <f t="shared" si="24"/>
        <v>22.792675783736776</v>
      </c>
      <c r="I372" s="2"/>
      <c r="K372" s="1"/>
    </row>
    <row r="373" spans="1:11" x14ac:dyDescent="0.25">
      <c r="A373">
        <v>8087875000</v>
      </c>
      <c r="B373">
        <v>-40.346065521240199</v>
      </c>
      <c r="C373">
        <v>-45.032024383544901</v>
      </c>
      <c r="D373" s="9"/>
      <c r="E373" s="13">
        <f t="shared" si="22"/>
        <v>-45.282024383544901</v>
      </c>
      <c r="F373" s="2">
        <f t="shared" si="21"/>
        <v>4.9359588623047017</v>
      </c>
      <c r="G373" s="1">
        <f t="shared" si="23"/>
        <v>4.9671563042534785</v>
      </c>
      <c r="H373" s="1">
        <f t="shared" si="24"/>
        <v>22.659392722115687</v>
      </c>
      <c r="I373" s="2"/>
      <c r="K373" s="1"/>
    </row>
    <row r="374" spans="1:11" x14ac:dyDescent="0.25">
      <c r="A374">
        <v>8110250000</v>
      </c>
      <c r="B374">
        <v>-40.049026489257798</v>
      </c>
      <c r="C374">
        <v>-44.844223022460902</v>
      </c>
      <c r="D374" s="9"/>
      <c r="E374" s="13">
        <f t="shared" si="22"/>
        <v>-45.094223022460902</v>
      </c>
      <c r="F374" s="2">
        <f t="shared" si="21"/>
        <v>5.0451965332031037</v>
      </c>
      <c r="G374" s="1">
        <f t="shared" si="23"/>
        <v>4.9664955139160218</v>
      </c>
      <c r="H374" s="1">
        <f t="shared" si="24"/>
        <v>22.681784279723644</v>
      </c>
      <c r="I374" s="2"/>
      <c r="K374" s="1"/>
    </row>
    <row r="375" spans="1:11" x14ac:dyDescent="0.25">
      <c r="A375">
        <v>8132625000</v>
      </c>
      <c r="B375">
        <v>-39.954029083252003</v>
      </c>
      <c r="C375">
        <v>-44.749011993408203</v>
      </c>
      <c r="D375" s="9"/>
      <c r="E375" s="13">
        <f t="shared" si="22"/>
        <v>-44.999011993408203</v>
      </c>
      <c r="F375" s="2">
        <f t="shared" si="21"/>
        <v>5.0449829101562003</v>
      </c>
      <c r="G375" s="1">
        <f t="shared" si="23"/>
        <v>4.9541456434461884</v>
      </c>
      <c r="H375" s="1">
        <f t="shared" si="24"/>
        <v>23.10148861730805</v>
      </c>
      <c r="I375" s="2"/>
      <c r="K375" s="1"/>
    </row>
    <row r="376" spans="1:11" x14ac:dyDescent="0.25">
      <c r="A376">
        <v>8155000000</v>
      </c>
      <c r="B376">
        <v>-40.159111022949197</v>
      </c>
      <c r="C376">
        <v>-44.970859527587898</v>
      </c>
      <c r="D376" s="9"/>
      <c r="E376" s="13">
        <f t="shared" si="22"/>
        <v>-45.220859527587898</v>
      </c>
      <c r="F376" s="2">
        <f t="shared" si="21"/>
        <v>5.0617485046387003</v>
      </c>
      <c r="G376" s="1">
        <f t="shared" si="23"/>
        <v>4.9430690341525665</v>
      </c>
      <c r="H376" s="1">
        <f t="shared" si="24"/>
        <v>23.479895713517589</v>
      </c>
      <c r="I376" s="2"/>
      <c r="K376" s="1"/>
    </row>
    <row r="377" spans="1:11" x14ac:dyDescent="0.25">
      <c r="A377">
        <v>8177375000</v>
      </c>
      <c r="B377">
        <v>-40.5944213867188</v>
      </c>
      <c r="C377">
        <v>-45.308586120605497</v>
      </c>
      <c r="D377" s="9"/>
      <c r="E377" s="13">
        <f t="shared" si="22"/>
        <v>-45.558586120605497</v>
      </c>
      <c r="F377" s="2">
        <f t="shared" si="21"/>
        <v>4.9641647338866974</v>
      </c>
      <c r="G377" s="1">
        <f t="shared" si="23"/>
        <v>4.9452294243706669</v>
      </c>
      <c r="H377" s="1">
        <f t="shared" si="24"/>
        <v>23.405943742557763</v>
      </c>
      <c r="I377" s="2"/>
      <c r="K377" s="1"/>
    </row>
    <row r="378" spans="1:11" x14ac:dyDescent="0.25">
      <c r="A378">
        <v>8199750000</v>
      </c>
      <c r="B378">
        <v>-40.876068115234403</v>
      </c>
      <c r="C378">
        <v>-45.588027954101598</v>
      </c>
      <c r="D378" s="9"/>
      <c r="E378" s="13">
        <f t="shared" si="22"/>
        <v>-45.838027954101598</v>
      </c>
      <c r="F378" s="2">
        <f t="shared" si="21"/>
        <v>4.9619598388671946</v>
      </c>
      <c r="G378" s="1">
        <f t="shared" si="23"/>
        <v>4.9307043287489227</v>
      </c>
      <c r="H378" s="1">
        <f t="shared" si="24"/>
        <v>23.904528672589098</v>
      </c>
      <c r="I378" s="2"/>
      <c r="K378" s="1"/>
    </row>
    <row r="379" spans="1:11" x14ac:dyDescent="0.25">
      <c r="A379">
        <v>8222125000</v>
      </c>
      <c r="B379">
        <v>-41.2469673156738</v>
      </c>
      <c r="C379">
        <v>-45.819149017333999</v>
      </c>
      <c r="D379" s="9"/>
      <c r="E379" s="13">
        <f t="shared" si="22"/>
        <v>-46.069149017333999</v>
      </c>
      <c r="F379" s="2">
        <f t="shared" si="21"/>
        <v>4.8221817016601989</v>
      </c>
      <c r="G379" s="1">
        <f t="shared" si="23"/>
        <v>4.9121674431695004</v>
      </c>
      <c r="H379" s="1">
        <f t="shared" si="24"/>
        <v>24.545555920770358</v>
      </c>
      <c r="I379" s="2"/>
      <c r="K379" s="1"/>
    </row>
    <row r="380" spans="1:11" x14ac:dyDescent="0.25">
      <c r="A380">
        <v>8244500000</v>
      </c>
      <c r="B380">
        <v>-41.395229339599602</v>
      </c>
      <c r="C380">
        <v>-45.958686828613303</v>
      </c>
      <c r="D380" s="9"/>
      <c r="E380" s="13">
        <f t="shared" si="22"/>
        <v>-46.208686828613303</v>
      </c>
      <c r="F380" s="2">
        <f t="shared" si="21"/>
        <v>4.8134574890137003</v>
      </c>
      <c r="G380" s="1">
        <f t="shared" si="23"/>
        <v>4.9104148017035776</v>
      </c>
      <c r="H380" s="1">
        <f t="shared" si="24"/>
        <v>24.606440996061611</v>
      </c>
      <c r="I380" s="2"/>
      <c r="K380" s="1"/>
    </row>
    <row r="381" spans="1:11" x14ac:dyDescent="0.25">
      <c r="A381">
        <v>8266875000</v>
      </c>
      <c r="B381">
        <v>-41.576591491699197</v>
      </c>
      <c r="C381">
        <v>-46.184005737304702</v>
      </c>
      <c r="D381" s="9"/>
      <c r="E381" s="13">
        <f t="shared" si="22"/>
        <v>-46.434005737304702</v>
      </c>
      <c r="F381" s="2">
        <f t="shared" si="21"/>
        <v>4.8574142456055043</v>
      </c>
      <c r="G381" s="1">
        <f t="shared" si="23"/>
        <v>4.9142303466797115</v>
      </c>
      <c r="H381" s="1">
        <f t="shared" si="24"/>
        <v>24.473954089298665</v>
      </c>
      <c r="I381" s="2"/>
      <c r="K381" s="1"/>
    </row>
    <row r="382" spans="1:11" x14ac:dyDescent="0.25">
      <c r="A382">
        <v>8289250000</v>
      </c>
      <c r="B382">
        <v>-41.291820526122997</v>
      </c>
      <c r="C382">
        <v>-45.847053527832003</v>
      </c>
      <c r="D382" s="9"/>
      <c r="E382" s="13">
        <f t="shared" si="22"/>
        <v>-46.097053527832003</v>
      </c>
      <c r="F382" s="2">
        <f t="shared" si="21"/>
        <v>4.8052330017090057</v>
      </c>
      <c r="G382" s="1">
        <f t="shared" si="23"/>
        <v>4.9140057033962892</v>
      </c>
      <c r="H382" s="1">
        <f t="shared" si="24"/>
        <v>24.481748067475021</v>
      </c>
      <c r="I382" s="2"/>
      <c r="K382" s="1"/>
    </row>
    <row r="383" spans="1:11" x14ac:dyDescent="0.25">
      <c r="A383">
        <v>8311625000</v>
      </c>
      <c r="B383">
        <v>-41.369728088378899</v>
      </c>
      <c r="C383">
        <v>-45.998092651367202</v>
      </c>
      <c r="D383" s="9"/>
      <c r="E383" s="13">
        <f t="shared" si="22"/>
        <v>-46.248092651367202</v>
      </c>
      <c r="F383" s="2">
        <f t="shared" si="21"/>
        <v>4.8783645629883026</v>
      </c>
      <c r="G383" s="1">
        <f t="shared" si="23"/>
        <v>4.9137446085612231</v>
      </c>
      <c r="H383" s="1">
        <f t="shared" si="24"/>
        <v>24.490807717941937</v>
      </c>
      <c r="I383" s="2"/>
      <c r="K383" s="1"/>
    </row>
    <row r="384" spans="1:11" x14ac:dyDescent="0.25">
      <c r="A384">
        <v>8334000000</v>
      </c>
      <c r="B384">
        <v>-41.571857452392599</v>
      </c>
      <c r="C384">
        <v>-46.351066589355497</v>
      </c>
      <c r="D384" s="9"/>
      <c r="E384" s="13">
        <f t="shared" si="22"/>
        <v>-46.601066589355497</v>
      </c>
      <c r="F384" s="2">
        <f t="shared" si="21"/>
        <v>5.0292091369628977</v>
      </c>
      <c r="G384" s="1">
        <f t="shared" si="23"/>
        <v>4.9238933987087892</v>
      </c>
      <c r="H384" s="1">
        <f t="shared" si="24"/>
        <v>24.139438948627561</v>
      </c>
      <c r="I384" s="2"/>
      <c r="K384" s="1"/>
    </row>
    <row r="385" spans="1:11" x14ac:dyDescent="0.25">
      <c r="A385">
        <v>8356375000</v>
      </c>
      <c r="B385">
        <v>-41.629756927490199</v>
      </c>
      <c r="C385">
        <v>-46.475845336914098</v>
      </c>
      <c r="D385" s="9"/>
      <c r="E385" s="13">
        <f t="shared" si="22"/>
        <v>-46.725845336914098</v>
      </c>
      <c r="F385" s="2">
        <f t="shared" si="21"/>
        <v>5.0960884094238992</v>
      </c>
      <c r="G385" s="1">
        <f t="shared" si="23"/>
        <v>4.9351594712999347</v>
      </c>
      <c r="H385" s="1">
        <f t="shared" si="24"/>
        <v>23.751257569804199</v>
      </c>
      <c r="I385" s="2"/>
      <c r="K385" s="1"/>
    </row>
    <row r="386" spans="1:11" x14ac:dyDescent="0.25">
      <c r="A386">
        <v>8378750000</v>
      </c>
      <c r="B386">
        <v>-41.818115234375</v>
      </c>
      <c r="C386">
        <v>-46.530258178710902</v>
      </c>
      <c r="D386" s="9"/>
      <c r="E386" s="13">
        <f t="shared" si="22"/>
        <v>-46.780258178710902</v>
      </c>
      <c r="F386" s="2">
        <f t="shared" si="21"/>
        <v>4.962142944335902</v>
      </c>
      <c r="G386" s="1">
        <f t="shared" si="23"/>
        <v>4.9375563727485003</v>
      </c>
      <c r="H386" s="1">
        <f t="shared" si="24"/>
        <v>23.668923000822108</v>
      </c>
      <c r="I386" s="2"/>
      <c r="K386" s="1"/>
    </row>
    <row r="387" spans="1:11" x14ac:dyDescent="0.25">
      <c r="A387">
        <v>8401125000</v>
      </c>
      <c r="B387">
        <v>-41.829811096191399</v>
      </c>
      <c r="C387">
        <v>-46.539421081542997</v>
      </c>
      <c r="D387" s="9"/>
      <c r="E387" s="13">
        <f t="shared" si="22"/>
        <v>-46.789421081542997</v>
      </c>
      <c r="F387" s="2">
        <f t="shared" si="21"/>
        <v>4.959609985351598</v>
      </c>
      <c r="G387" s="1">
        <f t="shared" si="23"/>
        <v>4.9515957302517553</v>
      </c>
      <c r="H387" s="1">
        <f t="shared" si="24"/>
        <v>23.188434689957827</v>
      </c>
      <c r="I387" s="2"/>
      <c r="K387" s="1"/>
    </row>
    <row r="388" spans="1:11" x14ac:dyDescent="0.25">
      <c r="A388">
        <v>8423500000</v>
      </c>
      <c r="B388">
        <v>-41.978706359863303</v>
      </c>
      <c r="C388">
        <v>-46.642227172851598</v>
      </c>
      <c r="D388" s="9"/>
      <c r="E388" s="13">
        <f t="shared" si="22"/>
        <v>-46.892227172851598</v>
      </c>
      <c r="F388" s="2">
        <f t="shared" si="21"/>
        <v>4.9135208129882955</v>
      </c>
      <c r="G388" s="1">
        <f t="shared" si="23"/>
        <v>4.9628045823839209</v>
      </c>
      <c r="H388" s="1">
        <f t="shared" si="24"/>
        <v>22.806976648661614</v>
      </c>
      <c r="I388" s="2"/>
      <c r="K388" s="1"/>
    </row>
    <row r="389" spans="1:11" x14ac:dyDescent="0.25">
      <c r="A389">
        <v>8445875000</v>
      </c>
      <c r="B389">
        <v>-41.788486480712898</v>
      </c>
      <c r="C389">
        <v>-46.453338623046903</v>
      </c>
      <c r="D389" s="9"/>
      <c r="E389" s="13">
        <f t="shared" si="22"/>
        <v>-46.703338623046903</v>
      </c>
      <c r="F389" s="2">
        <f t="shared" si="21"/>
        <v>4.9148521423340057</v>
      </c>
      <c r="G389" s="1">
        <f t="shared" si="23"/>
        <v>4.963195800781266</v>
      </c>
      <c r="H389" s="1">
        <f t="shared" si="24"/>
        <v>22.793697184993</v>
      </c>
      <c r="I389" s="2"/>
      <c r="K389" s="1"/>
    </row>
    <row r="390" spans="1:11" x14ac:dyDescent="0.25">
      <c r="A390">
        <v>8468250000</v>
      </c>
      <c r="B390">
        <v>-41.680850982666001</v>
      </c>
      <c r="C390">
        <v>-46.309837341308601</v>
      </c>
      <c r="D390" s="9"/>
      <c r="E390" s="13">
        <f t="shared" si="22"/>
        <v>-46.559837341308601</v>
      </c>
      <c r="F390" s="2">
        <f t="shared" si="21"/>
        <v>4.8789863586425994</v>
      </c>
      <c r="G390" s="1">
        <f t="shared" si="23"/>
        <v>4.9474483066135102</v>
      </c>
      <c r="H390" s="1">
        <f t="shared" si="24"/>
        <v>23.330063880536773</v>
      </c>
      <c r="I390" s="2"/>
      <c r="K390" s="1"/>
    </row>
    <row r="391" spans="1:11" x14ac:dyDescent="0.25">
      <c r="A391">
        <v>8490625000</v>
      </c>
      <c r="B391">
        <v>-41.889732360839801</v>
      </c>
      <c r="C391">
        <v>-46.571319580078097</v>
      </c>
      <c r="D391" s="9"/>
      <c r="E391" s="13">
        <f t="shared" si="22"/>
        <v>-46.821319580078097</v>
      </c>
      <c r="F391" s="2">
        <f t="shared" si="21"/>
        <v>4.9315872192382955</v>
      </c>
      <c r="G391" s="1">
        <f t="shared" si="23"/>
        <v>4.9499952528211875</v>
      </c>
      <c r="H391" s="1">
        <f t="shared" si="24"/>
        <v>23.243057837285022</v>
      </c>
      <c r="I391" s="2"/>
      <c r="K391" s="1"/>
    </row>
    <row r="392" spans="1:11" x14ac:dyDescent="0.25">
      <c r="A392">
        <v>8513000000</v>
      </c>
      <c r="B392">
        <v>-41.827232360839801</v>
      </c>
      <c r="C392">
        <v>-46.556476593017599</v>
      </c>
      <c r="D392" s="9"/>
      <c r="E392" s="13">
        <f t="shared" si="22"/>
        <v>-46.806476593017599</v>
      </c>
      <c r="F392" s="2">
        <f t="shared" si="21"/>
        <v>4.9792442321777983</v>
      </c>
      <c r="G392" s="1">
        <f t="shared" si="23"/>
        <v>4.9319161309136321</v>
      </c>
      <c r="H392" s="1">
        <f t="shared" si="24"/>
        <v>23.862808513628547</v>
      </c>
      <c r="I392" s="2"/>
      <c r="K392" s="1"/>
    </row>
    <row r="393" spans="1:11" x14ac:dyDescent="0.25">
      <c r="A393">
        <v>8535375000</v>
      </c>
      <c r="B393">
        <v>-41.922500610351598</v>
      </c>
      <c r="C393">
        <v>-46.705230712890597</v>
      </c>
      <c r="D393" s="9"/>
      <c r="E393" s="13">
        <f t="shared" si="22"/>
        <v>-46.955230712890597</v>
      </c>
      <c r="F393" s="2">
        <f t="shared" si="21"/>
        <v>5.0327301025389986</v>
      </c>
      <c r="G393" s="1">
        <f t="shared" si="23"/>
        <v>4.9179780748155331</v>
      </c>
      <c r="H393" s="1">
        <f t="shared" si="24"/>
        <v>24.344043003304467</v>
      </c>
      <c r="I393" s="2"/>
      <c r="K393" s="1"/>
    </row>
    <row r="394" spans="1:11" x14ac:dyDescent="0.25">
      <c r="A394">
        <v>8557750000</v>
      </c>
      <c r="B394">
        <v>-42.353439331054702</v>
      </c>
      <c r="C394">
        <v>-47.0578002929688</v>
      </c>
      <c r="D394" s="9"/>
      <c r="E394" s="13">
        <f t="shared" si="22"/>
        <v>-47.3078002929688</v>
      </c>
      <c r="F394" s="2">
        <f t="shared" si="21"/>
        <v>4.954360961914098</v>
      </c>
      <c r="G394" s="1">
        <f t="shared" si="23"/>
        <v>4.8919495476616648</v>
      </c>
      <c r="H394" s="1">
        <f t="shared" si="24"/>
        <v>25.250834008771836</v>
      </c>
      <c r="I394" s="2"/>
      <c r="K394" s="1"/>
    </row>
    <row r="395" spans="1:11" x14ac:dyDescent="0.25">
      <c r="A395">
        <v>8580125000</v>
      </c>
      <c r="B395">
        <v>-42.4187622070313</v>
      </c>
      <c r="C395">
        <v>-47.1538276672363</v>
      </c>
      <c r="D395" s="9"/>
      <c r="E395" s="13">
        <f t="shared" si="22"/>
        <v>-47.4038276672363</v>
      </c>
      <c r="F395" s="2">
        <f t="shared" si="21"/>
        <v>4.985065460205</v>
      </c>
      <c r="G395" s="1">
        <f t="shared" si="23"/>
        <v>4.8598492940266764</v>
      </c>
      <c r="H395" s="1">
        <f t="shared" si="24"/>
        <v>26.383923785889827</v>
      </c>
      <c r="I395" s="2"/>
      <c r="K395" s="1"/>
    </row>
    <row r="396" spans="1:11" x14ac:dyDescent="0.25">
      <c r="A396">
        <v>8602500000</v>
      </c>
      <c r="B396">
        <v>-42.5833549499512</v>
      </c>
      <c r="C396">
        <v>-47.130252838134801</v>
      </c>
      <c r="D396" s="9"/>
      <c r="E396" s="13">
        <f t="shared" si="22"/>
        <v>-47.380252838134801</v>
      </c>
      <c r="F396" s="2">
        <f t="shared" si="21"/>
        <v>4.7968978881836009</v>
      </c>
      <c r="G396" s="1">
        <f t="shared" si="23"/>
        <v>4.833533816867388</v>
      </c>
      <c r="H396" s="1">
        <f t="shared" si="24"/>
        <v>27.32520196724407</v>
      </c>
      <c r="I396" s="2"/>
      <c r="K396" s="1"/>
    </row>
    <row r="397" spans="1:11" x14ac:dyDescent="0.25">
      <c r="A397">
        <v>8624875000</v>
      </c>
      <c r="B397">
        <v>-42.687137603759801</v>
      </c>
      <c r="C397">
        <v>-47.225215911865199</v>
      </c>
      <c r="D397" s="9"/>
      <c r="E397" s="13">
        <f t="shared" si="22"/>
        <v>-47.475215911865199</v>
      </c>
      <c r="F397" s="2">
        <f t="shared" si="21"/>
        <v>4.7880783081053977</v>
      </c>
      <c r="G397" s="1">
        <f t="shared" si="23"/>
        <v>4.8252152336967988</v>
      </c>
      <c r="H397" s="1">
        <f t="shared" si="24"/>
        <v>27.625102308703795</v>
      </c>
      <c r="I397" s="2"/>
      <c r="K397" s="1"/>
    </row>
    <row r="398" spans="1:11" x14ac:dyDescent="0.25">
      <c r="A398">
        <v>8647250000</v>
      </c>
      <c r="B398">
        <v>-42.704822540283203</v>
      </c>
      <c r="C398">
        <v>-47.135417938232401</v>
      </c>
      <c r="D398" s="9"/>
      <c r="E398" s="13">
        <f t="shared" si="22"/>
        <v>-47.385417938232401</v>
      </c>
      <c r="F398" s="2">
        <f t="shared" si="21"/>
        <v>4.6805953979491974</v>
      </c>
      <c r="G398" s="1">
        <f t="shared" si="23"/>
        <v>4.8252635531955104</v>
      </c>
      <c r="H398" s="1">
        <f t="shared" si="24"/>
        <v>27.62335701397485</v>
      </c>
      <c r="I398" s="2"/>
      <c r="K398" s="1"/>
    </row>
    <row r="399" spans="1:11" x14ac:dyDescent="0.25">
      <c r="A399">
        <v>8669625000</v>
      </c>
      <c r="B399">
        <v>-42.469337463378899</v>
      </c>
      <c r="C399">
        <v>-46.809421539306598</v>
      </c>
      <c r="D399" s="9"/>
      <c r="E399" s="13">
        <f t="shared" si="22"/>
        <v>-47.059421539306598</v>
      </c>
      <c r="F399" s="2">
        <f t="shared" si="21"/>
        <v>4.5900840759276988</v>
      </c>
      <c r="G399" s="1">
        <f t="shared" si="23"/>
        <v>4.8325784471299658</v>
      </c>
      <c r="H399" s="1">
        <f t="shared" si="24"/>
        <v>27.359587038545047</v>
      </c>
      <c r="I399" s="2"/>
      <c r="K399" s="1"/>
    </row>
    <row r="400" spans="1:11" x14ac:dyDescent="0.25">
      <c r="A400">
        <v>8692000000</v>
      </c>
      <c r="B400">
        <v>-42.171833038330099</v>
      </c>
      <c r="C400">
        <v>-46.616580963134801</v>
      </c>
      <c r="D400" s="9"/>
      <c r="E400" s="13">
        <f t="shared" si="22"/>
        <v>-46.866580963134801</v>
      </c>
      <c r="F400" s="2">
        <f t="shared" ref="F400:F463" si="25">B400-E400</f>
        <v>4.6947479248047017</v>
      </c>
      <c r="G400" s="1">
        <f t="shared" si="23"/>
        <v>4.8535961574978224</v>
      </c>
      <c r="H400" s="1">
        <f t="shared" si="24"/>
        <v>26.606573656200649</v>
      </c>
      <c r="I400" s="2"/>
      <c r="K400" s="1"/>
    </row>
    <row r="401" spans="1:11" x14ac:dyDescent="0.25">
      <c r="A401">
        <v>8714375000</v>
      </c>
      <c r="B401">
        <v>-41.989917755127003</v>
      </c>
      <c r="C401">
        <v>-46.644294738769503</v>
      </c>
      <c r="D401" s="9"/>
      <c r="E401" s="13">
        <f t="shared" ref="E401:E464" si="26">C401-E$13</f>
        <v>-46.894294738769503</v>
      </c>
      <c r="F401" s="2">
        <f t="shared" si="25"/>
        <v>4.9043769836425</v>
      </c>
      <c r="G401" s="1">
        <f t="shared" si="23"/>
        <v>4.883412255181188</v>
      </c>
      <c r="H401" s="1">
        <f t="shared" si="24"/>
        <v>25.550583693875581</v>
      </c>
      <c r="I401" s="2"/>
      <c r="K401" s="1"/>
    </row>
    <row r="402" spans="1:11" x14ac:dyDescent="0.25">
      <c r="A402">
        <v>8736750000</v>
      </c>
      <c r="B402">
        <v>-41.697242736816399</v>
      </c>
      <c r="C402">
        <v>-46.4804077148438</v>
      </c>
      <c r="D402" s="9"/>
      <c r="E402" s="13">
        <f t="shared" si="26"/>
        <v>-46.7304077148438</v>
      </c>
      <c r="F402" s="2">
        <f t="shared" si="25"/>
        <v>5.0331649780274006</v>
      </c>
      <c r="G402" s="1">
        <f t="shared" si="23"/>
        <v>4.9124755859374893</v>
      </c>
      <c r="H402" s="1">
        <f t="shared" si="24"/>
        <v>24.534856297238253</v>
      </c>
      <c r="I402" s="2"/>
      <c r="K402" s="1"/>
    </row>
    <row r="403" spans="1:11" x14ac:dyDescent="0.25">
      <c r="A403">
        <v>8759125000</v>
      </c>
      <c r="B403">
        <v>-41.541915893554702</v>
      </c>
      <c r="C403">
        <v>-46.312110900878899</v>
      </c>
      <c r="D403" s="9"/>
      <c r="E403" s="13">
        <f t="shared" si="26"/>
        <v>-46.562110900878899</v>
      </c>
      <c r="F403" s="2">
        <f t="shared" si="25"/>
        <v>5.0201950073241974</v>
      </c>
      <c r="G403" s="1">
        <f t="shared" si="23"/>
        <v>4.9574572245279889</v>
      </c>
      <c r="H403" s="1">
        <f t="shared" si="24"/>
        <v>22.98871912556902</v>
      </c>
      <c r="I403" s="2"/>
      <c r="K403" s="1"/>
    </row>
    <row r="404" spans="1:11" x14ac:dyDescent="0.25">
      <c r="A404">
        <v>8781500000</v>
      </c>
      <c r="B404">
        <v>-41.551387786865199</v>
      </c>
      <c r="C404">
        <v>-46.475612640380902</v>
      </c>
      <c r="D404" s="9"/>
      <c r="E404" s="13">
        <f t="shared" si="26"/>
        <v>-46.725612640380902</v>
      </c>
      <c r="F404" s="2">
        <f t="shared" si="25"/>
        <v>5.1742248535157032</v>
      </c>
      <c r="G404" s="1">
        <f t="shared" ref="G404:G467" si="27">AVERAGE(F400:F408)</f>
        <v>5.0001394483778228</v>
      </c>
      <c r="H404" s="1">
        <f t="shared" si="24"/>
        <v>21.550047321586344</v>
      </c>
      <c r="I404" s="2"/>
      <c r="K404" s="1"/>
    </row>
    <row r="405" spans="1:11" x14ac:dyDescent="0.25">
      <c r="A405">
        <v>8803875000</v>
      </c>
      <c r="B405">
        <v>-41.9539184570313</v>
      </c>
      <c r="C405">
        <v>-46.769161224365199</v>
      </c>
      <c r="D405" s="9"/>
      <c r="E405" s="13">
        <f t="shared" si="26"/>
        <v>-47.019161224365199</v>
      </c>
      <c r="F405" s="2">
        <f t="shared" si="25"/>
        <v>5.0652427673338991</v>
      </c>
      <c r="G405" s="1">
        <f t="shared" si="27"/>
        <v>5.0295541551378111</v>
      </c>
      <c r="H405" s="1">
        <f t="shared" ref="H405:H468" si="28">(292-77.6*10^(G405/10))/(10^(G405/10)-1)</f>
        <v>20.574312652492939</v>
      </c>
      <c r="I405" s="2"/>
      <c r="K405" s="1"/>
    </row>
    <row r="406" spans="1:11" x14ac:dyDescent="0.25">
      <c r="A406">
        <v>8826250000</v>
      </c>
      <c r="B406">
        <v>-42.121131896972699</v>
      </c>
      <c r="C406">
        <v>-46.920780181884801</v>
      </c>
      <c r="D406" s="9"/>
      <c r="E406" s="13">
        <f t="shared" si="26"/>
        <v>-47.170780181884801</v>
      </c>
      <c r="F406" s="2">
        <f t="shared" si="25"/>
        <v>5.0496482849121023</v>
      </c>
      <c r="G406" s="1">
        <f t="shared" si="27"/>
        <v>5.0388713412814887</v>
      </c>
      <c r="H406" s="1">
        <f t="shared" si="28"/>
        <v>20.267879966532721</v>
      </c>
      <c r="I406" s="2"/>
      <c r="K406" s="1"/>
    </row>
    <row r="407" spans="1:11" x14ac:dyDescent="0.25">
      <c r="A407">
        <v>8848625000</v>
      </c>
      <c r="B407">
        <v>-42.593704223632798</v>
      </c>
      <c r="C407">
        <v>-47.429134368896499</v>
      </c>
      <c r="D407" s="9"/>
      <c r="E407" s="13">
        <f t="shared" si="26"/>
        <v>-47.679134368896499</v>
      </c>
      <c r="F407" s="2">
        <f t="shared" si="25"/>
        <v>5.0854301452637003</v>
      </c>
      <c r="G407" s="1">
        <f t="shared" si="27"/>
        <v>5.0359157986111223</v>
      </c>
      <c r="H407" s="1">
        <f t="shared" si="28"/>
        <v>20.364948485181927</v>
      </c>
      <c r="I407" s="2"/>
      <c r="K407" s="1"/>
    </row>
    <row r="408" spans="1:11" x14ac:dyDescent="0.25">
      <c r="A408">
        <v>8871000000</v>
      </c>
      <c r="B408">
        <v>-42.840843200683601</v>
      </c>
      <c r="C408">
        <v>-47.565067291259801</v>
      </c>
      <c r="D408" s="9"/>
      <c r="E408" s="13">
        <f t="shared" si="26"/>
        <v>-47.815067291259801</v>
      </c>
      <c r="F408" s="2">
        <f t="shared" si="25"/>
        <v>4.9742240905762003</v>
      </c>
      <c r="G408" s="1">
        <f t="shared" si="27"/>
        <v>5.0432446797689003</v>
      </c>
      <c r="H408" s="1">
        <f t="shared" si="28"/>
        <v>20.124478576287942</v>
      </c>
      <c r="I408" s="2"/>
      <c r="K408" s="1"/>
    </row>
    <row r="409" spans="1:11" x14ac:dyDescent="0.25">
      <c r="A409">
        <v>8893375000</v>
      </c>
      <c r="B409">
        <v>-43.089218139648402</v>
      </c>
      <c r="C409">
        <v>-47.798698425292997</v>
      </c>
      <c r="D409" s="9"/>
      <c r="E409" s="13">
        <f t="shared" si="26"/>
        <v>-48.048698425292997</v>
      </c>
      <c r="F409" s="2">
        <f t="shared" si="25"/>
        <v>4.9594802856445952</v>
      </c>
      <c r="G409" s="1">
        <f t="shared" si="27"/>
        <v>5.0348230997721553</v>
      </c>
      <c r="H409" s="1">
        <f t="shared" si="28"/>
        <v>20.400867876743661</v>
      </c>
      <c r="I409" s="2"/>
      <c r="K409" s="1"/>
    </row>
    <row r="410" spans="1:11" x14ac:dyDescent="0.25">
      <c r="A410">
        <v>8915750000</v>
      </c>
      <c r="B410">
        <v>-42.700412750244098</v>
      </c>
      <c r="C410">
        <v>-47.438644409179702</v>
      </c>
      <c r="D410" s="9"/>
      <c r="E410" s="13">
        <f t="shared" si="26"/>
        <v>-47.688644409179702</v>
      </c>
      <c r="F410" s="2">
        <f t="shared" si="25"/>
        <v>4.9882316589356037</v>
      </c>
      <c r="G410" s="1">
        <f t="shared" si="27"/>
        <v>5.0259140862359324</v>
      </c>
      <c r="H410" s="1">
        <f t="shared" si="28"/>
        <v>20.694373239931004</v>
      </c>
      <c r="I410" s="2"/>
      <c r="K410" s="1"/>
    </row>
    <row r="411" spans="1:11" x14ac:dyDescent="0.25">
      <c r="A411">
        <v>8938125000</v>
      </c>
      <c r="B411">
        <v>-42.597946166992202</v>
      </c>
      <c r="C411">
        <v>-47.3545112609863</v>
      </c>
      <c r="D411" s="9"/>
      <c r="E411" s="13">
        <f t="shared" si="26"/>
        <v>-47.6045112609863</v>
      </c>
      <c r="F411" s="2">
        <f t="shared" si="25"/>
        <v>5.006565093994098</v>
      </c>
      <c r="G411" s="1">
        <f t="shared" si="27"/>
        <v>5.0127054850260881</v>
      </c>
      <c r="H411" s="1">
        <f t="shared" si="28"/>
        <v>21.131657623777837</v>
      </c>
      <c r="I411" s="2"/>
      <c r="K411" s="1"/>
    </row>
    <row r="412" spans="1:11" x14ac:dyDescent="0.25">
      <c r="A412">
        <v>8960500000</v>
      </c>
      <c r="B412">
        <v>-42.6164741516113</v>
      </c>
      <c r="C412">
        <v>-47.452629089355497</v>
      </c>
      <c r="D412" s="9"/>
      <c r="E412" s="13">
        <f t="shared" si="26"/>
        <v>-47.702629089355497</v>
      </c>
      <c r="F412" s="2">
        <f t="shared" si="25"/>
        <v>5.0861549377441975</v>
      </c>
      <c r="G412" s="1">
        <f t="shared" si="27"/>
        <v>4.9931920369466551</v>
      </c>
      <c r="H412" s="1">
        <f t="shared" si="28"/>
        <v>21.782365290250876</v>
      </c>
      <c r="I412" s="2"/>
      <c r="K412" s="1"/>
    </row>
    <row r="413" spans="1:11" x14ac:dyDescent="0.25">
      <c r="A413">
        <v>8982875000</v>
      </c>
      <c r="B413">
        <v>-42.696262359619098</v>
      </c>
      <c r="C413">
        <v>-47.544692993164098</v>
      </c>
      <c r="D413" s="9"/>
      <c r="E413" s="13">
        <f t="shared" si="26"/>
        <v>-47.794692993164098</v>
      </c>
      <c r="F413" s="2">
        <f t="shared" si="25"/>
        <v>5.098430633545</v>
      </c>
      <c r="G413" s="1">
        <f t="shared" si="27"/>
        <v>4.9779234992133654</v>
      </c>
      <c r="H413" s="1">
        <f t="shared" si="28"/>
        <v>22.295462253634938</v>
      </c>
      <c r="I413" s="2"/>
      <c r="K413" s="1"/>
    </row>
    <row r="414" spans="1:11" x14ac:dyDescent="0.25">
      <c r="A414">
        <v>9005250000</v>
      </c>
      <c r="B414">
        <v>-42.960533142089801</v>
      </c>
      <c r="C414">
        <v>-47.695594787597699</v>
      </c>
      <c r="D414" s="9"/>
      <c r="E414" s="13">
        <f t="shared" si="26"/>
        <v>-47.945594787597699</v>
      </c>
      <c r="F414" s="2">
        <f t="shared" si="25"/>
        <v>4.9850616455078978</v>
      </c>
      <c r="G414" s="1">
        <f t="shared" si="27"/>
        <v>4.9625443352593663</v>
      </c>
      <c r="H414" s="1">
        <f t="shared" si="28"/>
        <v>22.815811724604622</v>
      </c>
      <c r="I414" s="2"/>
      <c r="K414" s="1"/>
    </row>
    <row r="415" spans="1:11" x14ac:dyDescent="0.25">
      <c r="A415">
        <v>9027625000</v>
      </c>
      <c r="B415">
        <v>-43.068267822265597</v>
      </c>
      <c r="C415">
        <v>-47.749038696289098</v>
      </c>
      <c r="D415" s="9"/>
      <c r="E415" s="13">
        <f t="shared" si="26"/>
        <v>-47.999038696289098</v>
      </c>
      <c r="F415" s="2">
        <f t="shared" si="25"/>
        <v>4.9307708740235014</v>
      </c>
      <c r="G415" s="1">
        <f t="shared" si="27"/>
        <v>4.9555897182888771</v>
      </c>
      <c r="H415" s="1">
        <f t="shared" si="28"/>
        <v>23.052292940083987</v>
      </c>
      <c r="I415" s="2"/>
      <c r="K415" s="1"/>
    </row>
    <row r="416" spans="1:11" x14ac:dyDescent="0.25">
      <c r="A416">
        <v>9050000000</v>
      </c>
      <c r="B416">
        <v>-43.099700927734403</v>
      </c>
      <c r="C416">
        <v>-47.759510040283203</v>
      </c>
      <c r="D416" s="9"/>
      <c r="E416" s="13">
        <f t="shared" si="26"/>
        <v>-48.009510040283203</v>
      </c>
      <c r="F416" s="2">
        <f t="shared" si="25"/>
        <v>4.9098091125487997</v>
      </c>
      <c r="G416" s="1">
        <f t="shared" si="27"/>
        <v>4.9548221164279873</v>
      </c>
      <c r="H416" s="1">
        <f t="shared" si="28"/>
        <v>23.078439085091119</v>
      </c>
      <c r="I416" s="2"/>
      <c r="K416" s="1"/>
    </row>
    <row r="417" spans="1:8" x14ac:dyDescent="0.25">
      <c r="A417">
        <v>9072375000</v>
      </c>
      <c r="B417">
        <v>-42.984619140625</v>
      </c>
      <c r="C417">
        <v>-47.571426391601598</v>
      </c>
      <c r="D417" s="9"/>
      <c r="E417" s="13">
        <f t="shared" si="26"/>
        <v>-47.821426391601598</v>
      </c>
      <c r="F417" s="2">
        <f t="shared" si="25"/>
        <v>4.836807250976598</v>
      </c>
      <c r="G417" s="1">
        <f t="shared" si="27"/>
        <v>4.9574601915147873</v>
      </c>
      <c r="H417" s="1">
        <f t="shared" si="28"/>
        <v>22.988618165296888</v>
      </c>
    </row>
    <row r="418" spans="1:8" x14ac:dyDescent="0.25">
      <c r="A418">
        <v>9094750000</v>
      </c>
      <c r="B418">
        <v>-42.840610504150398</v>
      </c>
      <c r="C418">
        <v>-47.411678314208999</v>
      </c>
      <c r="D418" s="9"/>
      <c r="E418" s="13">
        <f t="shared" si="26"/>
        <v>-47.661678314208999</v>
      </c>
      <c r="F418" s="2">
        <f t="shared" si="25"/>
        <v>4.8210678100586009</v>
      </c>
      <c r="G418" s="1">
        <f t="shared" si="27"/>
        <v>4.9560156928168659</v>
      </c>
      <c r="H418" s="1">
        <f t="shared" si="28"/>
        <v>23.037787211044652</v>
      </c>
    </row>
    <row r="419" spans="1:8" x14ac:dyDescent="0.25">
      <c r="A419">
        <v>9117125000</v>
      </c>
      <c r="B419">
        <v>-42.628471374511697</v>
      </c>
      <c r="C419">
        <v>-47.304111480712898</v>
      </c>
      <c r="D419" s="9"/>
      <c r="E419" s="13">
        <f t="shared" si="26"/>
        <v>-47.554111480712898</v>
      </c>
      <c r="F419" s="2">
        <f t="shared" si="25"/>
        <v>4.9256401062012003</v>
      </c>
      <c r="G419" s="1">
        <f t="shared" si="27"/>
        <v>4.9781786600748879</v>
      </c>
      <c r="H419" s="1">
        <f t="shared" si="28"/>
        <v>22.28685897095232</v>
      </c>
    </row>
    <row r="420" spans="1:8" x14ac:dyDescent="0.25">
      <c r="A420">
        <v>9139500000</v>
      </c>
      <c r="B420">
        <v>-42.120574951171903</v>
      </c>
      <c r="C420">
        <v>-46.870231628417997</v>
      </c>
      <c r="D420" s="9"/>
      <c r="E420" s="13">
        <f t="shared" si="26"/>
        <v>-47.120231628417997</v>
      </c>
      <c r="F420" s="2">
        <f t="shared" si="25"/>
        <v>4.9996566772460938</v>
      </c>
      <c r="G420" s="1">
        <f t="shared" si="27"/>
        <v>4.9945678710937544</v>
      </c>
      <c r="H420" s="1">
        <f t="shared" si="28"/>
        <v>21.73630122075749</v>
      </c>
    </row>
    <row r="421" spans="1:8" x14ac:dyDescent="0.25">
      <c r="A421">
        <v>9161875000</v>
      </c>
      <c r="B421">
        <v>-41.886093139648402</v>
      </c>
      <c r="C421">
        <v>-46.7459907531738</v>
      </c>
      <c r="D421" s="9"/>
      <c r="E421" s="13">
        <f t="shared" si="26"/>
        <v>-46.9959907531738</v>
      </c>
      <c r="F421" s="2">
        <f t="shared" si="25"/>
        <v>5.1098976135253977</v>
      </c>
      <c r="G421" s="1">
        <f t="shared" si="27"/>
        <v>5.012903849283866</v>
      </c>
      <c r="H421" s="1">
        <f t="shared" si="28"/>
        <v>21.125071669941267</v>
      </c>
    </row>
    <row r="422" spans="1:8" x14ac:dyDescent="0.25">
      <c r="A422">
        <v>9184250000</v>
      </c>
      <c r="B422">
        <v>-41.857723236083999</v>
      </c>
      <c r="C422">
        <v>-46.693153381347699</v>
      </c>
      <c r="D422" s="9"/>
      <c r="E422" s="13">
        <f t="shared" si="26"/>
        <v>-46.943153381347699</v>
      </c>
      <c r="F422" s="2">
        <f t="shared" si="25"/>
        <v>5.0854301452637003</v>
      </c>
      <c r="G422" s="1">
        <f t="shared" si="27"/>
        <v>5.024965922037766</v>
      </c>
      <c r="H422" s="1">
        <f t="shared" si="28"/>
        <v>20.725678266045179</v>
      </c>
    </row>
    <row r="423" spans="1:8" x14ac:dyDescent="0.25">
      <c r="A423">
        <v>9206625000</v>
      </c>
      <c r="B423">
        <v>-41.883701324462898</v>
      </c>
      <c r="C423">
        <v>-46.818229675292997</v>
      </c>
      <c r="D423" s="9"/>
      <c r="E423" s="13">
        <f t="shared" si="26"/>
        <v>-47.068229675292997</v>
      </c>
      <c r="F423" s="2">
        <f t="shared" si="25"/>
        <v>5.1845283508300994</v>
      </c>
      <c r="G423" s="1">
        <f t="shared" si="27"/>
        <v>5.0334057278103321</v>
      </c>
      <c r="H423" s="1">
        <f t="shared" si="28"/>
        <v>20.447485762325684</v>
      </c>
    </row>
    <row r="424" spans="1:8" x14ac:dyDescent="0.25">
      <c r="A424">
        <v>9229000000</v>
      </c>
      <c r="B424">
        <v>-42.248714447021499</v>
      </c>
      <c r="C424">
        <v>-47.076988220214801</v>
      </c>
      <c r="D424" s="9"/>
      <c r="E424" s="13">
        <f t="shared" si="26"/>
        <v>-47.326988220214801</v>
      </c>
      <c r="F424" s="2">
        <f t="shared" si="25"/>
        <v>5.0782737731933025</v>
      </c>
      <c r="G424" s="1">
        <f t="shared" si="27"/>
        <v>5.0295715332031214</v>
      </c>
      <c r="H424" s="1">
        <f t="shared" si="28"/>
        <v>20.573739933188097</v>
      </c>
    </row>
    <row r="425" spans="1:8" x14ac:dyDescent="0.25">
      <c r="A425">
        <v>9251375000</v>
      </c>
      <c r="B425">
        <v>-42.585781097412102</v>
      </c>
      <c r="C425">
        <v>-47.410614013671903</v>
      </c>
      <c r="D425" s="9"/>
      <c r="E425" s="13">
        <f t="shared" si="26"/>
        <v>-47.660614013671903</v>
      </c>
      <c r="F425" s="2">
        <f t="shared" si="25"/>
        <v>5.0748329162598012</v>
      </c>
      <c r="G425" s="1">
        <f t="shared" si="27"/>
        <v>5.0217903984917429</v>
      </c>
      <c r="H425" s="1">
        <f t="shared" si="28"/>
        <v>20.830618308322144</v>
      </c>
    </row>
    <row r="426" spans="1:8" x14ac:dyDescent="0.25">
      <c r="A426">
        <v>9273750000</v>
      </c>
      <c r="B426">
        <v>-42.872779846191399</v>
      </c>
      <c r="C426">
        <v>-47.568145751953097</v>
      </c>
      <c r="D426" s="9"/>
      <c r="E426" s="13">
        <f t="shared" si="26"/>
        <v>-47.818145751953097</v>
      </c>
      <c r="F426" s="2">
        <f t="shared" si="25"/>
        <v>4.9453659057616974</v>
      </c>
      <c r="G426" s="1">
        <f t="shared" si="27"/>
        <v>5.0146620008680429</v>
      </c>
      <c r="H426" s="1">
        <f t="shared" si="28"/>
        <v>21.06672397740649</v>
      </c>
    </row>
    <row r="427" spans="1:8" x14ac:dyDescent="0.25">
      <c r="A427">
        <v>9296125000</v>
      </c>
      <c r="B427">
        <v>-43.288551330566399</v>
      </c>
      <c r="C427">
        <v>-47.935577392578097</v>
      </c>
      <c r="D427" s="9"/>
      <c r="E427" s="13">
        <f t="shared" si="26"/>
        <v>-48.185577392578097</v>
      </c>
      <c r="F427" s="2">
        <f t="shared" si="25"/>
        <v>4.8970260620116974</v>
      </c>
      <c r="G427" s="1">
        <f t="shared" si="27"/>
        <v>5.0089797973632644</v>
      </c>
      <c r="H427" s="1">
        <f t="shared" si="28"/>
        <v>21.25546277953482</v>
      </c>
    </row>
    <row r="428" spans="1:8" x14ac:dyDescent="0.25">
      <c r="A428">
        <v>9318500000</v>
      </c>
      <c r="B428">
        <v>-43.163043975830099</v>
      </c>
      <c r="C428">
        <v>-47.804176330566399</v>
      </c>
      <c r="D428" s="9"/>
      <c r="E428" s="13">
        <f t="shared" si="26"/>
        <v>-48.054176330566399</v>
      </c>
      <c r="F428" s="2">
        <f t="shared" si="25"/>
        <v>4.8911323547362997</v>
      </c>
      <c r="G428" s="1">
        <f t="shared" si="27"/>
        <v>4.9902263217501979</v>
      </c>
      <c r="H428" s="1">
        <f t="shared" si="28"/>
        <v>21.881755600471656</v>
      </c>
    </row>
    <row r="429" spans="1:8" x14ac:dyDescent="0.25">
      <c r="A429">
        <v>9340875000</v>
      </c>
      <c r="B429">
        <v>-43.023773193359403</v>
      </c>
      <c r="C429">
        <v>-47.703399658203097</v>
      </c>
      <c r="D429" s="9"/>
      <c r="E429" s="13">
        <f t="shared" si="26"/>
        <v>-47.953399658203097</v>
      </c>
      <c r="F429" s="2">
        <f t="shared" si="25"/>
        <v>4.9296264648436932</v>
      </c>
      <c r="G429" s="1">
        <f t="shared" si="27"/>
        <v>4.9775242275661746</v>
      </c>
      <c r="H429" s="1">
        <f t="shared" si="28"/>
        <v>22.308926492851576</v>
      </c>
    </row>
    <row r="430" spans="1:8" x14ac:dyDescent="0.25">
      <c r="A430">
        <v>9363250000</v>
      </c>
      <c r="B430">
        <v>-42.929672241210902</v>
      </c>
      <c r="C430">
        <v>-47.725414276122997</v>
      </c>
      <c r="D430" s="9"/>
      <c r="E430" s="13">
        <f t="shared" si="26"/>
        <v>-47.975414276122997</v>
      </c>
      <c r="F430" s="2">
        <f t="shared" si="25"/>
        <v>5.0457420349120952</v>
      </c>
      <c r="G430" s="1">
        <f t="shared" si="27"/>
        <v>4.9620433383517639</v>
      </c>
      <c r="H430" s="1">
        <f t="shared" si="28"/>
        <v>22.832822852494004</v>
      </c>
    </row>
    <row r="431" spans="1:8" x14ac:dyDescent="0.25">
      <c r="A431">
        <v>9385625000</v>
      </c>
      <c r="B431">
        <v>-42.806446075439503</v>
      </c>
      <c r="C431">
        <v>-47.590736389160199</v>
      </c>
      <c r="D431" s="9"/>
      <c r="E431" s="13">
        <f t="shared" si="26"/>
        <v>-47.840736389160199</v>
      </c>
      <c r="F431" s="2">
        <f t="shared" si="25"/>
        <v>5.034290313720696</v>
      </c>
      <c r="G431" s="1">
        <f t="shared" si="27"/>
        <v>4.9665976630316644</v>
      </c>
      <c r="H431" s="1">
        <f t="shared" si="28"/>
        <v>22.678322421402139</v>
      </c>
    </row>
    <row r="432" spans="1:8" x14ac:dyDescent="0.25">
      <c r="A432">
        <v>9408000000</v>
      </c>
      <c r="B432">
        <v>-42.923286437988303</v>
      </c>
      <c r="C432">
        <v>-47.689033508300803</v>
      </c>
      <c r="D432" s="9"/>
      <c r="E432" s="13">
        <f t="shared" si="26"/>
        <v>-47.939033508300803</v>
      </c>
      <c r="F432" s="2">
        <f t="shared" si="25"/>
        <v>5.0157470703125</v>
      </c>
      <c r="G432" s="1">
        <f t="shared" si="27"/>
        <v>4.9784804450140872</v>
      </c>
      <c r="H432" s="1">
        <f t="shared" si="28"/>
        <v>22.276684920176894</v>
      </c>
    </row>
    <row r="433" spans="1:8" x14ac:dyDescent="0.25">
      <c r="A433">
        <v>9430375000</v>
      </c>
      <c r="B433">
        <v>-43.092208862304702</v>
      </c>
      <c r="C433">
        <v>-47.806163787841797</v>
      </c>
      <c r="D433" s="9"/>
      <c r="E433" s="13">
        <f t="shared" si="26"/>
        <v>-48.056163787841797</v>
      </c>
      <c r="F433" s="2">
        <f t="shared" si="25"/>
        <v>4.9639549255370952</v>
      </c>
      <c r="G433" s="1">
        <f t="shared" si="27"/>
        <v>4.9902623494466098</v>
      </c>
      <c r="H433" s="1">
        <f t="shared" si="28"/>
        <v>21.880547415461947</v>
      </c>
    </row>
    <row r="434" spans="1:8" x14ac:dyDescent="0.25">
      <c r="A434">
        <v>9452750000</v>
      </c>
      <c r="B434">
        <v>-43.2243843078613</v>
      </c>
      <c r="C434">
        <v>-47.909889221191399</v>
      </c>
      <c r="D434" s="9"/>
      <c r="E434" s="13">
        <f t="shared" si="26"/>
        <v>-48.159889221191399</v>
      </c>
      <c r="F434" s="2">
        <f t="shared" si="25"/>
        <v>4.9355049133300994</v>
      </c>
      <c r="G434" s="1">
        <f t="shared" si="27"/>
        <v>5.0153100755479549</v>
      </c>
      <c r="H434" s="1">
        <f t="shared" si="28"/>
        <v>21.045227794212966</v>
      </c>
    </row>
    <row r="435" spans="1:8" x14ac:dyDescent="0.25">
      <c r="A435">
        <v>9475125000</v>
      </c>
      <c r="B435">
        <v>-43.5003471374512</v>
      </c>
      <c r="C435">
        <v>-48.236701965332003</v>
      </c>
      <c r="D435" s="9"/>
      <c r="E435" s="13">
        <f t="shared" si="26"/>
        <v>-48.486701965332003</v>
      </c>
      <c r="F435" s="2">
        <f t="shared" si="25"/>
        <v>4.9863548278808025</v>
      </c>
      <c r="G435" s="1">
        <f t="shared" si="27"/>
        <v>5.0220434400770335</v>
      </c>
      <c r="H435" s="1">
        <f t="shared" si="28"/>
        <v>20.822250764315644</v>
      </c>
    </row>
    <row r="436" spans="1:8" x14ac:dyDescent="0.25">
      <c r="A436">
        <v>9497500000</v>
      </c>
      <c r="B436">
        <v>-43.419464111328097</v>
      </c>
      <c r="C436">
        <v>-48.173435211181598</v>
      </c>
      <c r="D436" s="9"/>
      <c r="E436" s="13">
        <f t="shared" si="26"/>
        <v>-48.423435211181598</v>
      </c>
      <c r="F436" s="2">
        <f t="shared" si="25"/>
        <v>5.0039710998535014</v>
      </c>
      <c r="G436" s="1">
        <f t="shared" si="27"/>
        <v>5.0338499281141456</v>
      </c>
      <c r="H436" s="1">
        <f t="shared" si="28"/>
        <v>20.432872716956737</v>
      </c>
    </row>
    <row r="437" spans="1:8" x14ac:dyDescent="0.25">
      <c r="A437">
        <v>9519875000</v>
      </c>
      <c r="B437">
        <v>-43.484447479247997</v>
      </c>
      <c r="C437">
        <v>-48.231616973877003</v>
      </c>
      <c r="D437" s="9"/>
      <c r="E437" s="13">
        <f t="shared" si="26"/>
        <v>-48.481616973877003</v>
      </c>
      <c r="F437" s="2">
        <f t="shared" si="25"/>
        <v>4.9971694946290057</v>
      </c>
      <c r="G437" s="1">
        <f t="shared" si="27"/>
        <v>5.0552957322862451</v>
      </c>
      <c r="H437" s="1">
        <f t="shared" si="28"/>
        <v>19.730750413515516</v>
      </c>
    </row>
    <row r="438" spans="1:8" x14ac:dyDescent="0.25">
      <c r="A438">
        <v>9542250000</v>
      </c>
      <c r="B438">
        <v>-43.092933654785199</v>
      </c>
      <c r="C438">
        <v>-47.997989654541001</v>
      </c>
      <c r="D438" s="9"/>
      <c r="E438" s="13">
        <f t="shared" si="26"/>
        <v>-48.247989654541001</v>
      </c>
      <c r="F438" s="2">
        <f t="shared" si="25"/>
        <v>5.1550559997558025</v>
      </c>
      <c r="G438" s="1">
        <f t="shared" si="27"/>
        <v>5.0722969902886339</v>
      </c>
      <c r="H438" s="1">
        <f t="shared" si="28"/>
        <v>19.178822593722007</v>
      </c>
    </row>
    <row r="439" spans="1:8" x14ac:dyDescent="0.25">
      <c r="A439">
        <v>9564625000</v>
      </c>
      <c r="B439">
        <v>-42.801811218261697</v>
      </c>
      <c r="C439">
        <v>-47.658153533935497</v>
      </c>
      <c r="D439" s="9"/>
      <c r="E439" s="13">
        <f t="shared" si="26"/>
        <v>-47.908153533935497</v>
      </c>
      <c r="F439" s="2">
        <f t="shared" si="25"/>
        <v>5.1063423156737997</v>
      </c>
      <c r="G439" s="1">
        <f t="shared" si="27"/>
        <v>5.0934176974826455</v>
      </c>
      <c r="H439" s="1">
        <f t="shared" si="28"/>
        <v>18.498861439718006</v>
      </c>
    </row>
    <row r="440" spans="1:8" x14ac:dyDescent="0.25">
      <c r="A440">
        <v>9587000000</v>
      </c>
      <c r="B440">
        <v>-42.356807708740199</v>
      </c>
      <c r="C440">
        <v>-47.247356414794901</v>
      </c>
      <c r="D440" s="9"/>
      <c r="E440" s="13">
        <f t="shared" si="26"/>
        <v>-47.497356414794901</v>
      </c>
      <c r="F440" s="2">
        <f t="shared" si="25"/>
        <v>5.1405487060547017</v>
      </c>
      <c r="G440" s="1">
        <f t="shared" si="27"/>
        <v>5.103282928466812</v>
      </c>
      <c r="H440" s="1">
        <f t="shared" si="28"/>
        <v>18.183403257326017</v>
      </c>
    </row>
    <row r="441" spans="1:8" x14ac:dyDescent="0.25">
      <c r="A441">
        <v>9609375000</v>
      </c>
      <c r="B441">
        <v>-42.117515563964801</v>
      </c>
      <c r="C441">
        <v>-47.0762748718262</v>
      </c>
      <c r="D441" s="9"/>
      <c r="E441" s="13">
        <f t="shared" si="26"/>
        <v>-47.3262748718262</v>
      </c>
      <c r="F441" s="2">
        <f t="shared" si="25"/>
        <v>5.2087593078613992</v>
      </c>
      <c r="G441" s="1">
        <f t="shared" si="27"/>
        <v>5.0945816040039231</v>
      </c>
      <c r="H441" s="1">
        <f t="shared" si="28"/>
        <v>18.461572768231445</v>
      </c>
    </row>
    <row r="442" spans="1:8" x14ac:dyDescent="0.25">
      <c r="A442">
        <v>9631750000</v>
      </c>
      <c r="B442">
        <v>-42.024524688720703</v>
      </c>
      <c r="C442">
        <v>-46.891490936279297</v>
      </c>
      <c r="D442" s="9"/>
      <c r="E442" s="13">
        <f t="shared" si="26"/>
        <v>-47.141490936279297</v>
      </c>
      <c r="F442" s="2">
        <f t="shared" si="25"/>
        <v>5.1169662475585938</v>
      </c>
      <c r="G442" s="1">
        <f t="shared" si="27"/>
        <v>5.0799416436089437</v>
      </c>
      <c r="H442" s="1">
        <f t="shared" si="28"/>
        <v>18.931984457151639</v>
      </c>
    </row>
    <row r="443" spans="1:8" x14ac:dyDescent="0.25">
      <c r="A443">
        <v>9654125000</v>
      </c>
      <c r="B443">
        <v>-42.176010131835902</v>
      </c>
      <c r="C443">
        <v>-47.051601409912102</v>
      </c>
      <c r="D443" s="9"/>
      <c r="E443" s="13">
        <f t="shared" si="26"/>
        <v>-47.301601409912102</v>
      </c>
      <c r="F443" s="2">
        <f t="shared" si="25"/>
        <v>5.1255912780762003</v>
      </c>
      <c r="G443" s="1">
        <f t="shared" si="27"/>
        <v>5.0481978522406772</v>
      </c>
      <c r="H443" s="1">
        <f t="shared" si="28"/>
        <v>19.962397491627453</v>
      </c>
    </row>
    <row r="444" spans="1:8" x14ac:dyDescent="0.25">
      <c r="A444">
        <v>9676500000</v>
      </c>
      <c r="B444">
        <v>-42.488136291503899</v>
      </c>
      <c r="C444">
        <v>-47.313278198242202</v>
      </c>
      <c r="D444" s="9"/>
      <c r="E444" s="13">
        <f t="shared" si="26"/>
        <v>-47.563278198242202</v>
      </c>
      <c r="F444" s="2">
        <f t="shared" si="25"/>
        <v>5.0751419067383026</v>
      </c>
      <c r="G444" s="1">
        <f t="shared" si="27"/>
        <v>5.0270466274685441</v>
      </c>
      <c r="H444" s="1">
        <f t="shared" si="28"/>
        <v>20.656997903072991</v>
      </c>
    </row>
    <row r="445" spans="1:8" x14ac:dyDescent="0.25">
      <c r="A445">
        <v>9698875000</v>
      </c>
      <c r="B445">
        <v>-42.9242134094238</v>
      </c>
      <c r="C445">
        <v>-47.5998725891113</v>
      </c>
      <c r="D445" s="9"/>
      <c r="E445" s="13">
        <f t="shared" si="26"/>
        <v>-47.8498725891113</v>
      </c>
      <c r="F445" s="2">
        <f t="shared" si="25"/>
        <v>4.9256591796875</v>
      </c>
      <c r="G445" s="1">
        <f t="shared" si="27"/>
        <v>5.0126092698838995</v>
      </c>
      <c r="H445" s="1">
        <f t="shared" si="28"/>
        <v>21.134852300967019</v>
      </c>
    </row>
    <row r="446" spans="1:8" x14ac:dyDescent="0.25">
      <c r="A446">
        <v>9721250000</v>
      </c>
      <c r="B446">
        <v>-43.168182373046903</v>
      </c>
      <c r="C446">
        <v>-47.783592224121101</v>
      </c>
      <c r="D446" s="9"/>
      <c r="E446" s="13">
        <f t="shared" si="26"/>
        <v>-48.033592224121101</v>
      </c>
      <c r="F446" s="2">
        <f t="shared" si="25"/>
        <v>4.8654098510741974</v>
      </c>
      <c r="G446" s="1">
        <f t="shared" si="27"/>
        <v>4.9872932434081996</v>
      </c>
      <c r="H446" s="1">
        <f t="shared" si="28"/>
        <v>21.980180937180563</v>
      </c>
    </row>
    <row r="447" spans="1:8" x14ac:dyDescent="0.25">
      <c r="A447">
        <v>9743625000</v>
      </c>
      <c r="B447">
        <v>-43.303592681884801</v>
      </c>
      <c r="C447">
        <v>-47.9229545593262</v>
      </c>
      <c r="D447" s="9"/>
      <c r="E447" s="13">
        <f t="shared" si="26"/>
        <v>-48.1729545593262</v>
      </c>
      <c r="F447" s="2">
        <f t="shared" si="25"/>
        <v>4.8693618774413991</v>
      </c>
      <c r="G447" s="1">
        <f t="shared" si="27"/>
        <v>4.9710629781087228</v>
      </c>
      <c r="H447" s="1">
        <f t="shared" si="28"/>
        <v>22.527145685787413</v>
      </c>
    </row>
    <row r="448" spans="1:8" x14ac:dyDescent="0.25">
      <c r="A448">
        <v>9766000000</v>
      </c>
      <c r="B448">
        <v>-43.553646087646499</v>
      </c>
      <c r="C448">
        <v>-48.219627380371101</v>
      </c>
      <c r="D448" s="9"/>
      <c r="E448" s="13">
        <f t="shared" si="26"/>
        <v>-48.469627380371101</v>
      </c>
      <c r="F448" s="2">
        <f t="shared" si="25"/>
        <v>4.9159812927246023</v>
      </c>
      <c r="G448" s="1">
        <f t="shared" si="27"/>
        <v>4.9575377570258219</v>
      </c>
      <c r="H448" s="1">
        <f t="shared" si="28"/>
        <v>22.985978822792159</v>
      </c>
    </row>
    <row r="449" spans="1:8" x14ac:dyDescent="0.25">
      <c r="A449">
        <v>9788375000</v>
      </c>
      <c r="B449">
        <v>-43.3452758789063</v>
      </c>
      <c r="C449">
        <v>-48.105888366699197</v>
      </c>
      <c r="D449" s="9"/>
      <c r="E449" s="13">
        <f t="shared" si="26"/>
        <v>-48.355888366699197</v>
      </c>
      <c r="F449" s="2">
        <f t="shared" si="25"/>
        <v>5.0106124877928977</v>
      </c>
      <c r="G449" s="1">
        <f t="shared" si="27"/>
        <v>4.9556257459852331</v>
      </c>
      <c r="H449" s="1">
        <f t="shared" si="28"/>
        <v>23.051065980587239</v>
      </c>
    </row>
    <row r="450" spans="1:8" x14ac:dyDescent="0.25">
      <c r="A450">
        <v>9810750000</v>
      </c>
      <c r="B450">
        <v>-43.213584899902301</v>
      </c>
      <c r="C450">
        <v>-47.944499969482401</v>
      </c>
      <c r="D450" s="9"/>
      <c r="E450" s="13">
        <f t="shared" si="26"/>
        <v>-48.194499969482401</v>
      </c>
      <c r="F450" s="2">
        <f t="shared" si="25"/>
        <v>4.9809150695800994</v>
      </c>
      <c r="G450" s="1">
        <f t="shared" si="27"/>
        <v>4.9699456956651433</v>
      </c>
      <c r="H450" s="1">
        <f t="shared" si="28"/>
        <v>22.564943954261569</v>
      </c>
    </row>
    <row r="451" spans="1:8" x14ac:dyDescent="0.25">
      <c r="A451">
        <v>9833125000</v>
      </c>
      <c r="B451">
        <v>-43.419425964355497</v>
      </c>
      <c r="C451">
        <v>-48.1403198242188</v>
      </c>
      <c r="D451" s="9"/>
      <c r="E451" s="13">
        <f t="shared" si="26"/>
        <v>-48.3903198242188</v>
      </c>
      <c r="F451" s="2">
        <f t="shared" si="25"/>
        <v>4.9708938598633026</v>
      </c>
      <c r="G451" s="1">
        <f t="shared" si="27"/>
        <v>4.9745657179090665</v>
      </c>
      <c r="H451" s="1">
        <f t="shared" si="28"/>
        <v>22.408767918576665</v>
      </c>
    </row>
    <row r="452" spans="1:8" x14ac:dyDescent="0.25">
      <c r="A452">
        <v>9855500000</v>
      </c>
      <c r="B452">
        <v>-43.525745391845703</v>
      </c>
      <c r="C452">
        <v>-48.279609680175803</v>
      </c>
      <c r="D452" s="9"/>
      <c r="E452" s="13">
        <f t="shared" si="26"/>
        <v>-48.529609680175803</v>
      </c>
      <c r="F452" s="2">
        <f t="shared" si="25"/>
        <v>5.0038642883300994</v>
      </c>
      <c r="G452" s="1">
        <f t="shared" si="27"/>
        <v>4.9932009379068996</v>
      </c>
      <c r="H452" s="1">
        <f t="shared" si="28"/>
        <v>21.782067188331439</v>
      </c>
    </row>
    <row r="453" spans="1:8" x14ac:dyDescent="0.25">
      <c r="A453">
        <v>9877875000</v>
      </c>
      <c r="B453">
        <v>-43.715778350830099</v>
      </c>
      <c r="C453">
        <v>-48.523712158203097</v>
      </c>
      <c r="D453" s="9"/>
      <c r="E453" s="13">
        <f t="shared" si="26"/>
        <v>-48.773712158203097</v>
      </c>
      <c r="F453" s="2">
        <f t="shared" si="25"/>
        <v>5.0579338073729971</v>
      </c>
      <c r="G453" s="1">
        <f t="shared" si="27"/>
        <v>5.0143597920735665</v>
      </c>
      <c r="H453" s="1">
        <f t="shared" si="28"/>
        <v>21.076750137668718</v>
      </c>
    </row>
    <row r="454" spans="1:8" x14ac:dyDescent="0.25">
      <c r="A454">
        <v>9900250000</v>
      </c>
      <c r="B454">
        <v>-43.898723602294901</v>
      </c>
      <c r="C454">
        <v>-48.703262329101598</v>
      </c>
      <c r="D454" s="9"/>
      <c r="E454" s="13">
        <f t="shared" si="26"/>
        <v>-48.953262329101598</v>
      </c>
      <c r="F454" s="2">
        <f t="shared" si="25"/>
        <v>5.0545387268066975</v>
      </c>
      <c r="G454" s="1">
        <f t="shared" si="27"/>
        <v>5.0158852471245661</v>
      </c>
      <c r="H454" s="1">
        <f t="shared" si="28"/>
        <v>21.026154914391881</v>
      </c>
    </row>
    <row r="455" spans="1:8" x14ac:dyDescent="0.25">
      <c r="A455">
        <v>9922625000</v>
      </c>
      <c r="B455">
        <v>-44.209693908691399</v>
      </c>
      <c r="C455">
        <v>-48.866683959960902</v>
      </c>
      <c r="D455" s="9"/>
      <c r="E455" s="13">
        <f t="shared" si="26"/>
        <v>-49.116683959960902</v>
      </c>
      <c r="F455" s="2">
        <f t="shared" si="25"/>
        <v>4.9069900512695028</v>
      </c>
      <c r="G455" s="1">
        <f t="shared" si="27"/>
        <v>5.0378553602430545</v>
      </c>
      <c r="H455" s="1">
        <f t="shared" si="28"/>
        <v>20.301233449370354</v>
      </c>
    </row>
    <row r="456" spans="1:8" x14ac:dyDescent="0.25">
      <c r="A456">
        <v>9945000000</v>
      </c>
      <c r="B456">
        <v>-44.163009643554702</v>
      </c>
      <c r="C456">
        <v>-48.950088500976598</v>
      </c>
      <c r="D456" s="9"/>
      <c r="E456" s="13">
        <f t="shared" si="26"/>
        <v>-49.200088500976598</v>
      </c>
      <c r="F456" s="2">
        <f t="shared" si="25"/>
        <v>5.0370788574218963</v>
      </c>
      <c r="G456" s="1">
        <f t="shared" si="27"/>
        <v>5.0626754760742099</v>
      </c>
      <c r="H456" s="1">
        <f t="shared" si="28"/>
        <v>19.490669093506703</v>
      </c>
    </row>
    <row r="457" spans="1:8" x14ac:dyDescent="0.25">
      <c r="A457">
        <v>9967375000</v>
      </c>
      <c r="B457">
        <v>-44.113357543945298</v>
      </c>
      <c r="C457">
        <v>-48.969768524169901</v>
      </c>
      <c r="D457" s="9"/>
      <c r="E457" s="13">
        <f t="shared" si="26"/>
        <v>-49.219768524169901</v>
      </c>
      <c r="F457" s="2">
        <f t="shared" si="25"/>
        <v>5.1064109802246023</v>
      </c>
      <c r="G457" s="1">
        <f t="shared" si="27"/>
        <v>5.0852750142415326</v>
      </c>
      <c r="H457" s="1">
        <f t="shared" si="28"/>
        <v>18.760263718754235</v>
      </c>
    </row>
    <row r="458" spans="1:8" x14ac:dyDescent="0.25">
      <c r="A458">
        <v>9989750000</v>
      </c>
      <c r="B458">
        <v>-44.108665466308601</v>
      </c>
      <c r="C458">
        <v>-48.883007049560497</v>
      </c>
      <c r="D458" s="9"/>
      <c r="E458" s="13">
        <f t="shared" si="26"/>
        <v>-49.133007049560497</v>
      </c>
      <c r="F458" s="2">
        <f t="shared" si="25"/>
        <v>5.0243415832518963</v>
      </c>
      <c r="G458" s="1">
        <f t="shared" si="27"/>
        <v>5.0908775329589879</v>
      </c>
      <c r="H458" s="1">
        <f t="shared" si="28"/>
        <v>18.580307846070159</v>
      </c>
    </row>
    <row r="459" spans="1:8" x14ac:dyDescent="0.25">
      <c r="A459">
        <v>10012125000</v>
      </c>
      <c r="B459">
        <v>-43.760108947753899</v>
      </c>
      <c r="C459">
        <v>-48.688755035400398</v>
      </c>
      <c r="D459" s="9"/>
      <c r="E459" s="13">
        <f t="shared" si="26"/>
        <v>-48.938755035400398</v>
      </c>
      <c r="F459" s="2">
        <f t="shared" si="25"/>
        <v>5.1786460876464986</v>
      </c>
      <c r="G459" s="1">
        <f t="shared" si="27"/>
        <v>5.0983238220214782</v>
      </c>
      <c r="H459" s="1">
        <f t="shared" si="28"/>
        <v>18.341809710185071</v>
      </c>
    </row>
    <row r="460" spans="1:8" x14ac:dyDescent="0.25">
      <c r="A460">
        <v>10034500000</v>
      </c>
      <c r="B460">
        <v>-43.375503540039098</v>
      </c>
      <c r="C460">
        <v>-48.319778442382798</v>
      </c>
      <c r="D460" s="9"/>
      <c r="E460" s="13">
        <f t="shared" si="26"/>
        <v>-48.569778442382798</v>
      </c>
      <c r="F460" s="2">
        <f t="shared" si="25"/>
        <v>5.1942749023437003</v>
      </c>
      <c r="G460" s="1">
        <f t="shared" si="27"/>
        <v>5.1256557040744326</v>
      </c>
      <c r="H460" s="1">
        <f t="shared" si="28"/>
        <v>17.472998856637602</v>
      </c>
    </row>
    <row r="461" spans="1:8" x14ac:dyDescent="0.25">
      <c r="A461">
        <v>10056875000</v>
      </c>
      <c r="B461">
        <v>-43.472476959228501</v>
      </c>
      <c r="C461">
        <v>-48.429737091064503</v>
      </c>
      <c r="D461" s="9"/>
      <c r="E461" s="13">
        <f t="shared" si="26"/>
        <v>-48.679737091064503</v>
      </c>
      <c r="F461" s="2">
        <f t="shared" si="25"/>
        <v>5.2072601318360014</v>
      </c>
      <c r="G461" s="1">
        <f t="shared" si="27"/>
        <v>5.1167907714843661</v>
      </c>
      <c r="H461" s="1">
        <f t="shared" si="28"/>
        <v>17.753660657625701</v>
      </c>
    </row>
    <row r="462" spans="1:8" x14ac:dyDescent="0.25">
      <c r="A462">
        <v>10079250000</v>
      </c>
      <c r="B462">
        <v>-43.593460083007798</v>
      </c>
      <c r="C462">
        <v>-48.451816558837898</v>
      </c>
      <c r="D462" s="9"/>
      <c r="E462" s="13">
        <f t="shared" si="26"/>
        <v>-48.701816558837898</v>
      </c>
      <c r="F462" s="2">
        <f t="shared" si="25"/>
        <v>5.1083564758300994</v>
      </c>
      <c r="G462" s="1">
        <f t="shared" si="27"/>
        <v>5.1033634609646112</v>
      </c>
      <c r="H462" s="1">
        <f t="shared" si="28"/>
        <v>18.180833670641288</v>
      </c>
    </row>
    <row r="463" spans="1:8" x14ac:dyDescent="0.25">
      <c r="A463">
        <v>10101625000</v>
      </c>
      <c r="B463">
        <v>-44.167881011962898</v>
      </c>
      <c r="C463">
        <v>-49.039436340332003</v>
      </c>
      <c r="D463" s="9"/>
      <c r="E463" s="13">
        <f t="shared" si="26"/>
        <v>-49.289436340332003</v>
      </c>
      <c r="F463" s="2">
        <f t="shared" si="25"/>
        <v>5.1215553283691051</v>
      </c>
      <c r="G463" s="1">
        <f t="shared" si="27"/>
        <v>5.0925704108344112</v>
      </c>
      <c r="H463" s="1">
        <f t="shared" si="28"/>
        <v>18.526018319662267</v>
      </c>
    </row>
    <row r="464" spans="1:8" x14ac:dyDescent="0.25">
      <c r="A464">
        <v>10124000000</v>
      </c>
      <c r="B464">
        <v>-44.311023712158203</v>
      </c>
      <c r="C464">
        <v>-49.214000701904297</v>
      </c>
      <c r="D464" s="9"/>
      <c r="E464" s="13">
        <f t="shared" si="26"/>
        <v>-49.464000701904297</v>
      </c>
      <c r="F464" s="2">
        <f t="shared" ref="F464:F527" si="29">B464-E464</f>
        <v>5.1529769897460938</v>
      </c>
      <c r="G464" s="1">
        <f t="shared" si="27"/>
        <v>5.0689841376410447</v>
      </c>
      <c r="H464" s="1">
        <f t="shared" si="28"/>
        <v>19.286048239502591</v>
      </c>
    </row>
    <row r="465" spans="1:8" x14ac:dyDescent="0.25">
      <c r="A465">
        <v>10146375000</v>
      </c>
      <c r="B465">
        <v>-44.855213165283203</v>
      </c>
      <c r="C465">
        <v>-49.562507629394503</v>
      </c>
      <c r="D465" s="9"/>
      <c r="E465" s="13">
        <f t="shared" ref="E465:E528" si="30">C465-E$13</f>
        <v>-49.812507629394503</v>
      </c>
      <c r="F465" s="2">
        <f t="shared" si="29"/>
        <v>4.9572944641112997</v>
      </c>
      <c r="G465" s="1">
        <f t="shared" si="27"/>
        <v>5.0255567762586786</v>
      </c>
      <c r="H465" s="1">
        <f t="shared" si="28"/>
        <v>20.70616881239939</v>
      </c>
    </row>
    <row r="466" spans="1:8" x14ac:dyDescent="0.25">
      <c r="A466">
        <v>10168750000</v>
      </c>
      <c r="B466">
        <v>-44.886001586914098</v>
      </c>
      <c r="C466">
        <v>-49.621566772460902</v>
      </c>
      <c r="D466" s="9"/>
      <c r="E466" s="13">
        <f t="shared" si="30"/>
        <v>-49.871566772460902</v>
      </c>
      <c r="F466" s="2">
        <f t="shared" si="29"/>
        <v>4.9855651855468039</v>
      </c>
      <c r="G466" s="1">
        <f t="shared" si="27"/>
        <v>4.9838498433430889</v>
      </c>
      <c r="H466" s="1">
        <f t="shared" si="28"/>
        <v>22.095894893831911</v>
      </c>
    </row>
    <row r="467" spans="1:8" x14ac:dyDescent="0.25">
      <c r="A467">
        <v>10191125000</v>
      </c>
      <c r="B467">
        <v>-44.695041656494098</v>
      </c>
      <c r="C467">
        <v>-49.372245788574197</v>
      </c>
      <c r="D467" s="9"/>
      <c r="E467" s="13">
        <f t="shared" si="30"/>
        <v>-49.622245788574197</v>
      </c>
      <c r="F467" s="2">
        <f t="shared" si="29"/>
        <v>4.9272041320800994</v>
      </c>
      <c r="G467" s="1">
        <f t="shared" si="27"/>
        <v>4.9762734307183107</v>
      </c>
      <c r="H467" s="1">
        <f t="shared" si="28"/>
        <v>22.351121351232251</v>
      </c>
    </row>
    <row r="468" spans="1:8" x14ac:dyDescent="0.25">
      <c r="A468">
        <v>10213500000</v>
      </c>
      <c r="B468">
        <v>-44.747184753417997</v>
      </c>
      <c r="C468">
        <v>-49.463554382324197</v>
      </c>
      <c r="D468" s="9"/>
      <c r="E468" s="13">
        <f t="shared" si="30"/>
        <v>-49.713554382324197</v>
      </c>
      <c r="F468" s="2">
        <f t="shared" si="29"/>
        <v>4.9663696289062003</v>
      </c>
      <c r="G468" s="1">
        <f t="shared" ref="G468:G531" si="31">AVERAGE(F464:F472)</f>
        <v>4.9666010538736876</v>
      </c>
      <c r="H468" s="1">
        <f t="shared" si="28"/>
        <v>22.678207507645467</v>
      </c>
    </row>
    <row r="469" spans="1:8" x14ac:dyDescent="0.25">
      <c r="A469">
        <v>10235875000</v>
      </c>
      <c r="B469">
        <v>-44.606918334960902</v>
      </c>
      <c r="C469">
        <v>-49.160346984863303</v>
      </c>
      <c r="D469" s="9"/>
      <c r="E469" s="13">
        <f t="shared" si="30"/>
        <v>-49.410346984863303</v>
      </c>
      <c r="F469" s="2">
        <f t="shared" si="29"/>
        <v>4.8034286499024006</v>
      </c>
      <c r="G469" s="1">
        <f t="shared" si="31"/>
        <v>4.9698172675238546</v>
      </c>
      <c r="H469" s="1">
        <f t="shared" ref="H469:H532" si="32">(292-77.6*10^(G469/10))/(10^(G469/10)-1)</f>
        <v>22.569289953047523</v>
      </c>
    </row>
    <row r="470" spans="1:8" x14ac:dyDescent="0.25">
      <c r="A470">
        <v>10258250000</v>
      </c>
      <c r="B470">
        <v>-44.561977386474602</v>
      </c>
      <c r="C470">
        <v>-49.143875122070298</v>
      </c>
      <c r="D470" s="9"/>
      <c r="E470" s="13">
        <f t="shared" si="30"/>
        <v>-49.393875122070298</v>
      </c>
      <c r="F470" s="2">
        <f t="shared" si="29"/>
        <v>4.831897735595696</v>
      </c>
      <c r="G470" s="1">
        <f t="shared" si="31"/>
        <v>4.9696006774902219</v>
      </c>
      <c r="H470" s="1">
        <f t="shared" si="32"/>
        <v>22.576619906942103</v>
      </c>
    </row>
    <row r="471" spans="1:8" x14ac:dyDescent="0.25">
      <c r="A471">
        <v>10280625000</v>
      </c>
      <c r="B471">
        <v>-44.027572631835902</v>
      </c>
      <c r="C471">
        <v>-48.817741394042997</v>
      </c>
      <c r="D471" s="9"/>
      <c r="E471" s="13">
        <f t="shared" si="30"/>
        <v>-49.067741394042997</v>
      </c>
      <c r="F471" s="2">
        <f t="shared" si="29"/>
        <v>5.0401687622070952</v>
      </c>
      <c r="G471" s="1">
        <f t="shared" si="31"/>
        <v>4.9730207655164884</v>
      </c>
      <c r="H471" s="1">
        <f t="shared" si="32"/>
        <v>22.460958011360042</v>
      </c>
    </row>
    <row r="472" spans="1:8" x14ac:dyDescent="0.25">
      <c r="A472">
        <v>10303000000</v>
      </c>
      <c r="B472">
        <v>-43.867301940917997</v>
      </c>
      <c r="C472">
        <v>-48.651805877685497</v>
      </c>
      <c r="D472" s="9"/>
      <c r="E472" s="13">
        <f t="shared" si="30"/>
        <v>-48.901805877685497</v>
      </c>
      <c r="F472" s="2">
        <f t="shared" si="29"/>
        <v>5.0345039367675</v>
      </c>
      <c r="G472" s="1">
        <f t="shared" si="31"/>
        <v>4.9842219882541103</v>
      </c>
      <c r="H472" s="1">
        <f t="shared" si="32"/>
        <v>22.083380592219655</v>
      </c>
    </row>
    <row r="473" spans="1:8" x14ac:dyDescent="0.25">
      <c r="A473">
        <v>10325375000</v>
      </c>
      <c r="B473">
        <v>-43.962394714355497</v>
      </c>
      <c r="C473">
        <v>-48.894317626953097</v>
      </c>
      <c r="D473" s="9"/>
      <c r="E473" s="13">
        <f t="shared" si="30"/>
        <v>-49.144317626953097</v>
      </c>
      <c r="F473" s="2">
        <f t="shared" si="29"/>
        <v>5.1819229125975994</v>
      </c>
      <c r="G473" s="1">
        <f t="shared" si="31"/>
        <v>4.9878629048665211</v>
      </c>
      <c r="H473" s="1">
        <f t="shared" si="32"/>
        <v>21.961054769773536</v>
      </c>
    </row>
    <row r="474" spans="1:8" x14ac:dyDescent="0.25">
      <c r="A474">
        <v>10347750000</v>
      </c>
      <c r="B474">
        <v>-44.234714508056598</v>
      </c>
      <c r="C474">
        <v>-48.940059661865199</v>
      </c>
      <c r="D474" s="9"/>
      <c r="E474" s="13">
        <f t="shared" si="30"/>
        <v>-49.190059661865199</v>
      </c>
      <c r="F474" s="2">
        <f t="shared" si="29"/>
        <v>4.9553451538086009</v>
      </c>
      <c r="G474" s="1">
        <f t="shared" si="31"/>
        <v>5.0174140930175541</v>
      </c>
      <c r="H474" s="1">
        <f t="shared" si="32"/>
        <v>20.975481450016147</v>
      </c>
    </row>
    <row r="475" spans="1:8" x14ac:dyDescent="0.25">
      <c r="A475">
        <v>10370125000</v>
      </c>
      <c r="B475">
        <v>-43.941726684570298</v>
      </c>
      <c r="C475">
        <v>-48.708072662353501</v>
      </c>
      <c r="D475" s="9"/>
      <c r="E475" s="13">
        <f t="shared" si="30"/>
        <v>-48.958072662353501</v>
      </c>
      <c r="F475" s="2">
        <f t="shared" si="29"/>
        <v>5.0163459777832031</v>
      </c>
      <c r="G475" s="1">
        <f t="shared" si="31"/>
        <v>5.0396342807345658</v>
      </c>
      <c r="H475" s="1">
        <f t="shared" si="32"/>
        <v>20.242843357433379</v>
      </c>
    </row>
    <row r="476" spans="1:8" x14ac:dyDescent="0.25">
      <c r="A476">
        <v>10392500000</v>
      </c>
      <c r="B476">
        <v>-44.026168823242202</v>
      </c>
      <c r="C476">
        <v>-48.804183959960902</v>
      </c>
      <c r="D476" s="9"/>
      <c r="E476" s="13">
        <f t="shared" si="30"/>
        <v>-49.054183959960902</v>
      </c>
      <c r="F476" s="2">
        <f t="shared" si="29"/>
        <v>5.0280151367187003</v>
      </c>
      <c r="G476" s="1">
        <f t="shared" si="31"/>
        <v>5.0525025261772667</v>
      </c>
      <c r="H476" s="1">
        <f t="shared" si="32"/>
        <v>19.821823517246717</v>
      </c>
    </row>
    <row r="477" spans="1:8" x14ac:dyDescent="0.25">
      <c r="A477">
        <v>10414875000</v>
      </c>
      <c r="B477">
        <v>-43.8605766296387</v>
      </c>
      <c r="C477">
        <v>-48.609714508056598</v>
      </c>
      <c r="D477" s="9"/>
      <c r="E477" s="13">
        <f t="shared" si="30"/>
        <v>-48.859714508056598</v>
      </c>
      <c r="F477" s="2">
        <f t="shared" si="29"/>
        <v>4.9991378784178977</v>
      </c>
      <c r="G477" s="1">
        <f t="shared" si="31"/>
        <v>5.0436715020073555</v>
      </c>
      <c r="H477" s="1">
        <f t="shared" si="32"/>
        <v>20.11049789471581</v>
      </c>
    </row>
    <row r="478" spans="1:8" x14ac:dyDescent="0.25">
      <c r="A478">
        <v>10437250000</v>
      </c>
      <c r="B478">
        <v>-43.990604400634801</v>
      </c>
      <c r="C478">
        <v>-48.809993743896499</v>
      </c>
      <c r="D478" s="9"/>
      <c r="E478" s="13">
        <f t="shared" si="30"/>
        <v>-49.059993743896499</v>
      </c>
      <c r="F478" s="2">
        <f t="shared" si="29"/>
        <v>5.0693893432616974</v>
      </c>
      <c r="G478" s="1">
        <f t="shared" si="31"/>
        <v>5.0317272610134332</v>
      </c>
      <c r="H478" s="1">
        <f t="shared" si="32"/>
        <v>20.502728839750947</v>
      </c>
    </row>
    <row r="479" spans="1:8" x14ac:dyDescent="0.25">
      <c r="A479">
        <v>10459625000</v>
      </c>
      <c r="B479">
        <v>-43.933914184570298</v>
      </c>
      <c r="C479">
        <v>-48.715793609619098</v>
      </c>
      <c r="D479" s="9"/>
      <c r="E479" s="13">
        <f t="shared" si="30"/>
        <v>-48.965793609619098</v>
      </c>
      <c r="F479" s="2">
        <f t="shared" si="29"/>
        <v>5.0318794250487997</v>
      </c>
      <c r="G479" s="1">
        <f t="shared" si="31"/>
        <v>5.0326894124348778</v>
      </c>
      <c r="H479" s="1">
        <f t="shared" si="32"/>
        <v>20.471056721453664</v>
      </c>
    </row>
    <row r="480" spans="1:8" x14ac:dyDescent="0.25">
      <c r="A480">
        <v>10482000000</v>
      </c>
      <c r="B480">
        <v>-44.035255432128899</v>
      </c>
      <c r="C480">
        <v>-48.941238403320298</v>
      </c>
      <c r="D480" s="9"/>
      <c r="E480" s="13">
        <f t="shared" si="30"/>
        <v>-49.191238403320298</v>
      </c>
      <c r="F480" s="2">
        <f t="shared" si="29"/>
        <v>5.1559829711913991</v>
      </c>
      <c r="G480" s="1">
        <f t="shared" si="31"/>
        <v>5.0250133938259438</v>
      </c>
      <c r="H480" s="1">
        <f t="shared" si="32"/>
        <v>20.724110604005578</v>
      </c>
    </row>
    <row r="481" spans="1:8" x14ac:dyDescent="0.25">
      <c r="A481">
        <v>10504375000</v>
      </c>
      <c r="B481">
        <v>-44.703647613525398</v>
      </c>
      <c r="C481">
        <v>-49.4086723327637</v>
      </c>
      <c r="D481" s="9"/>
      <c r="E481" s="13">
        <f t="shared" si="30"/>
        <v>-49.6586723327637</v>
      </c>
      <c r="F481" s="2">
        <f t="shared" si="29"/>
        <v>4.9550247192383026</v>
      </c>
      <c r="G481" s="1">
        <f t="shared" si="31"/>
        <v>4.998497433132588</v>
      </c>
      <c r="H481" s="1">
        <f t="shared" si="32"/>
        <v>21.604890920880607</v>
      </c>
    </row>
    <row r="482" spans="1:8" x14ac:dyDescent="0.25">
      <c r="A482">
        <v>10526750000</v>
      </c>
      <c r="B482">
        <v>-44.639961242675803</v>
      </c>
      <c r="C482">
        <v>-49.464385986328097</v>
      </c>
      <c r="D482" s="9"/>
      <c r="E482" s="13">
        <f t="shared" si="30"/>
        <v>-49.714385986328097</v>
      </c>
      <c r="F482" s="2">
        <f t="shared" si="29"/>
        <v>5.074424743652294</v>
      </c>
      <c r="G482" s="1">
        <f t="shared" si="31"/>
        <v>4.959488762749567</v>
      </c>
      <c r="H482" s="1">
        <f t="shared" si="32"/>
        <v>22.919621467023113</v>
      </c>
    </row>
    <row r="483" spans="1:8" x14ac:dyDescent="0.25">
      <c r="A483">
        <v>10549125000</v>
      </c>
      <c r="B483">
        <v>-45.346469879150398</v>
      </c>
      <c r="C483">
        <v>-50.060474395752003</v>
      </c>
      <c r="D483" s="9"/>
      <c r="E483" s="13">
        <f t="shared" si="30"/>
        <v>-50.310474395752003</v>
      </c>
      <c r="F483" s="2">
        <f t="shared" si="29"/>
        <v>4.9640045166016051</v>
      </c>
      <c r="G483" s="1">
        <f t="shared" si="31"/>
        <v>4.9022360907660678</v>
      </c>
      <c r="H483" s="1">
        <f t="shared" si="32"/>
        <v>24.891197208294692</v>
      </c>
    </row>
    <row r="484" spans="1:8" x14ac:dyDescent="0.25">
      <c r="A484">
        <v>10571500000</v>
      </c>
      <c r="B484">
        <v>-45.5138130187988</v>
      </c>
      <c r="C484">
        <v>-50.211074829101598</v>
      </c>
      <c r="D484" s="9"/>
      <c r="E484" s="13">
        <f t="shared" si="30"/>
        <v>-50.461074829101598</v>
      </c>
      <c r="F484" s="2">
        <f t="shared" si="29"/>
        <v>4.9472618103027983</v>
      </c>
      <c r="G484" s="1">
        <f t="shared" si="31"/>
        <v>4.8475947909885129</v>
      </c>
      <c r="H484" s="1">
        <f t="shared" si="32"/>
        <v>26.820854327628492</v>
      </c>
    </row>
    <row r="485" spans="1:8" x14ac:dyDescent="0.25">
      <c r="A485">
        <v>10593875000</v>
      </c>
      <c r="B485">
        <v>-45.744537353515597</v>
      </c>
      <c r="C485">
        <v>-50.283908843994098</v>
      </c>
      <c r="D485" s="9"/>
      <c r="E485" s="13">
        <f t="shared" si="30"/>
        <v>-50.533908843994098</v>
      </c>
      <c r="F485" s="2">
        <f t="shared" si="29"/>
        <v>4.7893714904785014</v>
      </c>
      <c r="G485" s="1">
        <f t="shared" si="31"/>
        <v>4.7830840216742683</v>
      </c>
      <c r="H485" s="1">
        <f t="shared" si="32"/>
        <v>29.161650416011454</v>
      </c>
    </row>
    <row r="486" spans="1:8" x14ac:dyDescent="0.25">
      <c r="A486">
        <v>10616250000</v>
      </c>
      <c r="B486">
        <v>-45.855258941650398</v>
      </c>
      <c r="C486">
        <v>-50.253318786621101</v>
      </c>
      <c r="D486" s="9"/>
      <c r="E486" s="13">
        <f t="shared" si="30"/>
        <v>-50.503318786621101</v>
      </c>
      <c r="F486" s="2">
        <f t="shared" si="29"/>
        <v>4.6480598449707031</v>
      </c>
      <c r="G486" s="1">
        <f t="shared" si="31"/>
        <v>4.7391870286729691</v>
      </c>
      <c r="H486" s="1">
        <f t="shared" si="32"/>
        <v>30.794566520615824</v>
      </c>
    </row>
    <row r="487" spans="1:8" x14ac:dyDescent="0.25">
      <c r="A487">
        <v>10638625000</v>
      </c>
      <c r="B487">
        <v>-45.964897155761697</v>
      </c>
      <c r="C487">
        <v>-50.269012451171903</v>
      </c>
      <c r="D487" s="9"/>
      <c r="E487" s="13">
        <f t="shared" si="30"/>
        <v>-50.519012451171903</v>
      </c>
      <c r="F487" s="2">
        <f t="shared" si="29"/>
        <v>4.554115295410206</v>
      </c>
      <c r="G487" s="1">
        <f t="shared" si="31"/>
        <v>4.6943634880913798</v>
      </c>
      <c r="H487" s="1">
        <f t="shared" si="32"/>
        <v>32.496559561557753</v>
      </c>
    </row>
    <row r="488" spans="1:8" x14ac:dyDescent="0.25">
      <c r="A488">
        <v>10661000000</v>
      </c>
      <c r="B488">
        <v>-45.673351287841797</v>
      </c>
      <c r="C488">
        <v>-49.963459014892599</v>
      </c>
      <c r="D488" s="9"/>
      <c r="E488" s="13">
        <f t="shared" si="30"/>
        <v>-50.213459014892599</v>
      </c>
      <c r="F488" s="2">
        <f t="shared" si="29"/>
        <v>4.5401077270508026</v>
      </c>
      <c r="G488" s="1">
        <f t="shared" si="31"/>
        <v>4.6782497829861249</v>
      </c>
      <c r="H488" s="1">
        <f t="shared" si="32"/>
        <v>33.117151145992253</v>
      </c>
    </row>
    <row r="489" spans="1:8" x14ac:dyDescent="0.25">
      <c r="A489">
        <v>10683375000</v>
      </c>
      <c r="B489">
        <v>-45.250160217285199</v>
      </c>
      <c r="C489">
        <v>-49.575546264648402</v>
      </c>
      <c r="D489" s="9"/>
      <c r="E489" s="13">
        <f t="shared" si="30"/>
        <v>-49.825546264648402</v>
      </c>
      <c r="F489" s="2">
        <f t="shared" si="29"/>
        <v>4.5753860473632031</v>
      </c>
      <c r="G489" s="1">
        <f t="shared" si="31"/>
        <v>4.6686469184027803</v>
      </c>
      <c r="H489" s="1">
        <f t="shared" si="32"/>
        <v>33.489220119575656</v>
      </c>
    </row>
    <row r="490" spans="1:8" x14ac:dyDescent="0.25">
      <c r="A490">
        <v>10705750000</v>
      </c>
      <c r="B490">
        <v>-45.188083648681598</v>
      </c>
      <c r="C490">
        <v>-49.498035430908203</v>
      </c>
      <c r="D490" s="9"/>
      <c r="E490" s="13">
        <f t="shared" si="30"/>
        <v>-49.748035430908203</v>
      </c>
      <c r="F490" s="2">
        <f t="shared" si="29"/>
        <v>4.5599517822266051</v>
      </c>
      <c r="G490" s="1">
        <f t="shared" si="31"/>
        <v>4.6734682718912799</v>
      </c>
      <c r="H490" s="1">
        <f t="shared" si="32"/>
        <v>33.302204551578704</v>
      </c>
    </row>
    <row r="491" spans="1:8" x14ac:dyDescent="0.25">
      <c r="A491">
        <v>10728125000</v>
      </c>
      <c r="B491">
        <v>-45.293785095214801</v>
      </c>
      <c r="C491">
        <v>-49.714797973632798</v>
      </c>
      <c r="D491" s="9"/>
      <c r="E491" s="13">
        <f t="shared" si="30"/>
        <v>-49.964797973632798</v>
      </c>
      <c r="F491" s="2">
        <f t="shared" si="29"/>
        <v>4.6710128784179972</v>
      </c>
      <c r="G491" s="1">
        <f t="shared" si="31"/>
        <v>4.7125108506944464</v>
      </c>
      <c r="H491" s="1">
        <f t="shared" si="32"/>
        <v>31.80320996050348</v>
      </c>
    </row>
    <row r="492" spans="1:8" x14ac:dyDescent="0.25">
      <c r="A492">
        <v>10750500000</v>
      </c>
      <c r="B492">
        <v>-45.095802307128899</v>
      </c>
      <c r="C492">
        <v>-49.664783477783203</v>
      </c>
      <c r="D492" s="9"/>
      <c r="E492" s="13">
        <f t="shared" si="30"/>
        <v>-49.914783477783203</v>
      </c>
      <c r="F492" s="2">
        <f t="shared" si="29"/>
        <v>4.818981170654304</v>
      </c>
      <c r="G492" s="1">
        <f t="shared" si="31"/>
        <v>4.7504993014865349</v>
      </c>
      <c r="H492" s="1">
        <f t="shared" si="32"/>
        <v>30.370593502404116</v>
      </c>
    </row>
    <row r="493" spans="1:8" x14ac:dyDescent="0.25">
      <c r="A493">
        <v>10772875000</v>
      </c>
      <c r="B493">
        <v>-45.06005859375</v>
      </c>
      <c r="C493">
        <v>-49.670894622802699</v>
      </c>
      <c r="D493" s="9"/>
      <c r="E493" s="13">
        <f t="shared" si="30"/>
        <v>-49.920894622802699</v>
      </c>
      <c r="F493" s="2">
        <f t="shared" si="29"/>
        <v>4.8608360290526988</v>
      </c>
      <c r="G493" s="1">
        <f t="shared" si="31"/>
        <v>4.7811215718587121</v>
      </c>
      <c r="H493" s="1">
        <f t="shared" si="32"/>
        <v>29.233948087113994</v>
      </c>
    </row>
    <row r="494" spans="1:8" x14ac:dyDescent="0.25">
      <c r="A494">
        <v>10795250000</v>
      </c>
      <c r="B494">
        <v>-45.081470489502003</v>
      </c>
      <c r="C494">
        <v>-49.664234161377003</v>
      </c>
      <c r="D494" s="9"/>
      <c r="E494" s="13">
        <f t="shared" si="30"/>
        <v>-49.914234161377003</v>
      </c>
      <c r="F494" s="2">
        <f t="shared" si="29"/>
        <v>4.832763671875</v>
      </c>
      <c r="G494" s="1">
        <f t="shared" si="31"/>
        <v>4.8045777214897898</v>
      </c>
      <c r="H494" s="1">
        <f t="shared" si="32"/>
        <v>28.374059916399069</v>
      </c>
    </row>
    <row r="495" spans="1:8" x14ac:dyDescent="0.25">
      <c r="A495">
        <v>10817625000</v>
      </c>
      <c r="B495">
        <v>-44.765926361083999</v>
      </c>
      <c r="C495">
        <v>-49.515369415283203</v>
      </c>
      <c r="D495" s="9"/>
      <c r="E495" s="13">
        <f t="shared" si="30"/>
        <v>-49.765369415283203</v>
      </c>
      <c r="F495" s="2">
        <f t="shared" si="29"/>
        <v>4.9994430541992045</v>
      </c>
      <c r="G495" s="1">
        <f t="shared" si="31"/>
        <v>4.847857157389301</v>
      </c>
      <c r="H495" s="1">
        <f t="shared" si="32"/>
        <v>26.811474233583496</v>
      </c>
    </row>
    <row r="496" spans="1:8" x14ac:dyDescent="0.25">
      <c r="A496">
        <v>10840000000</v>
      </c>
      <c r="B496">
        <v>-44.6837768554688</v>
      </c>
      <c r="C496">
        <v>-49.329788208007798</v>
      </c>
      <c r="D496" s="9"/>
      <c r="E496" s="13">
        <f t="shared" si="30"/>
        <v>-49.579788208007798</v>
      </c>
      <c r="F496" s="2">
        <f t="shared" si="29"/>
        <v>4.8960113525389986</v>
      </c>
      <c r="G496" s="1">
        <f t="shared" si="31"/>
        <v>4.8709364997015792</v>
      </c>
      <c r="H496" s="1">
        <f t="shared" si="32"/>
        <v>25.990700353371658</v>
      </c>
    </row>
    <row r="497" spans="1:8" x14ac:dyDescent="0.25">
      <c r="A497">
        <v>10862375000</v>
      </c>
      <c r="B497">
        <v>-44.861698150634801</v>
      </c>
      <c r="C497">
        <v>-49.427406311035199</v>
      </c>
      <c r="D497" s="9"/>
      <c r="E497" s="13">
        <f t="shared" si="30"/>
        <v>-49.677406311035199</v>
      </c>
      <c r="F497" s="2">
        <f t="shared" si="29"/>
        <v>4.8157081604003977</v>
      </c>
      <c r="G497" s="1">
        <f t="shared" si="31"/>
        <v>4.8780882093641225</v>
      </c>
      <c r="H497" s="1">
        <f t="shared" si="32"/>
        <v>25.738100374216078</v>
      </c>
    </row>
    <row r="498" spans="1:8" x14ac:dyDescent="0.25">
      <c r="A498">
        <v>10884750000</v>
      </c>
      <c r="B498">
        <v>-44.948013305664098</v>
      </c>
      <c r="C498">
        <v>-49.484504699707003</v>
      </c>
      <c r="D498" s="9"/>
      <c r="E498" s="13">
        <f t="shared" si="30"/>
        <v>-49.734504699707003</v>
      </c>
      <c r="F498" s="2">
        <f t="shared" si="29"/>
        <v>4.7864913940429048</v>
      </c>
      <c r="G498" s="1">
        <f t="shared" si="31"/>
        <v>4.8762588500976225</v>
      </c>
      <c r="H498" s="1">
        <f t="shared" si="32"/>
        <v>25.802635974251974</v>
      </c>
    </row>
    <row r="499" spans="1:8" x14ac:dyDescent="0.25">
      <c r="A499">
        <v>10907125000</v>
      </c>
      <c r="B499">
        <v>-44.928302764892599</v>
      </c>
      <c r="C499">
        <v>-49.627769470214801</v>
      </c>
      <c r="D499" s="9"/>
      <c r="E499" s="13">
        <f t="shared" si="30"/>
        <v>-49.877769470214801</v>
      </c>
      <c r="F499" s="2">
        <f t="shared" si="29"/>
        <v>4.9494667053222017</v>
      </c>
      <c r="G499" s="1">
        <f t="shared" si="31"/>
        <v>4.8777847290038778</v>
      </c>
      <c r="H499" s="1">
        <f t="shared" si="32"/>
        <v>25.748802771524506</v>
      </c>
    </row>
    <row r="500" spans="1:8" x14ac:dyDescent="0.25">
      <c r="A500">
        <v>10929500000</v>
      </c>
      <c r="B500">
        <v>-44.616901397705099</v>
      </c>
      <c r="C500">
        <v>-49.245628356933601</v>
      </c>
      <c r="D500" s="9"/>
      <c r="E500" s="13">
        <f t="shared" si="30"/>
        <v>-49.495628356933601</v>
      </c>
      <c r="F500" s="2">
        <f t="shared" si="29"/>
        <v>4.8787269592285014</v>
      </c>
      <c r="G500" s="1">
        <f t="shared" si="31"/>
        <v>4.8661888970268885</v>
      </c>
      <c r="H500" s="1">
        <f t="shared" si="32"/>
        <v>26.158838957512319</v>
      </c>
    </row>
    <row r="501" spans="1:8" x14ac:dyDescent="0.25">
      <c r="A501">
        <v>10951875000</v>
      </c>
      <c r="B501">
        <v>-44.540046691894503</v>
      </c>
      <c r="C501">
        <v>-49.173393249511697</v>
      </c>
      <c r="D501" s="9"/>
      <c r="E501" s="13">
        <f t="shared" si="30"/>
        <v>-49.423393249511697</v>
      </c>
      <c r="F501" s="2">
        <f t="shared" si="29"/>
        <v>4.8833465576171946</v>
      </c>
      <c r="G501" s="1">
        <f t="shared" si="31"/>
        <v>4.846391042073555</v>
      </c>
      <c r="H501" s="1">
        <f t="shared" si="32"/>
        <v>26.863904967183892</v>
      </c>
    </row>
    <row r="502" spans="1:8" x14ac:dyDescent="0.25">
      <c r="A502">
        <v>10974250000</v>
      </c>
      <c r="B502">
        <v>-44.6921997070313</v>
      </c>
      <c r="C502">
        <v>-49.286571502685497</v>
      </c>
      <c r="D502" s="9"/>
      <c r="E502" s="13">
        <f t="shared" si="30"/>
        <v>-49.536571502685497</v>
      </c>
      <c r="F502" s="2">
        <f t="shared" si="29"/>
        <v>4.8443717956541974</v>
      </c>
      <c r="G502" s="1">
        <f t="shared" si="31"/>
        <v>4.8387413024902228</v>
      </c>
      <c r="H502" s="1">
        <f t="shared" si="32"/>
        <v>27.138040247676752</v>
      </c>
    </row>
    <row r="503" spans="1:8" x14ac:dyDescent="0.25">
      <c r="A503">
        <v>10996625000</v>
      </c>
      <c r="B503">
        <v>-44.556106567382798</v>
      </c>
      <c r="C503">
        <v>-49.152603149414098</v>
      </c>
      <c r="D503" s="9"/>
      <c r="E503" s="13">
        <f t="shared" si="30"/>
        <v>-49.402603149414098</v>
      </c>
      <c r="F503" s="2">
        <f t="shared" si="29"/>
        <v>4.8464965820312997</v>
      </c>
      <c r="G503" s="1">
        <f t="shared" si="31"/>
        <v>4.8160082499186103</v>
      </c>
      <c r="H503" s="1">
        <f t="shared" si="32"/>
        <v>27.958361039756472</v>
      </c>
    </row>
    <row r="504" spans="1:8" x14ac:dyDescent="0.25">
      <c r="A504">
        <v>11019000000</v>
      </c>
      <c r="B504">
        <v>-44.765853881835902</v>
      </c>
      <c r="C504">
        <v>-49.410934448242202</v>
      </c>
      <c r="D504" s="9"/>
      <c r="E504" s="13">
        <f t="shared" si="30"/>
        <v>-49.660934448242202</v>
      </c>
      <c r="F504" s="2">
        <f t="shared" si="29"/>
        <v>4.8950805664062997</v>
      </c>
      <c r="G504" s="1">
        <f t="shared" si="31"/>
        <v>4.7729348076714322</v>
      </c>
      <c r="H504" s="1">
        <f t="shared" si="32"/>
        <v>29.536257606013706</v>
      </c>
    </row>
    <row r="505" spans="1:8" x14ac:dyDescent="0.25">
      <c r="A505">
        <v>11041375000</v>
      </c>
      <c r="B505">
        <v>-45.113006591796903</v>
      </c>
      <c r="C505">
        <v>-49.580837249755902</v>
      </c>
      <c r="D505" s="9"/>
      <c r="E505" s="13">
        <f t="shared" si="30"/>
        <v>-49.830837249755902</v>
      </c>
      <c r="F505" s="2">
        <f t="shared" si="29"/>
        <v>4.7178306579589986</v>
      </c>
      <c r="G505" s="1">
        <f t="shared" si="31"/>
        <v>4.7316432529025541</v>
      </c>
      <c r="H505" s="1">
        <f t="shared" si="32"/>
        <v>31.078536573325692</v>
      </c>
    </row>
    <row r="506" spans="1:8" x14ac:dyDescent="0.25">
      <c r="A506">
        <v>11063750000</v>
      </c>
      <c r="B506">
        <v>-45.049148559570298</v>
      </c>
      <c r="C506">
        <v>-49.546009063720703</v>
      </c>
      <c r="D506" s="9"/>
      <c r="E506" s="13">
        <f t="shared" si="30"/>
        <v>-49.796009063720703</v>
      </c>
      <c r="F506" s="2">
        <f t="shared" si="29"/>
        <v>4.7468605041504048</v>
      </c>
      <c r="G506" s="1">
        <f t="shared" si="31"/>
        <v>4.7014613681369219</v>
      </c>
      <c r="H506" s="1">
        <f t="shared" si="32"/>
        <v>32.224675011780739</v>
      </c>
    </row>
    <row r="507" spans="1:8" x14ac:dyDescent="0.25">
      <c r="A507">
        <v>11086125000</v>
      </c>
      <c r="B507">
        <v>-45.136501312255902</v>
      </c>
      <c r="C507">
        <v>-49.468395233154297</v>
      </c>
      <c r="D507" s="9"/>
      <c r="E507" s="13">
        <f t="shared" si="30"/>
        <v>-49.718395233154297</v>
      </c>
      <c r="F507" s="2">
        <f t="shared" si="29"/>
        <v>4.5818939208983949</v>
      </c>
      <c r="G507" s="1">
        <f t="shared" si="31"/>
        <v>4.6769031948513442</v>
      </c>
      <c r="H507" s="1">
        <f t="shared" si="32"/>
        <v>33.169224716916929</v>
      </c>
    </row>
    <row r="508" spans="1:8" x14ac:dyDescent="0.25">
      <c r="A508">
        <v>11108500000</v>
      </c>
      <c r="B508">
        <v>-45.374916076660199</v>
      </c>
      <c r="C508">
        <v>-49.686721801757798</v>
      </c>
      <c r="D508" s="9"/>
      <c r="E508" s="13">
        <f t="shared" si="30"/>
        <v>-49.936721801757798</v>
      </c>
      <c r="F508" s="2">
        <f t="shared" si="29"/>
        <v>4.5618057250975994</v>
      </c>
      <c r="G508" s="1">
        <f t="shared" si="31"/>
        <v>4.6401668124728666</v>
      </c>
      <c r="H508" s="1">
        <f t="shared" si="32"/>
        <v>34.602614091966934</v>
      </c>
    </row>
    <row r="509" spans="1:8" x14ac:dyDescent="0.25">
      <c r="A509">
        <v>11130875000</v>
      </c>
      <c r="B509">
        <v>-45.793308258056598</v>
      </c>
      <c r="C509">
        <v>-50.050411224365199</v>
      </c>
      <c r="D509" s="9"/>
      <c r="E509" s="13">
        <f t="shared" si="30"/>
        <v>-50.300411224365199</v>
      </c>
      <c r="F509" s="2">
        <f t="shared" si="29"/>
        <v>4.5071029663086009</v>
      </c>
      <c r="G509" s="1">
        <f t="shared" si="31"/>
        <v>4.6010805765787666</v>
      </c>
      <c r="H509" s="1">
        <f t="shared" si="32"/>
        <v>36.155189797890081</v>
      </c>
    </row>
    <row r="510" spans="1:8" x14ac:dyDescent="0.25">
      <c r="A510">
        <v>11153250000</v>
      </c>
      <c r="B510">
        <v>-45.542030334472699</v>
      </c>
      <c r="C510">
        <v>-49.903739929199197</v>
      </c>
      <c r="D510" s="9"/>
      <c r="E510" s="13">
        <f t="shared" si="30"/>
        <v>-50.153739929199197</v>
      </c>
      <c r="F510" s="2">
        <f t="shared" si="29"/>
        <v>4.6117095947264986</v>
      </c>
      <c r="G510" s="1">
        <f t="shared" si="31"/>
        <v>4.5855929056803229</v>
      </c>
      <c r="H510" s="1">
        <f t="shared" si="32"/>
        <v>36.778387888437699</v>
      </c>
    </row>
    <row r="511" spans="1:8" x14ac:dyDescent="0.25">
      <c r="A511">
        <v>11175625000</v>
      </c>
      <c r="B511">
        <v>-45.410877227783203</v>
      </c>
      <c r="C511">
        <v>-49.784225463867202</v>
      </c>
      <c r="D511" s="9"/>
      <c r="E511" s="13">
        <f t="shared" si="30"/>
        <v>-50.034225463867202</v>
      </c>
      <c r="F511" s="2">
        <f t="shared" si="29"/>
        <v>4.6233482360839986</v>
      </c>
      <c r="G511" s="1">
        <f t="shared" si="31"/>
        <v>4.5719320509168675</v>
      </c>
      <c r="H511" s="1">
        <f t="shared" si="32"/>
        <v>37.331903378195307</v>
      </c>
    </row>
    <row r="512" spans="1:8" x14ac:dyDescent="0.25">
      <c r="A512">
        <v>11198000000</v>
      </c>
      <c r="B512">
        <v>-45.783447265625</v>
      </c>
      <c r="C512">
        <v>-50.04931640625</v>
      </c>
      <c r="D512" s="9"/>
      <c r="E512" s="13">
        <f t="shared" si="30"/>
        <v>-50.29931640625</v>
      </c>
      <c r="F512" s="2">
        <f t="shared" si="29"/>
        <v>4.515869140625</v>
      </c>
      <c r="G512" s="1">
        <f t="shared" si="31"/>
        <v>4.5743141174316344</v>
      </c>
      <c r="H512" s="1">
        <f t="shared" si="32"/>
        <v>37.235126310901236</v>
      </c>
    </row>
    <row r="513" spans="1:8" x14ac:dyDescent="0.25">
      <c r="A513">
        <v>11220375000</v>
      </c>
      <c r="B513">
        <v>-45.8421630859375</v>
      </c>
      <c r="C513">
        <v>-50.135467529296903</v>
      </c>
      <c r="D513" s="9"/>
      <c r="E513" s="13">
        <f t="shared" si="30"/>
        <v>-50.385467529296903</v>
      </c>
      <c r="F513" s="2">
        <f t="shared" si="29"/>
        <v>4.5433044433594034</v>
      </c>
      <c r="G513" s="1">
        <f t="shared" si="31"/>
        <v>4.5744344923231344</v>
      </c>
      <c r="H513" s="1">
        <f t="shared" si="32"/>
        <v>37.230238715281089</v>
      </c>
    </row>
    <row r="514" spans="1:8" x14ac:dyDescent="0.25">
      <c r="A514">
        <v>11242750000</v>
      </c>
      <c r="B514">
        <v>-46.118400573730497</v>
      </c>
      <c r="C514">
        <v>-50.446842193603501</v>
      </c>
      <c r="D514" s="9"/>
      <c r="E514" s="13">
        <f t="shared" si="30"/>
        <v>-50.696842193603501</v>
      </c>
      <c r="F514" s="2">
        <f t="shared" si="29"/>
        <v>4.5784416198730042</v>
      </c>
      <c r="G514" s="1">
        <f t="shared" si="31"/>
        <v>4.5877070956760013</v>
      </c>
      <c r="H514" s="1">
        <f t="shared" si="32"/>
        <v>36.693045714290193</v>
      </c>
    </row>
    <row r="515" spans="1:8" x14ac:dyDescent="0.25">
      <c r="A515">
        <v>11265125000</v>
      </c>
      <c r="B515">
        <v>-46.074943542480497</v>
      </c>
      <c r="C515">
        <v>-50.448856353759801</v>
      </c>
      <c r="D515" s="9"/>
      <c r="E515" s="13">
        <f t="shared" si="30"/>
        <v>-50.698856353759801</v>
      </c>
      <c r="F515" s="2">
        <f t="shared" si="29"/>
        <v>4.623912811279304</v>
      </c>
      <c r="G515" s="1">
        <f t="shared" si="31"/>
        <v>4.597172631157779</v>
      </c>
      <c r="H515" s="1">
        <f t="shared" si="32"/>
        <v>36.31200667256654</v>
      </c>
    </row>
    <row r="516" spans="1:8" x14ac:dyDescent="0.25">
      <c r="A516">
        <v>11287500000</v>
      </c>
      <c r="B516">
        <v>-46.177974700927699</v>
      </c>
      <c r="C516">
        <v>-50.531307220458999</v>
      </c>
      <c r="D516" s="9"/>
      <c r="E516" s="13">
        <f t="shared" si="30"/>
        <v>-50.781307220458999</v>
      </c>
      <c r="F516" s="2">
        <f t="shared" si="29"/>
        <v>4.6033325195312997</v>
      </c>
      <c r="G516" s="1">
        <f t="shared" si="31"/>
        <v>4.5889854431152353</v>
      </c>
      <c r="H516" s="1">
        <f t="shared" si="32"/>
        <v>36.641485099365937</v>
      </c>
    </row>
    <row r="517" spans="1:8" x14ac:dyDescent="0.25">
      <c r="A517">
        <v>11309875000</v>
      </c>
      <c r="B517">
        <v>-45.931022644042997</v>
      </c>
      <c r="C517">
        <v>-50.243911743164098</v>
      </c>
      <c r="D517" s="9"/>
      <c r="E517" s="13">
        <f t="shared" si="30"/>
        <v>-50.493911743164098</v>
      </c>
      <c r="F517" s="2">
        <f t="shared" si="29"/>
        <v>4.5628890991211009</v>
      </c>
      <c r="G517" s="1">
        <f t="shared" si="31"/>
        <v>4.6094050937228799</v>
      </c>
      <c r="H517" s="1">
        <f t="shared" si="32"/>
        <v>35.822113854897822</v>
      </c>
    </row>
    <row r="518" spans="1:8" x14ac:dyDescent="0.25">
      <c r="A518">
        <v>11332250000</v>
      </c>
      <c r="B518">
        <v>-45.513156890869098</v>
      </c>
      <c r="C518">
        <v>-49.889713287353501</v>
      </c>
      <c r="D518" s="9"/>
      <c r="E518" s="13">
        <f t="shared" si="30"/>
        <v>-50.139713287353501</v>
      </c>
      <c r="F518" s="2">
        <f t="shared" si="29"/>
        <v>4.6265563964844034</v>
      </c>
      <c r="G518" s="1">
        <f t="shared" si="31"/>
        <v>4.6065559387207129</v>
      </c>
      <c r="H518" s="1">
        <f t="shared" si="32"/>
        <v>35.935964693858921</v>
      </c>
    </row>
    <row r="519" spans="1:8" x14ac:dyDescent="0.25">
      <c r="A519">
        <v>11354625000</v>
      </c>
      <c r="B519">
        <v>-45.6959838867188</v>
      </c>
      <c r="C519">
        <v>-50.1428833007813</v>
      </c>
      <c r="D519" s="9"/>
      <c r="E519" s="13">
        <f t="shared" si="30"/>
        <v>-50.3928833007813</v>
      </c>
      <c r="F519" s="2">
        <f t="shared" si="29"/>
        <v>4.6968994140625</v>
      </c>
      <c r="G519" s="1">
        <f t="shared" si="31"/>
        <v>4.6234838697645566</v>
      </c>
      <c r="H519" s="1">
        <f t="shared" si="32"/>
        <v>35.261782290422722</v>
      </c>
    </row>
    <row r="520" spans="1:8" x14ac:dyDescent="0.25">
      <c r="A520">
        <v>11377000000</v>
      </c>
      <c r="B520">
        <v>-45.597671508789098</v>
      </c>
      <c r="C520">
        <v>-49.897335052490199</v>
      </c>
      <c r="D520" s="9"/>
      <c r="E520" s="13">
        <f t="shared" si="30"/>
        <v>-50.147335052490199</v>
      </c>
      <c r="F520" s="2">
        <f t="shared" si="29"/>
        <v>4.5496635437011008</v>
      </c>
      <c r="G520" s="1">
        <f t="shared" si="31"/>
        <v>4.6303261650933223</v>
      </c>
      <c r="H520" s="1">
        <f t="shared" si="32"/>
        <v>34.990804874004418</v>
      </c>
    </row>
    <row r="521" spans="1:8" x14ac:dyDescent="0.25">
      <c r="A521">
        <v>11399375000</v>
      </c>
      <c r="B521">
        <v>-44.985725402832003</v>
      </c>
      <c r="C521">
        <v>-49.435371398925803</v>
      </c>
      <c r="D521" s="9"/>
      <c r="E521" s="13">
        <f t="shared" si="30"/>
        <v>-49.685371398925803</v>
      </c>
      <c r="F521" s="2">
        <f t="shared" si="29"/>
        <v>4.6996459960937997</v>
      </c>
      <c r="G521" s="1">
        <f t="shared" si="31"/>
        <v>4.6403973897298112</v>
      </c>
      <c r="H521" s="1">
        <f t="shared" si="32"/>
        <v>34.593539932389518</v>
      </c>
    </row>
    <row r="522" spans="1:8" x14ac:dyDescent="0.25">
      <c r="A522">
        <v>11421750000</v>
      </c>
      <c r="B522">
        <v>-45.084457397460902</v>
      </c>
      <c r="C522">
        <v>-49.352119445800803</v>
      </c>
      <c r="D522" s="9"/>
      <c r="E522" s="13">
        <f t="shared" si="30"/>
        <v>-49.602119445800803</v>
      </c>
      <c r="F522" s="2">
        <f t="shared" si="29"/>
        <v>4.5176620483399006</v>
      </c>
      <c r="G522" s="1">
        <f t="shared" si="31"/>
        <v>4.6377254062228666</v>
      </c>
      <c r="H522" s="1">
        <f t="shared" si="32"/>
        <v>34.698753952773231</v>
      </c>
    </row>
    <row r="523" spans="1:8" x14ac:dyDescent="0.25">
      <c r="A523">
        <v>11444125000</v>
      </c>
      <c r="B523">
        <v>-44.911109924316399</v>
      </c>
      <c r="C523">
        <v>-49.391902923583999</v>
      </c>
      <c r="D523" s="9"/>
      <c r="E523" s="13">
        <f t="shared" si="30"/>
        <v>-49.641902923583999</v>
      </c>
      <c r="F523" s="2">
        <f t="shared" si="29"/>
        <v>4.7307929992675994</v>
      </c>
      <c r="G523" s="1">
        <f t="shared" si="31"/>
        <v>4.6363906860351447</v>
      </c>
      <c r="H523" s="1">
        <f t="shared" si="32"/>
        <v>34.751360550680239</v>
      </c>
    </row>
    <row r="524" spans="1:8" x14ac:dyDescent="0.25">
      <c r="A524">
        <v>11466500000</v>
      </c>
      <c r="B524">
        <v>-44.764919281005902</v>
      </c>
      <c r="C524">
        <v>-49.200412750244098</v>
      </c>
      <c r="D524" s="9"/>
      <c r="E524" s="13">
        <f t="shared" si="30"/>
        <v>-49.450412750244098</v>
      </c>
      <c r="F524" s="2">
        <f t="shared" si="29"/>
        <v>4.685493469238196</v>
      </c>
      <c r="G524" s="1">
        <f t="shared" si="31"/>
        <v>4.6146414015027997</v>
      </c>
      <c r="H524" s="1">
        <f t="shared" si="32"/>
        <v>35.613273938348463</v>
      </c>
    </row>
    <row r="525" spans="1:8" x14ac:dyDescent="0.25">
      <c r="A525">
        <v>11488875000</v>
      </c>
      <c r="B525">
        <v>-44.6990776062012</v>
      </c>
      <c r="C525">
        <v>-49.143051147460902</v>
      </c>
      <c r="D525" s="9"/>
      <c r="E525" s="13">
        <f t="shared" si="30"/>
        <v>-49.393051147460902</v>
      </c>
      <c r="F525" s="2">
        <f t="shared" si="29"/>
        <v>4.6939735412597017</v>
      </c>
      <c r="G525" s="1">
        <f t="shared" si="31"/>
        <v>4.6311361524793782</v>
      </c>
      <c r="H525" s="1">
        <f t="shared" si="32"/>
        <v>34.958784632826706</v>
      </c>
    </row>
    <row r="526" spans="1:8" x14ac:dyDescent="0.25">
      <c r="A526">
        <v>11511250000</v>
      </c>
      <c r="B526">
        <v>-44.800956726074197</v>
      </c>
      <c r="C526">
        <v>-49.089797973632798</v>
      </c>
      <c r="D526" s="9"/>
      <c r="E526" s="13">
        <f t="shared" si="30"/>
        <v>-49.339797973632798</v>
      </c>
      <c r="F526" s="2">
        <f t="shared" si="29"/>
        <v>4.5388412475586009</v>
      </c>
      <c r="G526" s="1">
        <f t="shared" si="31"/>
        <v>4.6200239393446108</v>
      </c>
      <c r="H526" s="1">
        <f t="shared" si="32"/>
        <v>35.399140847652866</v>
      </c>
    </row>
    <row r="527" spans="1:8" x14ac:dyDescent="0.25">
      <c r="A527">
        <v>11533625000</v>
      </c>
      <c r="B527">
        <v>-45.492214202880902</v>
      </c>
      <c r="C527">
        <v>-49.856758117675803</v>
      </c>
      <c r="D527" s="9"/>
      <c r="E527" s="13">
        <f t="shared" si="30"/>
        <v>-50.106758117675803</v>
      </c>
      <c r="F527" s="2">
        <f t="shared" si="29"/>
        <v>4.6145439147949006</v>
      </c>
      <c r="G527" s="1">
        <f t="shared" si="31"/>
        <v>4.609370761447467</v>
      </c>
      <c r="H527" s="1">
        <f t="shared" si="32"/>
        <v>35.8234848408717</v>
      </c>
    </row>
    <row r="528" spans="1:8" x14ac:dyDescent="0.25">
      <c r="A528">
        <v>11556000000</v>
      </c>
      <c r="B528">
        <v>-45.5978393554688</v>
      </c>
      <c r="C528">
        <v>-49.848995208740199</v>
      </c>
      <c r="D528" s="9"/>
      <c r="E528" s="13">
        <f t="shared" si="30"/>
        <v>-50.098995208740199</v>
      </c>
      <c r="F528" s="2">
        <f t="shared" ref="F528:F591" si="33">B528-E528</f>
        <v>4.5011558532713991</v>
      </c>
      <c r="G528" s="1">
        <f t="shared" si="31"/>
        <v>4.5725046793619564</v>
      </c>
      <c r="H528" s="1">
        <f t="shared" si="32"/>
        <v>37.308628956216673</v>
      </c>
    </row>
    <row r="529" spans="1:8" x14ac:dyDescent="0.25">
      <c r="A529">
        <v>11578375000</v>
      </c>
      <c r="B529">
        <v>-45.854442596435497</v>
      </c>
      <c r="C529">
        <v>-50.302558898925803</v>
      </c>
      <c r="D529" s="9"/>
      <c r="E529" s="13">
        <f t="shared" ref="E529:E592" si="34">C529-E$13</f>
        <v>-50.552558898925803</v>
      </c>
      <c r="F529" s="2">
        <f t="shared" si="33"/>
        <v>4.6981163024903054</v>
      </c>
      <c r="G529" s="1">
        <f t="shared" si="31"/>
        <v>4.5526873270670452</v>
      </c>
      <c r="H529" s="1">
        <f t="shared" si="32"/>
        <v>38.117816873409417</v>
      </c>
    </row>
    <row r="530" spans="1:8" x14ac:dyDescent="0.25">
      <c r="A530">
        <v>11600750000</v>
      </c>
      <c r="B530">
        <v>-46.327381134033203</v>
      </c>
      <c r="C530">
        <v>-50.677017211914098</v>
      </c>
      <c r="D530" s="9"/>
      <c r="E530" s="13">
        <f t="shared" si="34"/>
        <v>-50.927017211914098</v>
      </c>
      <c r="F530" s="2">
        <f t="shared" si="33"/>
        <v>4.5996360778808949</v>
      </c>
      <c r="G530" s="1">
        <f t="shared" si="31"/>
        <v>4.5290815565321125</v>
      </c>
      <c r="H530" s="1">
        <f t="shared" si="32"/>
        <v>39.091771064117772</v>
      </c>
    </row>
    <row r="531" spans="1:8" x14ac:dyDescent="0.25">
      <c r="A531">
        <v>11623125000</v>
      </c>
      <c r="B531">
        <v>-46.279762268066399</v>
      </c>
      <c r="C531">
        <v>-50.451545715332003</v>
      </c>
      <c r="D531" s="9"/>
      <c r="E531" s="13">
        <f t="shared" si="34"/>
        <v>-50.701545715332003</v>
      </c>
      <c r="F531" s="2">
        <f t="shared" si="33"/>
        <v>4.4217834472656037</v>
      </c>
      <c r="G531" s="1">
        <f t="shared" si="31"/>
        <v>4.5139867994520344</v>
      </c>
      <c r="H531" s="1">
        <f t="shared" si="32"/>
        <v>39.720385550713353</v>
      </c>
    </row>
    <row r="532" spans="1:8" x14ac:dyDescent="0.25">
      <c r="A532">
        <v>11645500000</v>
      </c>
      <c r="B532">
        <v>-45.976863861083999</v>
      </c>
      <c r="C532">
        <v>-50.125862121582003</v>
      </c>
      <c r="D532" s="9"/>
      <c r="E532" s="13">
        <f t="shared" si="34"/>
        <v>-50.375862121582003</v>
      </c>
      <c r="F532" s="2">
        <f t="shared" si="33"/>
        <v>4.3989982604980042</v>
      </c>
      <c r="G532" s="1">
        <f t="shared" ref="G532:G595" si="35">AVERAGE(F528:F536)</f>
        <v>4.4946106804741781</v>
      </c>
      <c r="H532" s="1">
        <f t="shared" si="32"/>
        <v>40.534033338335163</v>
      </c>
    </row>
    <row r="533" spans="1:8" x14ac:dyDescent="0.25">
      <c r="A533">
        <v>11667875000</v>
      </c>
      <c r="B533">
        <v>-46.124271392822301</v>
      </c>
      <c r="C533">
        <v>-50.3814086914063</v>
      </c>
      <c r="D533" s="9"/>
      <c r="E533" s="13">
        <f t="shared" si="34"/>
        <v>-50.6314086914063</v>
      </c>
      <c r="F533" s="2">
        <f t="shared" si="33"/>
        <v>4.5071372985839986</v>
      </c>
      <c r="G533" s="1">
        <f t="shared" si="35"/>
        <v>4.4804835849338236</v>
      </c>
      <c r="H533" s="1">
        <f t="shared" ref="H533:H596" si="36">(292-77.6*10^(G533/10))/(10^(G533/10)-1)</f>
        <v>41.132089317571982</v>
      </c>
    </row>
    <row r="534" spans="1:8" x14ac:dyDescent="0.25">
      <c r="A534">
        <v>11690250000</v>
      </c>
      <c r="B534">
        <v>-46.250991821289098</v>
      </c>
      <c r="C534">
        <v>-50.482513427734403</v>
      </c>
      <c r="D534" s="9"/>
      <c r="E534" s="13">
        <f t="shared" si="34"/>
        <v>-50.732513427734403</v>
      </c>
      <c r="F534" s="2">
        <f t="shared" si="33"/>
        <v>4.4815216064453054</v>
      </c>
      <c r="G534" s="1">
        <f t="shared" si="35"/>
        <v>4.4419144524468344</v>
      </c>
      <c r="H534" s="1">
        <f t="shared" si="36"/>
        <v>42.785938798697487</v>
      </c>
    </row>
    <row r="535" spans="1:8" x14ac:dyDescent="0.25">
      <c r="A535">
        <v>11712625000</v>
      </c>
      <c r="B535">
        <v>-46.320808410644503</v>
      </c>
      <c r="C535">
        <v>-50.473796844482401</v>
      </c>
      <c r="D535" s="9"/>
      <c r="E535" s="13">
        <f t="shared" si="34"/>
        <v>-50.723796844482401</v>
      </c>
      <c r="F535" s="2">
        <f t="shared" si="33"/>
        <v>4.4029884338378977</v>
      </c>
      <c r="G535" s="1">
        <f t="shared" si="35"/>
        <v>4.4047292073567679</v>
      </c>
      <c r="H535" s="1">
        <f t="shared" si="36"/>
        <v>44.410242067061482</v>
      </c>
    </row>
    <row r="536" spans="1:8" x14ac:dyDescent="0.25">
      <c r="A536">
        <v>11735000000</v>
      </c>
      <c r="B536">
        <v>-46.411727905273402</v>
      </c>
      <c r="C536">
        <v>-50.601886749267599</v>
      </c>
      <c r="D536" s="9"/>
      <c r="E536" s="13">
        <f t="shared" si="34"/>
        <v>-50.851886749267599</v>
      </c>
      <c r="F536" s="2">
        <f t="shared" si="33"/>
        <v>4.4401588439941975</v>
      </c>
      <c r="G536" s="1">
        <f t="shared" si="35"/>
        <v>4.3933826022677893</v>
      </c>
      <c r="H536" s="1">
        <f t="shared" si="36"/>
        <v>44.911818168375007</v>
      </c>
    </row>
    <row r="537" spans="1:8" x14ac:dyDescent="0.25">
      <c r="A537">
        <v>11757375000</v>
      </c>
      <c r="B537">
        <v>-46.797462463378899</v>
      </c>
      <c r="C537">
        <v>-50.921474456787102</v>
      </c>
      <c r="D537" s="9"/>
      <c r="E537" s="13">
        <f t="shared" si="34"/>
        <v>-51.171474456787102</v>
      </c>
      <c r="F537" s="2">
        <f t="shared" si="33"/>
        <v>4.3740119934082031</v>
      </c>
      <c r="G537" s="1">
        <f t="shared" si="35"/>
        <v>4.3805618286132777</v>
      </c>
      <c r="H537" s="1">
        <f t="shared" si="36"/>
        <v>45.48194945138497</v>
      </c>
    </row>
    <row r="538" spans="1:8" x14ac:dyDescent="0.25">
      <c r="A538">
        <v>11779750000</v>
      </c>
      <c r="B538">
        <v>-47.135524749755902</v>
      </c>
      <c r="C538">
        <v>-51.236518859863303</v>
      </c>
      <c r="D538" s="9"/>
      <c r="E538" s="13">
        <f t="shared" si="34"/>
        <v>-51.486518859863303</v>
      </c>
      <c r="F538" s="2">
        <f t="shared" si="33"/>
        <v>4.3509941101074006</v>
      </c>
      <c r="G538" s="1">
        <f t="shared" si="35"/>
        <v>4.354582044813367</v>
      </c>
      <c r="H538" s="1">
        <f t="shared" si="36"/>
        <v>46.648408461790645</v>
      </c>
    </row>
    <row r="539" spans="1:8" x14ac:dyDescent="0.25">
      <c r="A539">
        <v>11802125000</v>
      </c>
      <c r="B539">
        <v>-46.906803131103501</v>
      </c>
      <c r="C539">
        <v>-50.9217720031738</v>
      </c>
      <c r="D539" s="9"/>
      <c r="E539" s="13">
        <f t="shared" si="34"/>
        <v>-51.1717720031738</v>
      </c>
      <c r="F539" s="2">
        <f t="shared" si="33"/>
        <v>4.2649688720702983</v>
      </c>
      <c r="G539" s="1">
        <f t="shared" si="35"/>
        <v>4.3461477491590665</v>
      </c>
      <c r="H539" s="1">
        <f t="shared" si="36"/>
        <v>47.030344744602068</v>
      </c>
    </row>
    <row r="540" spans="1:8" x14ac:dyDescent="0.25">
      <c r="A540">
        <v>11824500000</v>
      </c>
      <c r="B540">
        <v>-47.107666015625</v>
      </c>
      <c r="C540">
        <v>-51.177330017089801</v>
      </c>
      <c r="D540" s="9"/>
      <c r="E540" s="13">
        <f t="shared" si="34"/>
        <v>-51.427330017089801</v>
      </c>
      <c r="F540" s="2">
        <f t="shared" si="33"/>
        <v>4.3196640014648011</v>
      </c>
      <c r="G540" s="1">
        <f t="shared" si="35"/>
        <v>4.3559934828016447</v>
      </c>
      <c r="H540" s="1">
        <f t="shared" si="36"/>
        <v>46.584649646482205</v>
      </c>
    </row>
    <row r="541" spans="1:8" x14ac:dyDescent="0.25">
      <c r="A541">
        <v>11846875000</v>
      </c>
      <c r="B541">
        <v>-46.726345062255902</v>
      </c>
      <c r="C541">
        <v>-50.759956359863303</v>
      </c>
      <c r="D541" s="9"/>
      <c r="E541" s="13">
        <f t="shared" si="34"/>
        <v>-51.009956359863303</v>
      </c>
      <c r="F541" s="2">
        <f t="shared" si="33"/>
        <v>4.2836112976074006</v>
      </c>
      <c r="G541" s="1">
        <f t="shared" si="35"/>
        <v>4.3703931172688666</v>
      </c>
      <c r="H541" s="1">
        <f t="shared" si="36"/>
        <v>45.936722916039173</v>
      </c>
    </row>
    <row r="542" spans="1:8" x14ac:dyDescent="0.25">
      <c r="A542">
        <v>11869250000</v>
      </c>
      <c r="B542">
        <v>-46.231746673583999</v>
      </c>
      <c r="C542">
        <v>-50.2550659179688</v>
      </c>
      <c r="D542" s="9"/>
      <c r="E542" s="13">
        <f t="shared" si="34"/>
        <v>-50.5050659179688</v>
      </c>
      <c r="F542" s="2">
        <f t="shared" si="33"/>
        <v>4.2733192443848012</v>
      </c>
      <c r="G542" s="1">
        <f t="shared" si="35"/>
        <v>4.384648217095255</v>
      </c>
      <c r="H542" s="1">
        <f t="shared" si="36"/>
        <v>45.299838209966445</v>
      </c>
    </row>
    <row r="543" spans="1:8" x14ac:dyDescent="0.25">
      <c r="A543">
        <v>11891625000</v>
      </c>
      <c r="B543">
        <v>-46.150173187255902</v>
      </c>
      <c r="C543">
        <v>-50.3057861328125</v>
      </c>
      <c r="D543" s="9"/>
      <c r="E543" s="13">
        <f t="shared" si="34"/>
        <v>-50.5557861328125</v>
      </c>
      <c r="F543" s="2">
        <f t="shared" si="33"/>
        <v>4.405612945556598</v>
      </c>
      <c r="G543" s="1">
        <f t="shared" si="35"/>
        <v>4.3955442640516322</v>
      </c>
      <c r="H543" s="1">
        <f t="shared" si="36"/>
        <v>44.816045556478862</v>
      </c>
    </row>
    <row r="544" spans="1:8" x14ac:dyDescent="0.25">
      <c r="A544">
        <v>11914000000</v>
      </c>
      <c r="B544">
        <v>-46.098739624023402</v>
      </c>
      <c r="C544">
        <v>-50.340339660644503</v>
      </c>
      <c r="D544" s="9"/>
      <c r="E544" s="13">
        <f t="shared" si="34"/>
        <v>-50.590339660644503</v>
      </c>
      <c r="F544" s="2">
        <f t="shared" si="33"/>
        <v>4.4916000366211009</v>
      </c>
      <c r="G544" s="1">
        <f t="shared" si="35"/>
        <v>4.4238658481173871</v>
      </c>
      <c r="H544" s="1">
        <f t="shared" si="36"/>
        <v>43.570626737988697</v>
      </c>
    </row>
    <row r="545" spans="1:8" x14ac:dyDescent="0.25">
      <c r="A545">
        <v>11936375000</v>
      </c>
      <c r="B545">
        <v>-45.9924507141113</v>
      </c>
      <c r="C545">
        <v>-50.312206268310497</v>
      </c>
      <c r="D545" s="9"/>
      <c r="E545" s="13">
        <f t="shared" si="34"/>
        <v>-50.562206268310497</v>
      </c>
      <c r="F545" s="2">
        <f t="shared" si="33"/>
        <v>4.5697555541991974</v>
      </c>
      <c r="G545" s="1">
        <f t="shared" si="35"/>
        <v>4.4478602939181764</v>
      </c>
      <c r="H545" s="1">
        <f t="shared" si="36"/>
        <v>42.528948668236957</v>
      </c>
    </row>
    <row r="546" spans="1:8" x14ac:dyDescent="0.25">
      <c r="A546">
        <v>11958750000</v>
      </c>
      <c r="B546">
        <v>-45.853908538818402</v>
      </c>
      <c r="C546">
        <v>-50.106216430664098</v>
      </c>
      <c r="D546" s="9"/>
      <c r="E546" s="13">
        <f t="shared" si="34"/>
        <v>-50.356216430664098</v>
      </c>
      <c r="F546" s="2">
        <f t="shared" si="33"/>
        <v>4.502307891845696</v>
      </c>
      <c r="G546" s="1">
        <f t="shared" si="35"/>
        <v>4.4812965393066317</v>
      </c>
      <c r="H546" s="1">
        <f t="shared" si="36"/>
        <v>41.097562543984239</v>
      </c>
    </row>
    <row r="547" spans="1:8" x14ac:dyDescent="0.25">
      <c r="A547">
        <v>11981125000</v>
      </c>
      <c r="B547">
        <v>-45.761890411377003</v>
      </c>
      <c r="C547">
        <v>-49.960948944091797</v>
      </c>
      <c r="D547" s="9"/>
      <c r="E547" s="13">
        <f t="shared" si="34"/>
        <v>-50.210948944091797</v>
      </c>
      <c r="F547" s="2">
        <f t="shared" si="33"/>
        <v>4.449058532714794</v>
      </c>
      <c r="G547" s="1">
        <f t="shared" si="35"/>
        <v>4.4980740017360983</v>
      </c>
      <c r="H547" s="1">
        <f t="shared" si="36"/>
        <v>40.388040701149819</v>
      </c>
    </row>
    <row r="548" spans="1:8" x14ac:dyDescent="0.25">
      <c r="A548">
        <v>12003500000</v>
      </c>
      <c r="B548">
        <v>-45.832485198974602</v>
      </c>
      <c r="C548">
        <v>-50.102348327636697</v>
      </c>
      <c r="D548" s="9"/>
      <c r="E548" s="13">
        <f t="shared" si="34"/>
        <v>-50.352348327636697</v>
      </c>
      <c r="F548" s="2">
        <f t="shared" si="33"/>
        <v>4.5198631286620952</v>
      </c>
      <c r="G548" s="1">
        <f t="shared" si="35"/>
        <v>4.5088238186306322</v>
      </c>
      <c r="H548" s="1">
        <f t="shared" si="36"/>
        <v>39.936447364300342</v>
      </c>
    </row>
    <row r="549" spans="1:8" x14ac:dyDescent="0.25">
      <c r="A549">
        <v>12025875000</v>
      </c>
      <c r="B549">
        <v>-45.4881782531738</v>
      </c>
      <c r="C549">
        <v>-49.773792266845703</v>
      </c>
      <c r="D549" s="9"/>
      <c r="E549" s="13">
        <f t="shared" si="34"/>
        <v>-50.023792266845703</v>
      </c>
      <c r="F549" s="2">
        <f t="shared" si="33"/>
        <v>4.5356140136719034</v>
      </c>
      <c r="G549" s="1">
        <f t="shared" si="35"/>
        <v>4.507762485080276</v>
      </c>
      <c r="H549" s="1">
        <f t="shared" si="36"/>
        <v>39.980929083508087</v>
      </c>
    </row>
    <row r="550" spans="1:8" x14ac:dyDescent="0.25">
      <c r="A550">
        <v>12048250000</v>
      </c>
      <c r="B550">
        <v>-45.482379913330099</v>
      </c>
      <c r="C550">
        <v>-49.816917419433601</v>
      </c>
      <c r="D550" s="9"/>
      <c r="E550" s="13">
        <f t="shared" si="34"/>
        <v>-50.066917419433601</v>
      </c>
      <c r="F550" s="2">
        <f t="shared" si="33"/>
        <v>4.5845375061035014</v>
      </c>
      <c r="G550" s="1">
        <f t="shared" si="35"/>
        <v>4.4968151516384323</v>
      </c>
      <c r="H550" s="1">
        <f t="shared" si="36"/>
        <v>40.441077895350737</v>
      </c>
    </row>
    <row r="551" spans="1:8" x14ac:dyDescent="0.25">
      <c r="A551">
        <v>12070625000</v>
      </c>
      <c r="B551">
        <v>-45.795066833496101</v>
      </c>
      <c r="C551">
        <v>-49.969383239746101</v>
      </c>
      <c r="D551" s="9"/>
      <c r="E551" s="13">
        <f t="shared" si="34"/>
        <v>-50.219383239746101</v>
      </c>
      <c r="F551" s="2">
        <f t="shared" si="33"/>
        <v>4.42431640625</v>
      </c>
      <c r="G551" s="1">
        <f t="shared" si="35"/>
        <v>4.5091807047525769</v>
      </c>
      <c r="H551" s="1">
        <f t="shared" si="36"/>
        <v>39.921494972750736</v>
      </c>
    </row>
    <row r="552" spans="1:8" x14ac:dyDescent="0.25">
      <c r="A552">
        <v>12093000000</v>
      </c>
      <c r="B552">
        <v>-45.729671478271499</v>
      </c>
      <c r="C552">
        <v>-49.982032775878899</v>
      </c>
      <c r="D552" s="9"/>
      <c r="E552" s="13">
        <f t="shared" si="34"/>
        <v>-50.232032775878899</v>
      </c>
      <c r="F552" s="2">
        <f t="shared" si="33"/>
        <v>4.5023612976074006</v>
      </c>
      <c r="G552" s="1">
        <f t="shared" si="35"/>
        <v>4.4973424275715992</v>
      </c>
      <c r="H552" s="1">
        <f t="shared" si="36"/>
        <v>40.418859058792648</v>
      </c>
    </row>
    <row r="553" spans="1:8" x14ac:dyDescent="0.25">
      <c r="A553">
        <v>12115375000</v>
      </c>
      <c r="B553">
        <v>-45.904945373535199</v>
      </c>
      <c r="C553">
        <v>-50.136993408203097</v>
      </c>
      <c r="D553" s="9"/>
      <c r="E553" s="13">
        <f t="shared" si="34"/>
        <v>-50.386993408203097</v>
      </c>
      <c r="F553" s="2">
        <f t="shared" si="33"/>
        <v>4.4820480346678977</v>
      </c>
      <c r="G553" s="1">
        <f t="shared" si="35"/>
        <v>4.4944470723469996</v>
      </c>
      <c r="H553" s="1">
        <f t="shared" si="36"/>
        <v>40.540936119546821</v>
      </c>
    </row>
    <row r="554" spans="1:8" x14ac:dyDescent="0.25">
      <c r="A554">
        <v>12137750000</v>
      </c>
      <c r="B554">
        <v>-46.084075927734403</v>
      </c>
      <c r="C554">
        <v>-50.305305480957003</v>
      </c>
      <c r="D554" s="9"/>
      <c r="E554" s="13">
        <f t="shared" si="34"/>
        <v>-50.555305480957003</v>
      </c>
      <c r="F554" s="2">
        <f t="shared" si="33"/>
        <v>4.4712295532225994</v>
      </c>
      <c r="G554" s="1">
        <f t="shared" si="35"/>
        <v>4.4976802402072327</v>
      </c>
      <c r="H554" s="1">
        <f t="shared" si="36"/>
        <v>40.404626978691759</v>
      </c>
    </row>
    <row r="555" spans="1:8" x14ac:dyDescent="0.25">
      <c r="A555">
        <v>12160125000</v>
      </c>
      <c r="B555">
        <v>-46.472412109375</v>
      </c>
      <c r="C555">
        <v>-50.836009979247997</v>
      </c>
      <c r="D555" s="9"/>
      <c r="E555" s="13">
        <f t="shared" si="34"/>
        <v>-51.086009979247997</v>
      </c>
      <c r="F555" s="2">
        <f t="shared" si="33"/>
        <v>4.6135978698729971</v>
      </c>
      <c r="G555" s="1">
        <f t="shared" si="35"/>
        <v>4.4957648383246323</v>
      </c>
      <c r="H555" s="1">
        <f t="shared" si="36"/>
        <v>40.485353854781842</v>
      </c>
    </row>
    <row r="556" spans="1:8" x14ac:dyDescent="0.25">
      <c r="A556">
        <v>12182500000</v>
      </c>
      <c r="B556">
        <v>-46.550445556640597</v>
      </c>
      <c r="C556">
        <v>-50.642959594726598</v>
      </c>
      <c r="D556" s="9"/>
      <c r="E556" s="13">
        <f t="shared" si="34"/>
        <v>-50.892959594726598</v>
      </c>
      <c r="F556" s="2">
        <f t="shared" si="33"/>
        <v>4.3425140380860014</v>
      </c>
      <c r="G556" s="1">
        <f t="shared" si="35"/>
        <v>4.4948077731662206</v>
      </c>
      <c r="H556" s="1">
        <f t="shared" si="36"/>
        <v>40.525718537575742</v>
      </c>
    </row>
    <row r="557" spans="1:8" x14ac:dyDescent="0.25">
      <c r="A557">
        <v>12204875000</v>
      </c>
      <c r="B557">
        <v>-46.416755676269503</v>
      </c>
      <c r="C557">
        <v>-50.660560607910199</v>
      </c>
      <c r="D557" s="9"/>
      <c r="E557" s="13">
        <f t="shared" si="34"/>
        <v>-50.910560607910199</v>
      </c>
      <c r="F557" s="2">
        <f t="shared" si="33"/>
        <v>4.4938049316406961</v>
      </c>
      <c r="G557" s="1">
        <f t="shared" si="35"/>
        <v>4.4869011773003429</v>
      </c>
      <c r="H557" s="1">
        <f t="shared" si="36"/>
        <v>40.859899557023105</v>
      </c>
    </row>
    <row r="558" spans="1:8" x14ac:dyDescent="0.25">
      <c r="A558">
        <v>12227250000</v>
      </c>
      <c r="B558">
        <v>-46.778377532958999</v>
      </c>
      <c r="C558">
        <v>-51.093090057372997</v>
      </c>
      <c r="D558" s="9"/>
      <c r="E558" s="13">
        <f t="shared" si="34"/>
        <v>-51.343090057372997</v>
      </c>
      <c r="F558" s="2">
        <f t="shared" si="33"/>
        <v>4.5647125244139986</v>
      </c>
      <c r="G558" s="1">
        <f t="shared" si="35"/>
        <v>4.4831521775987433</v>
      </c>
      <c r="H558" s="1">
        <f t="shared" si="36"/>
        <v>41.018803214260174</v>
      </c>
    </row>
    <row r="559" spans="1:8" x14ac:dyDescent="0.25">
      <c r="A559">
        <v>12249625000</v>
      </c>
      <c r="B559">
        <v>-46.6951293945313</v>
      </c>
      <c r="C559">
        <v>-51.012428283691399</v>
      </c>
      <c r="D559" s="9"/>
      <c r="E559" s="13">
        <f t="shared" si="34"/>
        <v>-51.262428283691399</v>
      </c>
      <c r="F559" s="2">
        <f t="shared" si="33"/>
        <v>4.5672988891600994</v>
      </c>
      <c r="G559" s="1">
        <f t="shared" si="35"/>
        <v>4.437994215223533</v>
      </c>
      <c r="H559" s="1">
        <f t="shared" si="36"/>
        <v>42.955787618080059</v>
      </c>
    </row>
    <row r="560" spans="1:8" x14ac:dyDescent="0.25">
      <c r="A560">
        <v>12272000000</v>
      </c>
      <c r="B560">
        <v>-46.831626892089801</v>
      </c>
      <c r="C560">
        <v>-50.997329711914098</v>
      </c>
      <c r="D560" s="9"/>
      <c r="E560" s="13">
        <f t="shared" si="34"/>
        <v>-51.247329711914098</v>
      </c>
      <c r="F560" s="2">
        <f t="shared" si="33"/>
        <v>4.4157028198242969</v>
      </c>
      <c r="G560" s="1">
        <f t="shared" si="35"/>
        <v>4.4017376369900223</v>
      </c>
      <c r="H560" s="1">
        <f t="shared" si="36"/>
        <v>44.542212168736732</v>
      </c>
    </row>
    <row r="561" spans="1:8" x14ac:dyDescent="0.25">
      <c r="A561">
        <v>12294375000</v>
      </c>
      <c r="B561">
        <v>-46.799224853515597</v>
      </c>
      <c r="C561">
        <v>-50.980426788330099</v>
      </c>
      <c r="D561" s="9"/>
      <c r="E561" s="13">
        <f t="shared" si="34"/>
        <v>-51.230426788330099</v>
      </c>
      <c r="F561" s="2">
        <f t="shared" si="33"/>
        <v>4.4312019348145029</v>
      </c>
      <c r="G561" s="1">
        <f t="shared" si="35"/>
        <v>4.4025429619683116</v>
      </c>
      <c r="H561" s="1">
        <f t="shared" si="36"/>
        <v>44.506666943870108</v>
      </c>
    </row>
    <row r="562" spans="1:8" x14ac:dyDescent="0.25">
      <c r="A562">
        <v>12316750000</v>
      </c>
      <c r="B562">
        <v>-46.965652465820298</v>
      </c>
      <c r="C562">
        <v>-51.1639595031738</v>
      </c>
      <c r="D562" s="9"/>
      <c r="E562" s="13">
        <f t="shared" si="34"/>
        <v>-51.4139595031738</v>
      </c>
      <c r="F562" s="2">
        <f t="shared" si="33"/>
        <v>4.4483070373535014</v>
      </c>
      <c r="G562" s="1">
        <f t="shared" si="35"/>
        <v>4.3960897657606228</v>
      </c>
      <c r="H562" s="1">
        <f t="shared" si="36"/>
        <v>44.791893188112503</v>
      </c>
    </row>
    <row r="563" spans="1:8" x14ac:dyDescent="0.25">
      <c r="A563">
        <v>12339125000</v>
      </c>
      <c r="B563">
        <v>-47.484653472900398</v>
      </c>
      <c r="C563">
        <v>-51.299461364746101</v>
      </c>
      <c r="D563" s="9"/>
      <c r="E563" s="13">
        <f t="shared" si="34"/>
        <v>-51.549461364746101</v>
      </c>
      <c r="F563" s="2">
        <f t="shared" si="33"/>
        <v>4.0648078918457031</v>
      </c>
      <c r="G563" s="1">
        <f t="shared" si="35"/>
        <v>4.3791453043619786</v>
      </c>
      <c r="H563" s="1">
        <f t="shared" si="36"/>
        <v>45.545163267031405</v>
      </c>
    </row>
    <row r="564" spans="1:8" x14ac:dyDescent="0.25">
      <c r="A564">
        <v>12361500000</v>
      </c>
      <c r="B564">
        <v>-46.993946075439503</v>
      </c>
      <c r="C564">
        <v>-51.031234741210902</v>
      </c>
      <c r="D564" s="9"/>
      <c r="E564" s="13">
        <f t="shared" si="34"/>
        <v>-51.281234741210902</v>
      </c>
      <c r="F564" s="2">
        <f t="shared" si="33"/>
        <v>4.2872886657713991</v>
      </c>
      <c r="G564" s="1">
        <f t="shared" si="35"/>
        <v>4.3635470072428451</v>
      </c>
      <c r="H564" s="1">
        <f t="shared" si="36"/>
        <v>46.244193490448907</v>
      </c>
    </row>
    <row r="565" spans="1:8" x14ac:dyDescent="0.25">
      <c r="A565">
        <v>12383875000</v>
      </c>
      <c r="B565">
        <v>-47.144664764404297</v>
      </c>
      <c r="C565">
        <v>-51.244426727294901</v>
      </c>
      <c r="D565" s="9"/>
      <c r="E565" s="13">
        <f t="shared" si="34"/>
        <v>-51.494426727294901</v>
      </c>
      <c r="F565" s="2">
        <f t="shared" si="33"/>
        <v>4.3497619628906037</v>
      </c>
      <c r="G565" s="1">
        <f t="shared" si="35"/>
        <v>4.3745117187500009</v>
      </c>
      <c r="H565" s="1">
        <f t="shared" si="36"/>
        <v>45.752251494475075</v>
      </c>
    </row>
    <row r="566" spans="1:8" x14ac:dyDescent="0.25">
      <c r="A566">
        <v>12406250000</v>
      </c>
      <c r="B566">
        <v>-46.968391418457003</v>
      </c>
      <c r="C566">
        <v>-51.154117584228501</v>
      </c>
      <c r="D566" s="9"/>
      <c r="E566" s="13">
        <f t="shared" si="34"/>
        <v>-51.404117584228501</v>
      </c>
      <c r="F566" s="2">
        <f t="shared" si="33"/>
        <v>4.4357261657714986</v>
      </c>
      <c r="G566" s="1">
        <f t="shared" si="35"/>
        <v>4.3859583536783777</v>
      </c>
      <c r="H566" s="1">
        <f t="shared" si="36"/>
        <v>45.24152937857837</v>
      </c>
    </row>
    <row r="567" spans="1:8" x14ac:dyDescent="0.25">
      <c r="A567">
        <v>12428625000</v>
      </c>
      <c r="B567">
        <v>-46.842048645019503</v>
      </c>
      <c r="C567">
        <v>-51.004261016845703</v>
      </c>
      <c r="D567" s="9"/>
      <c r="E567" s="13">
        <f t="shared" si="34"/>
        <v>-51.254261016845703</v>
      </c>
      <c r="F567" s="2">
        <f t="shared" si="33"/>
        <v>4.4122123718262003</v>
      </c>
      <c r="G567" s="1">
        <f t="shared" si="35"/>
        <v>4.4007309807671326</v>
      </c>
      <c r="H567" s="1">
        <f t="shared" si="36"/>
        <v>44.586663534537699</v>
      </c>
    </row>
    <row r="568" spans="1:8" x14ac:dyDescent="0.25">
      <c r="A568">
        <v>12451000000</v>
      </c>
      <c r="B568">
        <v>-46.789886474609403</v>
      </c>
      <c r="C568">
        <v>-50.966800689697301</v>
      </c>
      <c r="D568" s="9"/>
      <c r="E568" s="13">
        <f t="shared" si="34"/>
        <v>-51.216800689697301</v>
      </c>
      <c r="F568" s="2">
        <f t="shared" si="33"/>
        <v>4.4269142150878977</v>
      </c>
      <c r="G568" s="1">
        <f t="shared" si="35"/>
        <v>4.4656257629394434</v>
      </c>
      <c r="H568" s="1">
        <f t="shared" si="36"/>
        <v>41.765519481109983</v>
      </c>
    </row>
    <row r="569" spans="1:8" x14ac:dyDescent="0.25">
      <c r="A569">
        <v>12473375000</v>
      </c>
      <c r="B569">
        <v>-46.836982727050803</v>
      </c>
      <c r="C569">
        <v>-51.101367950439503</v>
      </c>
      <c r="D569" s="9"/>
      <c r="E569" s="13">
        <f t="shared" si="34"/>
        <v>-51.351367950439503</v>
      </c>
      <c r="F569" s="2">
        <f t="shared" si="33"/>
        <v>4.5143852233887003</v>
      </c>
      <c r="G569" s="1">
        <f t="shared" si="35"/>
        <v>4.4982855055067219</v>
      </c>
      <c r="H569" s="1">
        <f t="shared" si="36"/>
        <v>40.379132906707248</v>
      </c>
    </row>
    <row r="570" spans="1:8" x14ac:dyDescent="0.25">
      <c r="A570">
        <v>12495750000</v>
      </c>
      <c r="B570">
        <v>-46.503406524658203</v>
      </c>
      <c r="C570">
        <v>-50.787628173828097</v>
      </c>
      <c r="D570" s="9"/>
      <c r="E570" s="13">
        <f t="shared" si="34"/>
        <v>-51.037628173828097</v>
      </c>
      <c r="F570" s="2">
        <f t="shared" si="33"/>
        <v>4.5342216491698935</v>
      </c>
      <c r="G570" s="1">
        <f t="shared" si="35"/>
        <v>4.5051566229926214</v>
      </c>
      <c r="H570" s="1">
        <f t="shared" si="36"/>
        <v>40.09024052841994</v>
      </c>
    </row>
    <row r="571" spans="1:8" x14ac:dyDescent="0.25">
      <c r="A571">
        <v>12518125000</v>
      </c>
      <c r="B571">
        <v>-46.244041442871101</v>
      </c>
      <c r="C571">
        <v>-50.575302124023402</v>
      </c>
      <c r="D571" s="9"/>
      <c r="E571" s="13">
        <f t="shared" si="34"/>
        <v>-50.825302124023402</v>
      </c>
      <c r="F571" s="2">
        <f t="shared" si="33"/>
        <v>4.5812606811523011</v>
      </c>
      <c r="G571" s="1">
        <f t="shared" si="35"/>
        <v>4.5227279663085884</v>
      </c>
      <c r="H571" s="1">
        <f t="shared" si="36"/>
        <v>39.355806759860805</v>
      </c>
    </row>
    <row r="572" spans="1:8" x14ac:dyDescent="0.25">
      <c r="A572">
        <v>12540500000</v>
      </c>
      <c r="B572">
        <v>-46.171360015869098</v>
      </c>
      <c r="C572">
        <v>-50.570220947265597</v>
      </c>
      <c r="D572" s="9"/>
      <c r="E572" s="13">
        <f t="shared" si="34"/>
        <v>-50.820220947265597</v>
      </c>
      <c r="F572" s="2">
        <f t="shared" si="33"/>
        <v>4.6488609313964986</v>
      </c>
      <c r="G572" s="1">
        <f t="shared" si="35"/>
        <v>4.5314551459418322</v>
      </c>
      <c r="H572" s="1">
        <f t="shared" si="36"/>
        <v>38.99333883636556</v>
      </c>
    </row>
    <row r="573" spans="1:8" x14ac:dyDescent="0.25">
      <c r="A573">
        <v>12562875000</v>
      </c>
      <c r="B573">
        <v>-46.275871276855497</v>
      </c>
      <c r="C573">
        <v>-50.607097625732401</v>
      </c>
      <c r="D573" s="9"/>
      <c r="E573" s="13">
        <f t="shared" si="34"/>
        <v>-50.857097625732401</v>
      </c>
      <c r="F573" s="2">
        <f t="shared" si="33"/>
        <v>4.5812263488769034</v>
      </c>
      <c r="G573" s="1">
        <f t="shared" si="35"/>
        <v>4.5443628099229434</v>
      </c>
      <c r="H573" s="1">
        <f t="shared" si="36"/>
        <v>38.460021132156776</v>
      </c>
    </row>
    <row r="574" spans="1:8" x14ac:dyDescent="0.25">
      <c r="A574">
        <v>12585250000</v>
      </c>
      <c r="B574">
        <v>-46.231769561767599</v>
      </c>
      <c r="C574">
        <v>-50.3933715820313</v>
      </c>
      <c r="D574" s="9"/>
      <c r="E574" s="13">
        <f t="shared" si="34"/>
        <v>-50.6433715820313</v>
      </c>
      <c r="F574" s="2">
        <f t="shared" si="33"/>
        <v>4.4116020202637003</v>
      </c>
      <c r="G574" s="1">
        <f t="shared" si="35"/>
        <v>4.5358700222439099</v>
      </c>
      <c r="H574" s="1">
        <f t="shared" si="36"/>
        <v>38.810553304293386</v>
      </c>
    </row>
    <row r="575" spans="1:8" x14ac:dyDescent="0.25">
      <c r="A575">
        <v>12607625000</v>
      </c>
      <c r="B575">
        <v>-46.313636779785199</v>
      </c>
      <c r="C575">
        <v>-50.657505035400398</v>
      </c>
      <c r="D575" s="9"/>
      <c r="E575" s="13">
        <f t="shared" si="34"/>
        <v>-50.907505035400398</v>
      </c>
      <c r="F575" s="2">
        <f t="shared" si="33"/>
        <v>4.5938682556151988</v>
      </c>
      <c r="G575" s="1">
        <f t="shared" si="35"/>
        <v>4.5250485738118336</v>
      </c>
      <c r="H575" s="1">
        <f t="shared" si="36"/>
        <v>39.259275847316189</v>
      </c>
    </row>
    <row r="576" spans="1:8" x14ac:dyDescent="0.25">
      <c r="A576">
        <v>12630000000</v>
      </c>
      <c r="B576">
        <v>-46.636379241943402</v>
      </c>
      <c r="C576">
        <v>-50.8771362304688</v>
      </c>
      <c r="D576" s="9"/>
      <c r="E576" s="13">
        <f t="shared" si="34"/>
        <v>-51.1271362304688</v>
      </c>
      <c r="F576" s="2">
        <f t="shared" si="33"/>
        <v>4.4907569885253977</v>
      </c>
      <c r="G576" s="1">
        <f t="shared" si="35"/>
        <v>4.5038172403971224</v>
      </c>
      <c r="H576" s="1">
        <f t="shared" si="36"/>
        <v>40.146478886545744</v>
      </c>
    </row>
    <row r="577" spans="1:8" x14ac:dyDescent="0.25">
      <c r="A577">
        <v>12652375000</v>
      </c>
      <c r="B577">
        <v>-46.874347686767599</v>
      </c>
      <c r="C577">
        <v>-51.167430877685497</v>
      </c>
      <c r="D577" s="9"/>
      <c r="E577" s="13">
        <f t="shared" si="34"/>
        <v>-51.417430877685497</v>
      </c>
      <c r="F577" s="2">
        <f t="shared" si="33"/>
        <v>4.5430831909178977</v>
      </c>
      <c r="G577" s="1">
        <f t="shared" si="35"/>
        <v>4.4824083116319331</v>
      </c>
      <c r="H577" s="1">
        <f t="shared" si="36"/>
        <v>41.050366793487505</v>
      </c>
    </row>
    <row r="578" spans="1:8" x14ac:dyDescent="0.25">
      <c r="A578">
        <v>12674750000</v>
      </c>
      <c r="B578">
        <v>-47.073581695556598</v>
      </c>
      <c r="C578">
        <v>-51.261531829833999</v>
      </c>
      <c r="D578" s="9"/>
      <c r="E578" s="13">
        <f t="shared" si="34"/>
        <v>-51.511531829833999</v>
      </c>
      <c r="F578" s="2">
        <f t="shared" si="33"/>
        <v>4.4379501342774006</v>
      </c>
      <c r="G578" s="1">
        <f t="shared" si="35"/>
        <v>4.462079366048167</v>
      </c>
      <c r="H578" s="1">
        <f t="shared" si="36"/>
        <v>41.917390010494259</v>
      </c>
    </row>
    <row r="579" spans="1:8" x14ac:dyDescent="0.25">
      <c r="A579">
        <v>12697125000</v>
      </c>
      <c r="B579">
        <v>-47.223323822021499</v>
      </c>
      <c r="C579">
        <v>-51.410152435302699</v>
      </c>
      <c r="D579" s="9"/>
      <c r="E579" s="13">
        <f t="shared" si="34"/>
        <v>-51.660152435302699</v>
      </c>
      <c r="F579" s="2">
        <f t="shared" si="33"/>
        <v>4.4368286132812003</v>
      </c>
      <c r="G579" s="1">
        <f t="shared" si="35"/>
        <v>4.4610214233398331</v>
      </c>
      <c r="H579" s="1">
        <f t="shared" si="36"/>
        <v>41.962746045259017</v>
      </c>
    </row>
    <row r="580" spans="1:8" x14ac:dyDescent="0.25">
      <c r="A580">
        <v>12719500000</v>
      </c>
      <c r="B580">
        <v>-47.4262504577637</v>
      </c>
      <c r="C580">
        <v>-51.566429138183601</v>
      </c>
      <c r="D580" s="9"/>
      <c r="E580" s="13">
        <f t="shared" si="34"/>
        <v>-51.816429138183601</v>
      </c>
      <c r="F580" s="2">
        <f t="shared" si="33"/>
        <v>4.3901786804199006</v>
      </c>
      <c r="G580" s="1">
        <f t="shared" si="35"/>
        <v>4.4230041503906223</v>
      </c>
      <c r="H580" s="1">
        <f t="shared" si="36"/>
        <v>43.608264079624753</v>
      </c>
    </row>
    <row r="581" spans="1:8" x14ac:dyDescent="0.25">
      <c r="A581">
        <v>12741875000</v>
      </c>
      <c r="B581">
        <v>-47.259811401367202</v>
      </c>
      <c r="C581">
        <v>-51.465991973877003</v>
      </c>
      <c r="D581" s="9"/>
      <c r="E581" s="13">
        <f t="shared" si="34"/>
        <v>-51.715991973877003</v>
      </c>
      <c r="F581" s="2">
        <f t="shared" si="33"/>
        <v>4.4561805725098012</v>
      </c>
      <c r="G581" s="1">
        <f t="shared" si="35"/>
        <v>4.3879805670844227</v>
      </c>
      <c r="H581" s="1">
        <f t="shared" si="36"/>
        <v>45.151602974029579</v>
      </c>
    </row>
    <row r="582" spans="1:8" x14ac:dyDescent="0.25">
      <c r="A582">
        <v>12764250000</v>
      </c>
      <c r="B582">
        <v>-47.307041168212898</v>
      </c>
      <c r="C582">
        <v>-51.455307006835902</v>
      </c>
      <c r="D582" s="9"/>
      <c r="E582" s="13">
        <f t="shared" si="34"/>
        <v>-51.705307006835902</v>
      </c>
      <c r="F582" s="2">
        <f t="shared" si="33"/>
        <v>4.3982658386230042</v>
      </c>
      <c r="G582" s="1">
        <f t="shared" si="35"/>
        <v>4.3458891974555236</v>
      </c>
      <c r="H582" s="1">
        <f t="shared" si="36"/>
        <v>47.042078273216838</v>
      </c>
    </row>
    <row r="583" spans="1:8" x14ac:dyDescent="0.25">
      <c r="A583">
        <v>12786625000</v>
      </c>
      <c r="B583">
        <v>-47.272655487060497</v>
      </c>
      <c r="C583">
        <v>-51.424736022949197</v>
      </c>
      <c r="D583" s="9"/>
      <c r="E583" s="13">
        <f t="shared" si="34"/>
        <v>-51.674736022949197</v>
      </c>
      <c r="F583" s="2">
        <f t="shared" si="33"/>
        <v>4.4020805358887003</v>
      </c>
      <c r="G583" s="1">
        <f t="shared" si="35"/>
        <v>4.3202323913574237</v>
      </c>
      <c r="H583" s="1">
        <f t="shared" si="36"/>
        <v>48.213987079992116</v>
      </c>
    </row>
    <row r="584" spans="1:8" x14ac:dyDescent="0.25">
      <c r="A584">
        <v>12809000000</v>
      </c>
      <c r="B584">
        <v>-47.510818481445298</v>
      </c>
      <c r="C584">
        <v>-51.512531280517599</v>
      </c>
      <c r="D584" s="9"/>
      <c r="E584" s="13">
        <f t="shared" si="34"/>
        <v>-51.762531280517599</v>
      </c>
      <c r="F584" s="2">
        <f t="shared" si="33"/>
        <v>4.2517127990723012</v>
      </c>
      <c r="G584" s="1">
        <f t="shared" si="35"/>
        <v>4.2809312608507009</v>
      </c>
      <c r="H584" s="1">
        <f t="shared" si="36"/>
        <v>50.038582213863172</v>
      </c>
    </row>
    <row r="585" spans="1:8" x14ac:dyDescent="0.25">
      <c r="A585">
        <v>12831375000</v>
      </c>
      <c r="B585">
        <v>-47.724617004394503</v>
      </c>
      <c r="C585">
        <v>-51.650161743164098</v>
      </c>
      <c r="D585" s="9"/>
      <c r="E585" s="13">
        <f t="shared" si="34"/>
        <v>-51.900161743164098</v>
      </c>
      <c r="F585" s="2">
        <f t="shared" si="33"/>
        <v>4.1755447387695952</v>
      </c>
      <c r="G585" s="1">
        <f t="shared" si="35"/>
        <v>4.2478629218207562</v>
      </c>
      <c r="H585" s="1">
        <f t="shared" si="36"/>
        <v>51.602073636080043</v>
      </c>
    </row>
    <row r="586" spans="1:8" x14ac:dyDescent="0.25">
      <c r="A586">
        <v>12853750000</v>
      </c>
      <c r="B586">
        <v>-47.506504058837898</v>
      </c>
      <c r="C586">
        <v>-51.420764923095703</v>
      </c>
      <c r="D586" s="9"/>
      <c r="E586" s="13">
        <f t="shared" si="34"/>
        <v>-51.670764923095703</v>
      </c>
      <c r="F586" s="2">
        <f t="shared" si="33"/>
        <v>4.1642608642578054</v>
      </c>
      <c r="G586" s="1">
        <f t="shared" si="35"/>
        <v>4.2132068210178009</v>
      </c>
      <c r="H586" s="1">
        <f t="shared" si="36"/>
        <v>53.26905869733347</v>
      </c>
    </row>
    <row r="587" spans="1:8" x14ac:dyDescent="0.25">
      <c r="A587">
        <v>12876125000</v>
      </c>
      <c r="B587">
        <v>-47.259620666503899</v>
      </c>
      <c r="C587">
        <v>-51.216659545898402</v>
      </c>
      <c r="D587" s="9"/>
      <c r="E587" s="13">
        <f t="shared" si="34"/>
        <v>-51.466659545898402</v>
      </c>
      <c r="F587" s="2">
        <f t="shared" si="33"/>
        <v>4.2070388793945028</v>
      </c>
      <c r="G587" s="1">
        <f t="shared" si="35"/>
        <v>4.1968248155382</v>
      </c>
      <c r="H587" s="1">
        <f t="shared" si="36"/>
        <v>54.067374947455399</v>
      </c>
    </row>
    <row r="588" spans="1:8" x14ac:dyDescent="0.25">
      <c r="A588">
        <v>12898500000</v>
      </c>
      <c r="B588">
        <v>-47.195297241210902</v>
      </c>
      <c r="C588">
        <v>-51.028415679931598</v>
      </c>
      <c r="D588" s="9"/>
      <c r="E588" s="13">
        <f t="shared" si="34"/>
        <v>-51.278415679931598</v>
      </c>
      <c r="F588" s="2">
        <f t="shared" si="33"/>
        <v>4.083118438720696</v>
      </c>
      <c r="G588" s="1">
        <f t="shared" si="35"/>
        <v>4.1717397901747004</v>
      </c>
      <c r="H588" s="1">
        <f t="shared" si="36"/>
        <v>55.302886689871279</v>
      </c>
    </row>
    <row r="589" spans="1:8" x14ac:dyDescent="0.25">
      <c r="A589">
        <v>12920875000</v>
      </c>
      <c r="B589">
        <v>-47.0037841796875</v>
      </c>
      <c r="C589">
        <v>-50.846347808837898</v>
      </c>
      <c r="D589" s="9"/>
      <c r="E589" s="13">
        <f t="shared" si="34"/>
        <v>-51.096347808837898</v>
      </c>
      <c r="F589" s="2">
        <f t="shared" si="33"/>
        <v>4.0925636291503977</v>
      </c>
      <c r="G589" s="1">
        <f t="shared" si="35"/>
        <v>4.168294270833333</v>
      </c>
      <c r="H589" s="1">
        <f t="shared" si="36"/>
        <v>55.473838779392068</v>
      </c>
    </row>
    <row r="590" spans="1:8" x14ac:dyDescent="0.25">
      <c r="A590">
        <v>12943250000</v>
      </c>
      <c r="B590">
        <v>-46.922401428222699</v>
      </c>
      <c r="C590">
        <v>-50.816677093505902</v>
      </c>
      <c r="D590" s="9"/>
      <c r="E590" s="13">
        <f t="shared" si="34"/>
        <v>-51.066677093505902</v>
      </c>
      <c r="F590" s="2">
        <f t="shared" si="33"/>
        <v>4.1442756652832031</v>
      </c>
      <c r="G590" s="1">
        <f t="shared" si="35"/>
        <v>4.1743689643012116</v>
      </c>
      <c r="H590" s="1">
        <f t="shared" si="36"/>
        <v>55.172642393347623</v>
      </c>
    </row>
    <row r="591" spans="1:8" x14ac:dyDescent="0.25">
      <c r="A591">
        <v>12965625000</v>
      </c>
      <c r="B591">
        <v>-46.859088897705099</v>
      </c>
      <c r="C591">
        <v>-50.859916687011697</v>
      </c>
      <c r="D591" s="9"/>
      <c r="E591" s="13">
        <f t="shared" si="34"/>
        <v>-51.109916687011697</v>
      </c>
      <c r="F591" s="2">
        <f t="shared" si="33"/>
        <v>4.250827789306598</v>
      </c>
      <c r="G591" s="1">
        <f t="shared" si="35"/>
        <v>4.1867112053765103</v>
      </c>
      <c r="H591" s="1">
        <f t="shared" si="36"/>
        <v>54.563583217372575</v>
      </c>
    </row>
    <row r="592" spans="1:8" x14ac:dyDescent="0.25">
      <c r="A592">
        <v>12988000000</v>
      </c>
      <c r="B592">
        <v>-46.921337127685497</v>
      </c>
      <c r="C592">
        <v>-50.847652435302699</v>
      </c>
      <c r="D592" s="9"/>
      <c r="E592" s="13">
        <f t="shared" si="34"/>
        <v>-51.097652435302699</v>
      </c>
      <c r="F592" s="2">
        <f t="shared" ref="F592:F655" si="37">B592-E592</f>
        <v>4.1763153076172017</v>
      </c>
      <c r="G592" s="1">
        <f t="shared" si="35"/>
        <v>4.1884091695149657</v>
      </c>
      <c r="H592" s="1">
        <f t="shared" si="36"/>
        <v>54.480095109134169</v>
      </c>
    </row>
    <row r="593" spans="1:8" x14ac:dyDescent="0.25">
      <c r="A593">
        <v>13010375000</v>
      </c>
      <c r="B593">
        <v>-46.745899200439503</v>
      </c>
      <c r="C593">
        <v>-50.716602325439503</v>
      </c>
      <c r="D593" s="9"/>
      <c r="E593" s="13">
        <f t="shared" ref="E593:E656" si="38">C593-E$13</f>
        <v>-50.966602325439503</v>
      </c>
      <c r="F593" s="2">
        <f t="shared" si="37"/>
        <v>4.220703125</v>
      </c>
      <c r="G593" s="1">
        <f t="shared" si="35"/>
        <v>4.1974576314290326</v>
      </c>
      <c r="H593" s="1">
        <f t="shared" si="36"/>
        <v>54.036412404546084</v>
      </c>
    </row>
    <row r="594" spans="1:8" x14ac:dyDescent="0.25">
      <c r="A594">
        <v>13032750000</v>
      </c>
      <c r="B594">
        <v>-46.725105285644503</v>
      </c>
      <c r="C594">
        <v>-50.705322265625</v>
      </c>
      <c r="D594" s="9"/>
      <c r="E594" s="13">
        <f t="shared" si="38"/>
        <v>-50.955322265625</v>
      </c>
      <c r="F594" s="2">
        <f t="shared" si="37"/>
        <v>4.2302169799804972</v>
      </c>
      <c r="G594" s="1">
        <f t="shared" si="35"/>
        <v>4.2136433919270768</v>
      </c>
      <c r="H594" s="1">
        <f t="shared" si="36"/>
        <v>53.247875482726357</v>
      </c>
    </row>
    <row r="595" spans="1:8" x14ac:dyDescent="0.25">
      <c r="A595">
        <v>13055125000</v>
      </c>
      <c r="B595">
        <v>-46.836837768554702</v>
      </c>
      <c r="C595">
        <v>-50.862178802490199</v>
      </c>
      <c r="D595" s="9"/>
      <c r="E595" s="13">
        <f t="shared" si="38"/>
        <v>-51.112178802490199</v>
      </c>
      <c r="F595" s="2">
        <f t="shared" si="37"/>
        <v>4.2753410339354971</v>
      </c>
      <c r="G595" s="1">
        <f t="shared" si="35"/>
        <v>4.2121611701117541</v>
      </c>
      <c r="H595" s="1">
        <f t="shared" si="36"/>
        <v>53.319814814048961</v>
      </c>
    </row>
    <row r="596" spans="1:8" x14ac:dyDescent="0.25">
      <c r="A596">
        <v>13077500000</v>
      </c>
      <c r="B596">
        <v>-46.522552490234403</v>
      </c>
      <c r="C596">
        <v>-50.494873046875</v>
      </c>
      <c r="D596" s="9"/>
      <c r="E596" s="13">
        <f t="shared" si="38"/>
        <v>-50.744873046875</v>
      </c>
      <c r="F596" s="2">
        <f t="shared" si="37"/>
        <v>4.2223205566405966</v>
      </c>
      <c r="G596" s="1">
        <f t="shared" ref="G596:G659" si="39">AVERAGE(F592:F600)</f>
        <v>4.2151179843478772</v>
      </c>
      <c r="H596" s="1">
        <f t="shared" si="36"/>
        <v>53.17636052299946</v>
      </c>
    </row>
    <row r="597" spans="1:8" x14ac:dyDescent="0.25">
      <c r="A597">
        <v>13099875000</v>
      </c>
      <c r="B597">
        <v>-46.320674896240199</v>
      </c>
      <c r="C597">
        <v>-50.2352294921875</v>
      </c>
      <c r="D597" s="9"/>
      <c r="E597" s="13">
        <f t="shared" si="38"/>
        <v>-50.4852294921875</v>
      </c>
      <c r="F597" s="2">
        <f t="shared" si="37"/>
        <v>4.1645545959473012</v>
      </c>
      <c r="G597" s="1">
        <f t="shared" si="39"/>
        <v>4.2144949171278334</v>
      </c>
      <c r="H597" s="1">
        <f t="shared" ref="H597:H660" si="40">(292-77.6*10^(G597/10))/(10^(G597/10)-1)</f>
        <v>53.206571534500618</v>
      </c>
    </row>
    <row r="598" spans="1:8" x14ac:dyDescent="0.25">
      <c r="A598">
        <v>13122250000</v>
      </c>
      <c r="B598">
        <v>-46.384445190429702</v>
      </c>
      <c r="C598">
        <v>-50.3726806640625</v>
      </c>
      <c r="D598" s="9"/>
      <c r="E598" s="13">
        <f t="shared" si="38"/>
        <v>-50.6226806640625</v>
      </c>
      <c r="F598" s="2">
        <f t="shared" si="37"/>
        <v>4.2382354736327983</v>
      </c>
      <c r="G598" s="1">
        <f t="shared" si="39"/>
        <v>4.209063212076833</v>
      </c>
      <c r="H598" s="1">
        <f t="shared" si="40"/>
        <v>53.470349821138527</v>
      </c>
    </row>
    <row r="599" spans="1:8" x14ac:dyDescent="0.25">
      <c r="A599">
        <v>13144625000</v>
      </c>
      <c r="B599">
        <v>-46.656093597412102</v>
      </c>
      <c r="C599">
        <v>-50.537029266357401</v>
      </c>
      <c r="D599" s="9"/>
      <c r="E599" s="13">
        <f t="shared" si="38"/>
        <v>-50.787029266357401</v>
      </c>
      <c r="F599" s="2">
        <f t="shared" si="37"/>
        <v>4.1309356689452983</v>
      </c>
      <c r="G599" s="1">
        <f t="shared" si="39"/>
        <v>4.1862703959147218</v>
      </c>
      <c r="H599" s="1">
        <f t="shared" si="40"/>
        <v>54.585269532358907</v>
      </c>
    </row>
    <row r="600" spans="1:8" x14ac:dyDescent="0.25">
      <c r="A600">
        <v>13167000000</v>
      </c>
      <c r="B600">
        <v>-46.530838012695298</v>
      </c>
      <c r="C600">
        <v>-50.558277130127003</v>
      </c>
      <c r="D600" s="9"/>
      <c r="E600" s="13">
        <f t="shared" si="38"/>
        <v>-50.808277130127003</v>
      </c>
      <c r="F600" s="2">
        <f t="shared" si="37"/>
        <v>4.2774391174317046</v>
      </c>
      <c r="G600" s="1">
        <f t="shared" si="39"/>
        <v>4.1691063774956785</v>
      </c>
      <c r="H600" s="1">
        <f t="shared" si="40"/>
        <v>55.433518106103065</v>
      </c>
    </row>
    <row r="601" spans="1:8" x14ac:dyDescent="0.25">
      <c r="A601">
        <v>13189375000</v>
      </c>
      <c r="B601">
        <v>-46.591037750244098</v>
      </c>
      <c r="C601">
        <v>-50.511745452880902</v>
      </c>
      <c r="D601" s="9"/>
      <c r="E601" s="13">
        <f t="shared" si="38"/>
        <v>-50.761745452880902</v>
      </c>
      <c r="F601" s="2">
        <f t="shared" si="37"/>
        <v>4.170707702636804</v>
      </c>
      <c r="G601" s="1">
        <f t="shared" si="39"/>
        <v>4.1577152676052798</v>
      </c>
      <c r="H601" s="1">
        <f t="shared" si="40"/>
        <v>56.000628665753574</v>
      </c>
    </row>
    <row r="602" spans="1:8" x14ac:dyDescent="0.25">
      <c r="A602">
        <v>13211750000</v>
      </c>
      <c r="B602">
        <v>-46.7352104187012</v>
      </c>
      <c r="C602">
        <v>-50.657028198242202</v>
      </c>
      <c r="D602" s="9"/>
      <c r="E602" s="13">
        <f t="shared" si="38"/>
        <v>-50.907028198242202</v>
      </c>
      <c r="F602" s="2">
        <f t="shared" si="37"/>
        <v>4.1718177795410014</v>
      </c>
      <c r="G602" s="1">
        <f t="shared" si="39"/>
        <v>4.1501388549804901</v>
      </c>
      <c r="H602" s="1">
        <f t="shared" si="40"/>
        <v>56.379677108284376</v>
      </c>
    </row>
    <row r="603" spans="1:8" x14ac:dyDescent="0.25">
      <c r="A603">
        <v>13234125000</v>
      </c>
      <c r="B603">
        <v>-46.755237579345703</v>
      </c>
      <c r="C603">
        <v>-50.530319213867202</v>
      </c>
      <c r="D603" s="9"/>
      <c r="E603" s="13">
        <f t="shared" si="38"/>
        <v>-50.780319213867202</v>
      </c>
      <c r="F603" s="2">
        <f t="shared" si="37"/>
        <v>4.0250816345214986</v>
      </c>
      <c r="G603" s="1">
        <f t="shared" si="39"/>
        <v>4.1267636617025012</v>
      </c>
      <c r="H603" s="1">
        <f t="shared" si="40"/>
        <v>57.558569819848437</v>
      </c>
    </row>
    <row r="604" spans="1:8" x14ac:dyDescent="0.25">
      <c r="A604">
        <v>13256500000</v>
      </c>
      <c r="B604">
        <v>-46.817192077636697</v>
      </c>
      <c r="C604">
        <v>-50.688056945800803</v>
      </c>
      <c r="D604" s="9"/>
      <c r="E604" s="13">
        <f t="shared" si="38"/>
        <v>-50.938056945800803</v>
      </c>
      <c r="F604" s="2">
        <f t="shared" si="37"/>
        <v>4.1208648681641051</v>
      </c>
      <c r="G604" s="1">
        <f t="shared" si="39"/>
        <v>4.1185985141330574</v>
      </c>
      <c r="H604" s="1">
        <f t="shared" si="40"/>
        <v>57.973755467967358</v>
      </c>
    </row>
    <row r="605" spans="1:8" x14ac:dyDescent="0.25">
      <c r="A605">
        <v>13278875000</v>
      </c>
      <c r="B605">
        <v>-46.798213958740199</v>
      </c>
      <c r="C605">
        <v>-50.668014526367202</v>
      </c>
      <c r="D605" s="9"/>
      <c r="E605" s="13">
        <f t="shared" si="38"/>
        <v>-50.918014526367202</v>
      </c>
      <c r="F605" s="2">
        <f t="shared" si="37"/>
        <v>4.1198005676270029</v>
      </c>
      <c r="G605" s="1">
        <f t="shared" si="39"/>
        <v>4.0963868035210673</v>
      </c>
      <c r="H605" s="1">
        <f t="shared" si="40"/>
        <v>59.112183284690047</v>
      </c>
    </row>
    <row r="606" spans="1:8" x14ac:dyDescent="0.25">
      <c r="A606">
        <v>13301250000</v>
      </c>
      <c r="B606">
        <v>-46.930023193359403</v>
      </c>
      <c r="C606">
        <v>-50.776390075683601</v>
      </c>
      <c r="D606" s="9"/>
      <c r="E606" s="13">
        <f t="shared" si="38"/>
        <v>-51.026390075683601</v>
      </c>
      <c r="F606" s="2">
        <f t="shared" si="37"/>
        <v>4.0963668823241974</v>
      </c>
      <c r="G606" s="1">
        <f t="shared" si="39"/>
        <v>4.0833723280165009</v>
      </c>
      <c r="H606" s="1">
        <f t="shared" si="40"/>
        <v>59.785397831717994</v>
      </c>
    </row>
    <row r="607" spans="1:8" x14ac:dyDescent="0.25">
      <c r="A607">
        <v>13323625000</v>
      </c>
      <c r="B607">
        <v>-47.165946960449197</v>
      </c>
      <c r="C607">
        <v>-50.943805694580099</v>
      </c>
      <c r="D607" s="9"/>
      <c r="E607" s="13">
        <f t="shared" si="38"/>
        <v>-51.193805694580099</v>
      </c>
      <c r="F607" s="2">
        <f t="shared" si="37"/>
        <v>4.027858734130902</v>
      </c>
      <c r="G607" s="1">
        <f t="shared" si="39"/>
        <v>4.0666999816894673</v>
      </c>
      <c r="H607" s="1">
        <f t="shared" si="40"/>
        <v>60.654581627114361</v>
      </c>
    </row>
    <row r="608" spans="1:8" x14ac:dyDescent="0.25">
      <c r="A608">
        <v>13346000000</v>
      </c>
      <c r="B608">
        <v>-47.264980316162102</v>
      </c>
      <c r="C608">
        <v>-51.072429656982401</v>
      </c>
      <c r="D608" s="9"/>
      <c r="E608" s="13">
        <f t="shared" si="38"/>
        <v>-51.322429656982401</v>
      </c>
      <c r="F608" s="2">
        <f t="shared" si="37"/>
        <v>4.0574493408202983</v>
      </c>
      <c r="G608" s="1">
        <f t="shared" si="39"/>
        <v>4.0657200283474451</v>
      </c>
      <c r="H608" s="1">
        <f t="shared" si="40"/>
        <v>60.70590764499299</v>
      </c>
    </row>
    <row r="609" spans="1:8" x14ac:dyDescent="0.25">
      <c r="A609">
        <v>13368375000</v>
      </c>
      <c r="B609">
        <v>-47.458652496337898</v>
      </c>
      <c r="C609">
        <v>-51.286186218261697</v>
      </c>
      <c r="D609" s="9"/>
      <c r="E609" s="13">
        <f t="shared" si="38"/>
        <v>-51.536186218261697</v>
      </c>
      <c r="F609" s="2">
        <f t="shared" si="37"/>
        <v>4.0775337219237997</v>
      </c>
      <c r="G609" s="1">
        <f t="shared" si="39"/>
        <v>4.0717663235134554</v>
      </c>
      <c r="H609" s="1">
        <f t="shared" si="40"/>
        <v>60.389649406773707</v>
      </c>
    </row>
    <row r="610" spans="1:8" x14ac:dyDescent="0.25">
      <c r="A610">
        <v>13390750000</v>
      </c>
      <c r="B610">
        <v>-47.448539733886697</v>
      </c>
      <c r="C610">
        <v>-51.252117156982401</v>
      </c>
      <c r="D610" s="9"/>
      <c r="E610" s="13">
        <f t="shared" si="38"/>
        <v>-51.502117156982401</v>
      </c>
      <c r="F610" s="2">
        <f t="shared" si="37"/>
        <v>4.0535774230957031</v>
      </c>
      <c r="G610" s="1">
        <f t="shared" si="39"/>
        <v>4.0754640367296</v>
      </c>
      <c r="H610" s="1">
        <f t="shared" si="40"/>
        <v>60.196732142816188</v>
      </c>
    </row>
    <row r="611" spans="1:8" x14ac:dyDescent="0.25">
      <c r="A611">
        <v>13413125000</v>
      </c>
      <c r="B611">
        <v>-47.294784545898402</v>
      </c>
      <c r="C611">
        <v>-51.066551208496101</v>
      </c>
      <c r="D611" s="9"/>
      <c r="E611" s="13">
        <f t="shared" si="38"/>
        <v>-51.316551208496101</v>
      </c>
      <c r="F611" s="2">
        <f t="shared" si="37"/>
        <v>4.0217666625976989</v>
      </c>
      <c r="G611" s="1">
        <f t="shared" si="39"/>
        <v>4.0908978780110665</v>
      </c>
      <c r="H611" s="1">
        <f t="shared" si="40"/>
        <v>59.395554806315353</v>
      </c>
    </row>
    <row r="612" spans="1:8" x14ac:dyDescent="0.25">
      <c r="A612">
        <v>13435500000</v>
      </c>
      <c r="B612">
        <v>-47.399562835693402</v>
      </c>
      <c r="C612">
        <v>-51.165824890136697</v>
      </c>
      <c r="D612" s="9"/>
      <c r="E612" s="13">
        <f t="shared" si="38"/>
        <v>-51.415824890136697</v>
      </c>
      <c r="F612" s="2">
        <f t="shared" si="37"/>
        <v>4.0162620544432954</v>
      </c>
      <c r="G612" s="1">
        <f t="shared" si="39"/>
        <v>4.107179429796</v>
      </c>
      <c r="H612" s="1">
        <f t="shared" si="40"/>
        <v>58.557372555653238</v>
      </c>
    </row>
    <row r="613" spans="1:8" x14ac:dyDescent="0.25">
      <c r="A613">
        <v>13457875000</v>
      </c>
      <c r="B613">
        <v>-47.592830657958999</v>
      </c>
      <c r="C613">
        <v>-51.518112182617202</v>
      </c>
      <c r="D613" s="9"/>
      <c r="E613" s="13">
        <f t="shared" si="38"/>
        <v>-51.768112182617202</v>
      </c>
      <c r="F613" s="2">
        <f t="shared" si="37"/>
        <v>4.1752815246582031</v>
      </c>
      <c r="G613" s="1">
        <f t="shared" si="39"/>
        <v>4.1281810336642781</v>
      </c>
      <c r="H613" s="1">
        <f t="shared" si="40"/>
        <v>57.486678229338601</v>
      </c>
    </row>
    <row r="614" spans="1:8" x14ac:dyDescent="0.25">
      <c r="A614">
        <v>13480250000</v>
      </c>
      <c r="B614">
        <v>-47.537151336669901</v>
      </c>
      <c r="C614">
        <v>-51.440231323242202</v>
      </c>
      <c r="D614" s="9"/>
      <c r="E614" s="13">
        <f t="shared" si="38"/>
        <v>-51.690231323242202</v>
      </c>
      <c r="F614" s="2">
        <f t="shared" si="37"/>
        <v>4.1530799865723012</v>
      </c>
      <c r="G614" s="1">
        <f t="shared" si="39"/>
        <v>4.1501125759548554</v>
      </c>
      <c r="H614" s="1">
        <f t="shared" si="40"/>
        <v>56.380994439131342</v>
      </c>
    </row>
    <row r="615" spans="1:8" x14ac:dyDescent="0.25">
      <c r="A615">
        <v>13502625000</v>
      </c>
      <c r="B615">
        <v>-47.404621124267599</v>
      </c>
      <c r="C615">
        <v>-51.389892578125</v>
      </c>
      <c r="D615" s="9"/>
      <c r="E615" s="13">
        <f t="shared" si="38"/>
        <v>-51.639892578125</v>
      </c>
      <c r="F615" s="2">
        <f t="shared" si="37"/>
        <v>4.2352714538574006</v>
      </c>
      <c r="G615" s="1">
        <f t="shared" si="39"/>
        <v>4.1789567735459991</v>
      </c>
      <c r="H615" s="1">
        <f t="shared" si="40"/>
        <v>54.94579326537567</v>
      </c>
    </row>
    <row r="616" spans="1:8" x14ac:dyDescent="0.25">
      <c r="A616">
        <v>13525000000</v>
      </c>
      <c r="B616">
        <v>-47.218826293945298</v>
      </c>
      <c r="C616">
        <v>-51.143218994140597</v>
      </c>
      <c r="D616" s="9"/>
      <c r="E616" s="13">
        <f t="shared" si="38"/>
        <v>-51.393218994140597</v>
      </c>
      <c r="F616" s="2">
        <f t="shared" si="37"/>
        <v>4.1743927001952983</v>
      </c>
      <c r="G616" s="1">
        <f t="shared" si="39"/>
        <v>4.2033530341254215</v>
      </c>
      <c r="H616" s="1">
        <f t="shared" si="40"/>
        <v>53.748443285623907</v>
      </c>
    </row>
    <row r="617" spans="1:8" x14ac:dyDescent="0.25">
      <c r="A617">
        <v>13547375000</v>
      </c>
      <c r="B617">
        <v>-46.981243133544901</v>
      </c>
      <c r="C617">
        <v>-50.977706909179702</v>
      </c>
      <c r="D617" s="9"/>
      <c r="E617" s="13">
        <f t="shared" si="38"/>
        <v>-51.227706909179702</v>
      </c>
      <c r="F617" s="2">
        <f t="shared" si="37"/>
        <v>4.2464637756348012</v>
      </c>
      <c r="G617" s="1">
        <f t="shared" si="39"/>
        <v>4.2266587151421326</v>
      </c>
      <c r="H617" s="1">
        <f t="shared" si="40"/>
        <v>52.618513446965416</v>
      </c>
    </row>
    <row r="618" spans="1:8" x14ac:dyDescent="0.25">
      <c r="A618">
        <v>13569750000</v>
      </c>
      <c r="B618">
        <v>-46.809818267822301</v>
      </c>
      <c r="C618">
        <v>-50.8347358703613</v>
      </c>
      <c r="D618" s="9"/>
      <c r="E618" s="13">
        <f t="shared" si="38"/>
        <v>-51.0847358703613</v>
      </c>
      <c r="F618" s="2">
        <f t="shared" si="37"/>
        <v>4.2749176025389986</v>
      </c>
      <c r="G618" s="1">
        <f t="shared" si="39"/>
        <v>4.242806328667533</v>
      </c>
      <c r="H618" s="1">
        <f t="shared" si="40"/>
        <v>51.843470731391484</v>
      </c>
    </row>
    <row r="619" spans="1:8" x14ac:dyDescent="0.25">
      <c r="A619">
        <v>13592125000</v>
      </c>
      <c r="B619">
        <v>-46.780750274658203</v>
      </c>
      <c r="C619">
        <v>-50.843925476074197</v>
      </c>
      <c r="D619" s="9"/>
      <c r="E619" s="13">
        <f t="shared" si="38"/>
        <v>-51.093925476074197</v>
      </c>
      <c r="F619" s="2">
        <f t="shared" si="37"/>
        <v>4.3131752014159943</v>
      </c>
      <c r="G619" s="1">
        <f t="shared" si="39"/>
        <v>4.2586538526746889</v>
      </c>
      <c r="H619" s="1">
        <f t="shared" si="40"/>
        <v>51.088991788232867</v>
      </c>
    </row>
    <row r="620" spans="1:8" x14ac:dyDescent="0.25">
      <c r="A620">
        <v>13614500000</v>
      </c>
      <c r="B620">
        <v>-46.754852294921903</v>
      </c>
      <c r="C620">
        <v>-50.746185302734403</v>
      </c>
      <c r="D620" s="9"/>
      <c r="E620" s="13">
        <f t="shared" si="38"/>
        <v>-50.996185302734403</v>
      </c>
      <c r="F620" s="2">
        <f t="shared" si="37"/>
        <v>4.2413330078125</v>
      </c>
      <c r="G620" s="1">
        <f t="shared" si="39"/>
        <v>4.2562340630425339</v>
      </c>
      <c r="H620" s="1">
        <f t="shared" si="40"/>
        <v>51.203802657187225</v>
      </c>
    </row>
    <row r="621" spans="1:8" x14ac:dyDescent="0.25">
      <c r="A621">
        <v>13636875000</v>
      </c>
      <c r="B621">
        <v>-46.8174858093262</v>
      </c>
      <c r="C621">
        <v>-50.793498992919901</v>
      </c>
      <c r="D621" s="9"/>
      <c r="E621" s="13">
        <f t="shared" si="38"/>
        <v>-51.043498992919901</v>
      </c>
      <c r="F621" s="2">
        <f t="shared" si="37"/>
        <v>4.2260131835937003</v>
      </c>
      <c r="G621" s="1">
        <f t="shared" si="39"/>
        <v>4.2694117228190116</v>
      </c>
      <c r="H621" s="1">
        <f t="shared" si="40"/>
        <v>50.580266689839533</v>
      </c>
    </row>
    <row r="622" spans="1:8" x14ac:dyDescent="0.25">
      <c r="A622">
        <v>13659250000</v>
      </c>
      <c r="B622">
        <v>-47.020481109619098</v>
      </c>
      <c r="C622">
        <v>-51.091091156005902</v>
      </c>
      <c r="D622" s="9"/>
      <c r="E622" s="13">
        <f t="shared" si="38"/>
        <v>-51.341091156005902</v>
      </c>
      <c r="F622" s="2">
        <f t="shared" si="37"/>
        <v>4.320610046386804</v>
      </c>
      <c r="G622" s="1">
        <f t="shared" si="39"/>
        <v>4.2634234958224786</v>
      </c>
      <c r="H622" s="1">
        <f t="shared" si="40"/>
        <v>50.863099980613704</v>
      </c>
    </row>
    <row r="623" spans="1:8" x14ac:dyDescent="0.25">
      <c r="A623">
        <v>13681625000</v>
      </c>
      <c r="B623">
        <v>-47.307388305664098</v>
      </c>
      <c r="C623">
        <v>-51.353096008300803</v>
      </c>
      <c r="D623" s="9"/>
      <c r="E623" s="13">
        <f t="shared" si="38"/>
        <v>-51.603096008300803</v>
      </c>
      <c r="F623" s="2">
        <f t="shared" si="37"/>
        <v>4.2957077026367045</v>
      </c>
      <c r="G623" s="1">
        <f t="shared" si="39"/>
        <v>4.2737808227539009</v>
      </c>
      <c r="H623" s="1">
        <f t="shared" si="40"/>
        <v>50.374446978824423</v>
      </c>
    </row>
    <row r="624" spans="1:8" x14ac:dyDescent="0.25">
      <c r="A624">
        <v>13704000000</v>
      </c>
      <c r="B624">
        <v>-47.823253631591797</v>
      </c>
      <c r="C624">
        <v>-51.786746978759801</v>
      </c>
      <c r="D624" s="9"/>
      <c r="E624" s="13">
        <f t="shared" si="38"/>
        <v>-52.036746978759801</v>
      </c>
      <c r="F624" s="2">
        <f t="shared" si="37"/>
        <v>4.2134933471680043</v>
      </c>
      <c r="G624" s="1">
        <f t="shared" si="39"/>
        <v>4.2724283006456121</v>
      </c>
      <c r="H624" s="1">
        <f t="shared" si="40"/>
        <v>50.438113081475805</v>
      </c>
    </row>
    <row r="625" spans="1:8" x14ac:dyDescent="0.25">
      <c r="A625">
        <v>13726375000</v>
      </c>
      <c r="B625">
        <v>-47.8248291015625</v>
      </c>
      <c r="C625">
        <v>-51.867820739746101</v>
      </c>
      <c r="D625" s="9"/>
      <c r="E625" s="13">
        <f t="shared" si="38"/>
        <v>-52.117820739746101</v>
      </c>
      <c r="F625" s="2">
        <f t="shared" si="37"/>
        <v>4.2929916381836009</v>
      </c>
      <c r="G625" s="1">
        <f t="shared" si="39"/>
        <v>4.2926216125488237</v>
      </c>
      <c r="H625" s="1">
        <f t="shared" si="40"/>
        <v>49.492073994826548</v>
      </c>
    </row>
    <row r="626" spans="1:8" x14ac:dyDescent="0.25">
      <c r="A626">
        <v>13748750000</v>
      </c>
      <c r="B626">
        <v>-48.152378082275398</v>
      </c>
      <c r="C626">
        <v>-52.094947814941399</v>
      </c>
      <c r="D626" s="9"/>
      <c r="E626" s="13">
        <f t="shared" si="38"/>
        <v>-52.344947814941399</v>
      </c>
      <c r="F626" s="2">
        <f t="shared" si="37"/>
        <v>4.1925697326660014</v>
      </c>
      <c r="G626" s="1">
        <f t="shared" si="39"/>
        <v>4.3004099527994795</v>
      </c>
      <c r="H626" s="1">
        <f t="shared" si="40"/>
        <v>49.129760473896184</v>
      </c>
    </row>
    <row r="627" spans="1:8" x14ac:dyDescent="0.25">
      <c r="A627">
        <v>13771125000</v>
      </c>
      <c r="B627">
        <v>-47.609867095947301</v>
      </c>
      <c r="C627">
        <v>-51.728000640869098</v>
      </c>
      <c r="D627" s="9"/>
      <c r="E627" s="13">
        <f t="shared" si="38"/>
        <v>-51.978000640869098</v>
      </c>
      <c r="F627" s="2">
        <f t="shared" si="37"/>
        <v>4.3681335449217968</v>
      </c>
      <c r="G627" s="1">
        <f t="shared" si="39"/>
        <v>4.2924474080403563</v>
      </c>
      <c r="H627" s="1">
        <f t="shared" si="40"/>
        <v>49.500194226693942</v>
      </c>
    </row>
    <row r="628" spans="1:8" x14ac:dyDescent="0.25">
      <c r="A628">
        <v>13793500000</v>
      </c>
      <c r="B628">
        <v>-47.511348724365199</v>
      </c>
      <c r="C628">
        <v>-51.562351226806598</v>
      </c>
      <c r="D628" s="9"/>
      <c r="E628" s="13">
        <f t="shared" si="38"/>
        <v>-51.812351226806598</v>
      </c>
      <c r="F628" s="2">
        <f t="shared" si="37"/>
        <v>4.3010025024413991</v>
      </c>
      <c r="G628" s="1">
        <f t="shared" si="39"/>
        <v>4.2964113023545885</v>
      </c>
      <c r="H628" s="1">
        <f t="shared" si="40"/>
        <v>49.315600410650831</v>
      </c>
    </row>
    <row r="629" spans="1:8" x14ac:dyDescent="0.25">
      <c r="A629">
        <v>13815875000</v>
      </c>
      <c r="B629">
        <v>-47.461639404296903</v>
      </c>
      <c r="C629">
        <v>-51.634712219238303</v>
      </c>
      <c r="D629" s="9"/>
      <c r="E629" s="13">
        <f t="shared" si="38"/>
        <v>-51.884712219238303</v>
      </c>
      <c r="F629" s="2">
        <f t="shared" si="37"/>
        <v>4.4230728149413991</v>
      </c>
      <c r="G629" s="1">
        <f t="shared" si="39"/>
        <v>4.2964333428276777</v>
      </c>
      <c r="H629" s="1">
        <f t="shared" si="40"/>
        <v>49.314575040759578</v>
      </c>
    </row>
    <row r="630" spans="1:8" x14ac:dyDescent="0.25">
      <c r="A630">
        <v>13838250000</v>
      </c>
      <c r="B630">
        <v>-47.6801147460938</v>
      </c>
      <c r="C630">
        <v>-51.726222991943402</v>
      </c>
      <c r="D630" s="9"/>
      <c r="E630" s="13">
        <f t="shared" si="38"/>
        <v>-51.976222991943402</v>
      </c>
      <c r="F630" s="2">
        <f t="shared" si="37"/>
        <v>4.2961082458496023</v>
      </c>
      <c r="G630" s="1">
        <f t="shared" si="39"/>
        <v>4.2681816948784554</v>
      </c>
      <c r="H630" s="1">
        <f t="shared" si="40"/>
        <v>50.638292933289229</v>
      </c>
    </row>
    <row r="631" spans="1:8" x14ac:dyDescent="0.25">
      <c r="A631">
        <v>13860625000</v>
      </c>
      <c r="B631">
        <v>-47.407806396484403</v>
      </c>
      <c r="C631">
        <v>-51.406753540039098</v>
      </c>
      <c r="D631" s="9"/>
      <c r="E631" s="13">
        <f t="shared" si="38"/>
        <v>-51.656753540039098</v>
      </c>
      <c r="F631" s="2">
        <f t="shared" si="37"/>
        <v>4.2489471435546946</v>
      </c>
      <c r="G631" s="1">
        <f t="shared" si="39"/>
        <v>4.2759297688801894</v>
      </c>
      <c r="H631" s="1">
        <f t="shared" si="40"/>
        <v>50.273380908663782</v>
      </c>
    </row>
    <row r="632" spans="1:8" x14ac:dyDescent="0.25">
      <c r="A632">
        <v>13883000000</v>
      </c>
      <c r="B632">
        <v>-47.379898071289098</v>
      </c>
      <c r="C632">
        <v>-51.461280822753899</v>
      </c>
      <c r="D632" s="9"/>
      <c r="E632" s="13">
        <f t="shared" si="38"/>
        <v>-51.711280822753899</v>
      </c>
      <c r="F632" s="2">
        <f t="shared" si="37"/>
        <v>4.3313827514648011</v>
      </c>
      <c r="G632" s="1">
        <f t="shared" si="39"/>
        <v>4.2388390435112795</v>
      </c>
      <c r="H632" s="1">
        <f t="shared" si="40"/>
        <v>52.033300070073089</v>
      </c>
    </row>
    <row r="633" spans="1:8" x14ac:dyDescent="0.25">
      <c r="A633">
        <v>13905375000</v>
      </c>
      <c r="B633">
        <v>-47.750144958496101</v>
      </c>
      <c r="C633">
        <v>-51.713836669921903</v>
      </c>
      <c r="D633" s="9"/>
      <c r="E633" s="13">
        <f t="shared" si="38"/>
        <v>-51.963836669921903</v>
      </c>
      <c r="F633" s="2">
        <f t="shared" si="37"/>
        <v>4.2136917114258026</v>
      </c>
      <c r="G633" s="1">
        <f t="shared" si="39"/>
        <v>4.224233415391712</v>
      </c>
      <c r="H633" s="1">
        <f t="shared" si="40"/>
        <v>52.735473163769647</v>
      </c>
    </row>
    <row r="634" spans="1:8" x14ac:dyDescent="0.25">
      <c r="A634">
        <v>13927750000</v>
      </c>
      <c r="B634">
        <v>-48.628986358642599</v>
      </c>
      <c r="C634">
        <v>-52.417713165283203</v>
      </c>
      <c r="D634" s="9"/>
      <c r="E634" s="13">
        <f t="shared" si="38"/>
        <v>-52.667713165283203</v>
      </c>
      <c r="F634" s="2">
        <f t="shared" si="37"/>
        <v>4.0387268066406037</v>
      </c>
      <c r="G634" s="1">
        <f t="shared" si="39"/>
        <v>4.1907441880967902</v>
      </c>
      <c r="H634" s="1">
        <f t="shared" si="40"/>
        <v>54.365402249625902</v>
      </c>
    </row>
    <row r="635" spans="1:8" x14ac:dyDescent="0.25">
      <c r="A635">
        <v>13950125000</v>
      </c>
      <c r="B635">
        <v>-48.318859100341797</v>
      </c>
      <c r="C635">
        <v>-52.331161499023402</v>
      </c>
      <c r="D635" s="9"/>
      <c r="E635" s="13">
        <f t="shared" si="38"/>
        <v>-52.581161499023402</v>
      </c>
      <c r="F635" s="2">
        <f t="shared" si="37"/>
        <v>4.2623023986816051</v>
      </c>
      <c r="G635" s="1">
        <f t="shared" si="39"/>
        <v>4.1886872185601121</v>
      </c>
      <c r="H635" s="1">
        <f t="shared" si="40"/>
        <v>54.466430508354115</v>
      </c>
    </row>
    <row r="636" spans="1:8" x14ac:dyDescent="0.25">
      <c r="A636">
        <v>13972500000</v>
      </c>
      <c r="B636">
        <v>-48.358493804931598</v>
      </c>
      <c r="C636">
        <v>-52.142810821533203</v>
      </c>
      <c r="D636" s="9"/>
      <c r="E636" s="13">
        <f t="shared" si="38"/>
        <v>-52.392810821533203</v>
      </c>
      <c r="F636" s="2">
        <f t="shared" si="37"/>
        <v>4.0343170166016051</v>
      </c>
      <c r="G636" s="1">
        <f t="shared" si="39"/>
        <v>4.170557234022346</v>
      </c>
      <c r="H636" s="1">
        <f t="shared" si="40"/>
        <v>55.361525876359444</v>
      </c>
    </row>
    <row r="637" spans="1:8" x14ac:dyDescent="0.25">
      <c r="A637">
        <v>13994875000</v>
      </c>
      <c r="B637">
        <v>-48.355144500732401</v>
      </c>
      <c r="C637">
        <v>-52.274696350097699</v>
      </c>
      <c r="D637" s="9"/>
      <c r="E637" s="13">
        <f t="shared" si="38"/>
        <v>-52.524696350097699</v>
      </c>
      <c r="F637" s="2">
        <f t="shared" si="37"/>
        <v>4.1695518493652983</v>
      </c>
      <c r="G637" s="1">
        <f t="shared" si="39"/>
        <v>4.1543600294325014</v>
      </c>
      <c r="H637" s="1">
        <f t="shared" si="40"/>
        <v>56.168308089711715</v>
      </c>
    </row>
    <row r="638" spans="1:8" x14ac:dyDescent="0.25">
      <c r="A638">
        <v>14017250000</v>
      </c>
      <c r="B638">
        <v>-48.001232147216797</v>
      </c>
      <c r="C638">
        <v>-51.872901916503899</v>
      </c>
      <c r="D638" s="9"/>
      <c r="E638" s="13">
        <f t="shared" si="38"/>
        <v>-52.122901916503899</v>
      </c>
      <c r="F638" s="2">
        <f t="shared" si="37"/>
        <v>4.1216697692871023</v>
      </c>
      <c r="G638" s="1">
        <f t="shared" si="39"/>
        <v>4.1545028686523349</v>
      </c>
      <c r="H638" s="1">
        <f t="shared" si="40"/>
        <v>56.161163705622393</v>
      </c>
    </row>
    <row r="639" spans="1:8" x14ac:dyDescent="0.25">
      <c r="A639">
        <v>14039625000</v>
      </c>
      <c r="B639">
        <v>-47.778675079345703</v>
      </c>
      <c r="C639">
        <v>-51.806270599365199</v>
      </c>
      <c r="D639" s="9"/>
      <c r="E639" s="13">
        <f t="shared" si="38"/>
        <v>-52.056270599365199</v>
      </c>
      <c r="F639" s="2">
        <f t="shared" si="37"/>
        <v>4.2775955200194957</v>
      </c>
      <c r="G639" s="1">
        <f t="shared" si="39"/>
        <v>4.1667467753092344</v>
      </c>
      <c r="H639" s="1">
        <f t="shared" si="40"/>
        <v>55.550717927343804</v>
      </c>
    </row>
    <row r="640" spans="1:8" x14ac:dyDescent="0.25">
      <c r="A640">
        <v>14062000000</v>
      </c>
      <c r="B640">
        <v>-47.571048736572301</v>
      </c>
      <c r="C640">
        <v>-51.406826019287102</v>
      </c>
      <c r="D640" s="9"/>
      <c r="E640" s="13">
        <f t="shared" si="38"/>
        <v>-51.656826019287102</v>
      </c>
      <c r="F640" s="2">
        <f t="shared" si="37"/>
        <v>4.0857772827148011</v>
      </c>
      <c r="G640" s="1">
        <f t="shared" si="39"/>
        <v>4.1500723097059344</v>
      </c>
      <c r="H640" s="1">
        <f t="shared" si="40"/>
        <v>56.383012964735642</v>
      </c>
    </row>
    <row r="641" spans="1:8" x14ac:dyDescent="0.25">
      <c r="A641">
        <v>14084375000</v>
      </c>
      <c r="B641">
        <v>-47.393478393554702</v>
      </c>
      <c r="C641">
        <v>-51.329086303710902</v>
      </c>
      <c r="D641" s="9"/>
      <c r="E641" s="13">
        <f t="shared" si="38"/>
        <v>-51.579086303710902</v>
      </c>
      <c r="F641" s="2">
        <f t="shared" si="37"/>
        <v>4.1856079101562003</v>
      </c>
      <c r="G641" s="1">
        <f t="shared" si="39"/>
        <v>4.1325327555338447</v>
      </c>
      <c r="H641" s="1">
        <f t="shared" si="40"/>
        <v>57.266282256664176</v>
      </c>
    </row>
    <row r="642" spans="1:8" x14ac:dyDescent="0.25">
      <c r="A642">
        <v>14106750000</v>
      </c>
      <c r="B642">
        <v>-47.435195922851598</v>
      </c>
      <c r="C642">
        <v>-51.400173187255902</v>
      </c>
      <c r="D642" s="9"/>
      <c r="E642" s="13">
        <f t="shared" si="38"/>
        <v>-51.650173187255902</v>
      </c>
      <c r="F642" s="2">
        <f t="shared" si="37"/>
        <v>4.214977264404304</v>
      </c>
      <c r="G642" s="1">
        <f t="shared" si="39"/>
        <v>4.1071022881401786</v>
      </c>
      <c r="H642" s="1">
        <f t="shared" si="40"/>
        <v>58.561327031140472</v>
      </c>
    </row>
    <row r="643" spans="1:8" x14ac:dyDescent="0.25">
      <c r="A643">
        <v>14129125000</v>
      </c>
      <c r="B643">
        <v>-47.589668273925803</v>
      </c>
      <c r="C643">
        <v>-51.488590240478501</v>
      </c>
      <c r="D643" s="9"/>
      <c r="E643" s="13">
        <f t="shared" si="38"/>
        <v>-51.738590240478501</v>
      </c>
      <c r="F643" s="2">
        <f t="shared" si="37"/>
        <v>4.1489219665526988</v>
      </c>
      <c r="G643" s="1">
        <f t="shared" si="39"/>
        <v>4.0831387837727782</v>
      </c>
      <c r="H643" s="1">
        <f t="shared" si="40"/>
        <v>59.797520692074208</v>
      </c>
    </row>
    <row r="644" spans="1:8" x14ac:dyDescent="0.25">
      <c r="A644">
        <v>14151500000</v>
      </c>
      <c r="B644">
        <v>-48.196811676025398</v>
      </c>
      <c r="C644">
        <v>-52.059043884277301</v>
      </c>
      <c r="D644" s="9"/>
      <c r="E644" s="13">
        <f t="shared" si="38"/>
        <v>-52.309043884277301</v>
      </c>
      <c r="F644" s="2">
        <f t="shared" si="37"/>
        <v>4.1122322082519034</v>
      </c>
      <c r="G644" s="1">
        <f t="shared" si="39"/>
        <v>4.0469012790256009</v>
      </c>
      <c r="H644" s="1">
        <f t="shared" si="40"/>
        <v>61.696727532108795</v>
      </c>
    </row>
    <row r="645" spans="1:8" x14ac:dyDescent="0.25">
      <c r="A645">
        <v>14173875000</v>
      </c>
      <c r="B645">
        <v>-48.568546295166001</v>
      </c>
      <c r="C645">
        <v>-52.1950073242188</v>
      </c>
      <c r="D645" s="9"/>
      <c r="E645" s="13">
        <f t="shared" si="38"/>
        <v>-52.4450073242188</v>
      </c>
      <c r="F645" s="2">
        <f t="shared" si="37"/>
        <v>3.8764610290527983</v>
      </c>
      <c r="G645" s="1">
        <f t="shared" si="39"/>
        <v>4.0275828043619786</v>
      </c>
      <c r="H645" s="1">
        <f t="shared" si="40"/>
        <v>62.724179975564802</v>
      </c>
    </row>
    <row r="646" spans="1:8" x14ac:dyDescent="0.25">
      <c r="A646">
        <v>14196250000</v>
      </c>
      <c r="B646">
        <v>-48.644699096679702</v>
      </c>
      <c r="C646">
        <v>-52.335376739502003</v>
      </c>
      <c r="D646" s="9"/>
      <c r="E646" s="13">
        <f t="shared" si="38"/>
        <v>-52.585376739502003</v>
      </c>
      <c r="F646" s="2">
        <f t="shared" si="37"/>
        <v>3.9406776428223012</v>
      </c>
      <c r="G646" s="1">
        <f t="shared" si="39"/>
        <v>4.0153160095214888</v>
      </c>
      <c r="H646" s="1">
        <f t="shared" si="40"/>
        <v>63.382085507659212</v>
      </c>
    </row>
    <row r="647" spans="1:8" x14ac:dyDescent="0.25">
      <c r="A647">
        <v>14218625000</v>
      </c>
      <c r="B647">
        <v>-48.9376220703125</v>
      </c>
      <c r="C647">
        <v>-52.593620300292997</v>
      </c>
      <c r="D647" s="9"/>
      <c r="E647" s="13">
        <f t="shared" si="38"/>
        <v>-52.843620300292997</v>
      </c>
      <c r="F647" s="2">
        <f t="shared" si="37"/>
        <v>3.9059982299804972</v>
      </c>
      <c r="G647" s="1">
        <f t="shared" si="39"/>
        <v>3.9837265014648438</v>
      </c>
      <c r="H647" s="1">
        <f t="shared" si="40"/>
        <v>65.096293343897642</v>
      </c>
    </row>
    <row r="648" spans="1:8" x14ac:dyDescent="0.25">
      <c r="A648">
        <v>14241000000</v>
      </c>
      <c r="B648">
        <v>-49.175949096679702</v>
      </c>
      <c r="C648">
        <v>-52.877407073974602</v>
      </c>
      <c r="D648" s="9"/>
      <c r="E648" s="13">
        <f t="shared" si="38"/>
        <v>-53.127407073974602</v>
      </c>
      <c r="F648" s="2">
        <f t="shared" si="37"/>
        <v>3.9514579772949006</v>
      </c>
      <c r="G648" s="1">
        <f t="shared" si="39"/>
        <v>3.9691780938042545</v>
      </c>
      <c r="H648" s="1">
        <f t="shared" si="40"/>
        <v>65.895580843773899</v>
      </c>
    </row>
    <row r="649" spans="1:8" x14ac:dyDescent="0.25">
      <c r="A649">
        <v>14263375000</v>
      </c>
      <c r="B649">
        <v>-49.123172760009801</v>
      </c>
      <c r="C649">
        <v>-52.785083770752003</v>
      </c>
      <c r="D649" s="9"/>
      <c r="E649" s="13">
        <f t="shared" si="38"/>
        <v>-53.035083770752003</v>
      </c>
      <c r="F649" s="2">
        <f t="shared" si="37"/>
        <v>3.9119110107422017</v>
      </c>
      <c r="G649" s="1">
        <f t="shared" si="39"/>
        <v>3.9266488817003093</v>
      </c>
      <c r="H649" s="1">
        <f t="shared" si="40"/>
        <v>68.268435739015374</v>
      </c>
    </row>
    <row r="650" spans="1:8" x14ac:dyDescent="0.25">
      <c r="A650">
        <v>14285750000</v>
      </c>
      <c r="B650">
        <v>-48.701038360595703</v>
      </c>
      <c r="C650">
        <v>-52.5262451171875</v>
      </c>
      <c r="D650" s="9"/>
      <c r="E650" s="13">
        <f t="shared" si="38"/>
        <v>-52.7762451171875</v>
      </c>
      <c r="F650" s="2">
        <f t="shared" si="37"/>
        <v>4.0752067565917969</v>
      </c>
      <c r="G650" s="1">
        <f t="shared" si="39"/>
        <v>3.9159054226345424</v>
      </c>
      <c r="H650" s="1">
        <f t="shared" si="40"/>
        <v>68.876559992894045</v>
      </c>
    </row>
    <row r="651" spans="1:8" x14ac:dyDescent="0.25">
      <c r="A651">
        <v>14308125000</v>
      </c>
      <c r="B651">
        <v>-48.500293731689503</v>
      </c>
      <c r="C651">
        <v>-52.180965423583999</v>
      </c>
      <c r="D651" s="9"/>
      <c r="E651" s="13">
        <f t="shared" si="38"/>
        <v>-52.430965423583999</v>
      </c>
      <c r="F651" s="2">
        <f t="shared" si="37"/>
        <v>3.9306716918944957</v>
      </c>
      <c r="G651" s="1">
        <f t="shared" si="39"/>
        <v>3.8755344814724304</v>
      </c>
      <c r="H651" s="1">
        <f t="shared" si="40"/>
        <v>71.193882873881947</v>
      </c>
    </row>
    <row r="652" spans="1:8" x14ac:dyDescent="0.25">
      <c r="A652">
        <v>14330500000</v>
      </c>
      <c r="B652">
        <v>-48.512439727783203</v>
      </c>
      <c r="C652">
        <v>-52.280426025390597</v>
      </c>
      <c r="D652" s="9"/>
      <c r="E652" s="13">
        <f t="shared" si="38"/>
        <v>-52.530426025390597</v>
      </c>
      <c r="F652" s="2">
        <f t="shared" si="37"/>
        <v>4.0179862976073935</v>
      </c>
      <c r="G652" s="1">
        <f t="shared" si="39"/>
        <v>3.836498260498042</v>
      </c>
      <c r="H652" s="1">
        <f t="shared" si="40"/>
        <v>73.484040862130556</v>
      </c>
    </row>
    <row r="653" spans="1:8" x14ac:dyDescent="0.25">
      <c r="A653">
        <v>14352875000</v>
      </c>
      <c r="B653">
        <v>-48.8873901367188</v>
      </c>
      <c r="C653">
        <v>-52.366859436035199</v>
      </c>
      <c r="D653" s="9"/>
      <c r="E653" s="13">
        <f t="shared" si="38"/>
        <v>-52.616859436035199</v>
      </c>
      <c r="F653" s="2">
        <f t="shared" si="37"/>
        <v>3.7294692993163991</v>
      </c>
      <c r="G653" s="1">
        <f t="shared" si="39"/>
        <v>3.7956114874945754</v>
      </c>
      <c r="H653" s="1">
        <f t="shared" si="40"/>
        <v>75.93655326780474</v>
      </c>
    </row>
    <row r="654" spans="1:8" x14ac:dyDescent="0.25">
      <c r="A654">
        <v>14375250000</v>
      </c>
      <c r="B654">
        <v>-49.184474945068402</v>
      </c>
      <c r="C654">
        <v>-52.714244842529297</v>
      </c>
      <c r="D654" s="9"/>
      <c r="E654" s="13">
        <f t="shared" si="38"/>
        <v>-52.964244842529297</v>
      </c>
      <c r="F654" s="2">
        <f t="shared" si="37"/>
        <v>3.7797698974608949</v>
      </c>
      <c r="G654" s="1">
        <f t="shared" si="39"/>
        <v>3.7412066989474866</v>
      </c>
      <c r="H654" s="1">
        <f t="shared" si="40"/>
        <v>79.288323129014401</v>
      </c>
    </row>
    <row r="655" spans="1:8" x14ac:dyDescent="0.25">
      <c r="A655">
        <v>14397625000</v>
      </c>
      <c r="B655">
        <v>-49.805019378662102</v>
      </c>
      <c r="C655">
        <v>-53.132358551025398</v>
      </c>
      <c r="D655" s="9"/>
      <c r="E655" s="13">
        <f t="shared" si="38"/>
        <v>-53.382358551025398</v>
      </c>
      <c r="F655" s="2">
        <f t="shared" si="37"/>
        <v>3.5773391723632955</v>
      </c>
      <c r="G655" s="1">
        <f t="shared" si="39"/>
        <v>3.6933848063151098</v>
      </c>
      <c r="H655" s="1">
        <f t="shared" si="40"/>
        <v>82.321138205725759</v>
      </c>
    </row>
    <row r="656" spans="1:8" x14ac:dyDescent="0.25">
      <c r="A656">
        <v>14420000000</v>
      </c>
      <c r="B656">
        <v>-50.128471374511697</v>
      </c>
      <c r="C656">
        <v>-53.433143615722699</v>
      </c>
      <c r="D656" s="9"/>
      <c r="E656" s="13">
        <f t="shared" si="38"/>
        <v>-53.683143615722699</v>
      </c>
      <c r="F656" s="2">
        <f t="shared" ref="F656:F719" si="41">B656-E656</f>
        <v>3.5546722412110014</v>
      </c>
      <c r="G656" s="1">
        <f t="shared" si="39"/>
        <v>3.6645914713541661</v>
      </c>
      <c r="H656" s="1">
        <f t="shared" si="40"/>
        <v>84.187662987138651</v>
      </c>
    </row>
    <row r="657" spans="1:8" x14ac:dyDescent="0.25">
      <c r="A657">
        <v>14442375000</v>
      </c>
      <c r="B657">
        <v>-50.454399108886697</v>
      </c>
      <c r="C657">
        <v>-53.787876129150398</v>
      </c>
      <c r="D657" s="9"/>
      <c r="E657" s="13">
        <f t="shared" ref="E657:E720" si="42">C657-E$13</f>
        <v>-54.037876129150398</v>
      </c>
      <c r="F657" s="2">
        <f t="shared" si="41"/>
        <v>3.5834770202637003</v>
      </c>
      <c r="G657" s="1">
        <f t="shared" si="39"/>
        <v>3.6290003458658893</v>
      </c>
      <c r="H657" s="1">
        <f t="shared" si="40"/>
        <v>86.538207740058411</v>
      </c>
    </row>
    <row r="658" spans="1:8" x14ac:dyDescent="0.25">
      <c r="A658">
        <v>14464750000</v>
      </c>
      <c r="B658">
        <v>-50.547584533691399</v>
      </c>
      <c r="C658">
        <v>-53.719852447509801</v>
      </c>
      <c r="D658" s="9"/>
      <c r="E658" s="13">
        <f t="shared" si="42"/>
        <v>-53.969852447509801</v>
      </c>
      <c r="F658" s="2">
        <f t="shared" si="41"/>
        <v>3.422267913818402</v>
      </c>
      <c r="G658" s="1">
        <f t="shared" si="39"/>
        <v>3.6200837029351112</v>
      </c>
      <c r="H658" s="1">
        <f t="shared" si="40"/>
        <v>87.134750351412976</v>
      </c>
    </row>
    <row r="659" spans="1:8" x14ac:dyDescent="0.25">
      <c r="A659">
        <v>14487125000</v>
      </c>
      <c r="B659">
        <v>-50.721714019775398</v>
      </c>
      <c r="C659">
        <v>-54.116523742675803</v>
      </c>
      <c r="D659" s="9"/>
      <c r="E659" s="13">
        <f t="shared" si="42"/>
        <v>-54.366523742675803</v>
      </c>
      <c r="F659" s="2">
        <f t="shared" si="41"/>
        <v>3.6448097229004048</v>
      </c>
      <c r="G659" s="1">
        <f t="shared" si="39"/>
        <v>3.610954284667967</v>
      </c>
      <c r="H659" s="1">
        <f t="shared" si="40"/>
        <v>87.748755686877331</v>
      </c>
    </row>
    <row r="660" spans="1:8" x14ac:dyDescent="0.25">
      <c r="A660">
        <v>14509500000</v>
      </c>
      <c r="B660">
        <v>-50.4530639648438</v>
      </c>
      <c r="C660">
        <v>-53.874595642089801</v>
      </c>
      <c r="D660" s="9"/>
      <c r="E660" s="13">
        <f t="shared" si="42"/>
        <v>-54.124595642089801</v>
      </c>
      <c r="F660" s="2">
        <f t="shared" si="41"/>
        <v>3.6715316772460014</v>
      </c>
      <c r="G660" s="1">
        <f t="shared" ref="G660:G723" si="43">AVERAGE(F656:F664)</f>
        <v>3.616770850287534</v>
      </c>
      <c r="H660" s="1">
        <f t="shared" si="40"/>
        <v>87.357179761599056</v>
      </c>
    </row>
    <row r="661" spans="1:8" x14ac:dyDescent="0.25">
      <c r="A661">
        <v>14531875000</v>
      </c>
      <c r="B661">
        <v>-50.135208129882798</v>
      </c>
      <c r="C661">
        <v>-53.582874298095703</v>
      </c>
      <c r="D661" s="9"/>
      <c r="E661" s="13">
        <f t="shared" si="42"/>
        <v>-53.832874298095703</v>
      </c>
      <c r="F661" s="2">
        <f t="shared" si="41"/>
        <v>3.6976661682129048</v>
      </c>
      <c r="G661" s="1">
        <f t="shared" si="43"/>
        <v>3.6148050096299666</v>
      </c>
      <c r="H661" s="1">
        <f t="shared" ref="H661:H724" si="44">(292-77.6*10^(G661/10))/(10^(G661/10)-1)</f>
        <v>87.48937273086915</v>
      </c>
    </row>
    <row r="662" spans="1:8" x14ac:dyDescent="0.25">
      <c r="A662">
        <v>14554250000</v>
      </c>
      <c r="B662">
        <v>-50.078582763671903</v>
      </c>
      <c r="C662">
        <v>-53.4778022766113</v>
      </c>
      <c r="D662" s="9"/>
      <c r="E662" s="13">
        <f t="shared" si="42"/>
        <v>-53.7278022766113</v>
      </c>
      <c r="F662" s="2">
        <f t="shared" si="41"/>
        <v>3.6492195129393963</v>
      </c>
      <c r="G662" s="1">
        <f t="shared" si="43"/>
        <v>3.5989638434515783</v>
      </c>
      <c r="H662" s="1">
        <f t="shared" si="44"/>
        <v>88.56018372649504</v>
      </c>
    </row>
    <row r="663" spans="1:8" x14ac:dyDescent="0.25">
      <c r="A663">
        <v>14576625000</v>
      </c>
      <c r="B663">
        <v>-49.987640380859403</v>
      </c>
      <c r="C663">
        <v>-53.435245513916001</v>
      </c>
      <c r="D663" s="9"/>
      <c r="E663" s="13">
        <f t="shared" si="42"/>
        <v>-53.685245513916001</v>
      </c>
      <c r="F663" s="2">
        <f t="shared" si="41"/>
        <v>3.697605133056598</v>
      </c>
      <c r="G663" s="1">
        <f t="shared" si="43"/>
        <v>3.6022826300726667</v>
      </c>
      <c r="H663" s="1">
        <f t="shared" si="44"/>
        <v>88.335020434578951</v>
      </c>
    </row>
    <row r="664" spans="1:8" x14ac:dyDescent="0.25">
      <c r="A664">
        <v>14599000000</v>
      </c>
      <c r="B664">
        <v>-50.075241088867202</v>
      </c>
      <c r="C664">
        <v>-53.454929351806598</v>
      </c>
      <c r="D664" s="9"/>
      <c r="E664" s="13">
        <f t="shared" si="42"/>
        <v>-53.704929351806598</v>
      </c>
      <c r="F664" s="2">
        <f t="shared" si="41"/>
        <v>3.6296882629393963</v>
      </c>
      <c r="G664" s="1">
        <f t="shared" si="43"/>
        <v>3.5771636962890323</v>
      </c>
      <c r="H664" s="1">
        <f t="shared" si="44"/>
        <v>90.050190286212143</v>
      </c>
    </row>
    <row r="665" spans="1:8" x14ac:dyDescent="0.25">
      <c r="A665">
        <v>14621375000</v>
      </c>
      <c r="B665">
        <v>-50.0173149108887</v>
      </c>
      <c r="C665">
        <v>-53.304294586181598</v>
      </c>
      <c r="D665" s="9"/>
      <c r="E665" s="13">
        <f t="shared" si="42"/>
        <v>-53.554294586181598</v>
      </c>
      <c r="F665" s="2">
        <f t="shared" si="41"/>
        <v>3.5369796752928977</v>
      </c>
      <c r="G665" s="1">
        <f t="shared" si="43"/>
        <v>3.5561777750650885</v>
      </c>
      <c r="H665" s="1">
        <f t="shared" si="44"/>
        <v>91.502774182520909</v>
      </c>
    </row>
    <row r="666" spans="1:8" x14ac:dyDescent="0.25">
      <c r="A666">
        <v>14643750000</v>
      </c>
      <c r="B666">
        <v>-50.193782806396499</v>
      </c>
      <c r="C666">
        <v>-53.384689331054702</v>
      </c>
      <c r="D666" s="9"/>
      <c r="E666" s="13">
        <f t="shared" si="42"/>
        <v>-53.634689331054702</v>
      </c>
      <c r="F666" s="2">
        <f t="shared" si="41"/>
        <v>3.4409065246582031</v>
      </c>
      <c r="G666" s="1">
        <f t="shared" si="43"/>
        <v>3.5568300882975104</v>
      </c>
      <c r="H666" s="1">
        <f t="shared" si="44"/>
        <v>91.457350506206382</v>
      </c>
    </row>
    <row r="667" spans="1:8" x14ac:dyDescent="0.25">
      <c r="A667">
        <v>14666125000</v>
      </c>
      <c r="B667">
        <v>-50.302803039550803</v>
      </c>
      <c r="C667">
        <v>-53.504940032958999</v>
      </c>
      <c r="D667" s="9"/>
      <c r="E667" s="13">
        <f t="shared" si="42"/>
        <v>-53.754940032958999</v>
      </c>
      <c r="F667" s="2">
        <f t="shared" si="41"/>
        <v>3.452136993408196</v>
      </c>
      <c r="G667" s="1">
        <f t="shared" si="43"/>
        <v>3.5453796386718661</v>
      </c>
      <c r="H667" s="1">
        <f t="shared" si="44"/>
        <v>92.257262556573707</v>
      </c>
    </row>
    <row r="668" spans="1:8" x14ac:dyDescent="0.25">
      <c r="A668">
        <v>14688500000</v>
      </c>
      <c r="B668">
        <v>-50.619258880615199</v>
      </c>
      <c r="C668">
        <v>-53.787998199462898</v>
      </c>
      <c r="D668" s="9"/>
      <c r="E668" s="13">
        <f t="shared" si="42"/>
        <v>-54.037998199462898</v>
      </c>
      <c r="F668" s="2">
        <f t="shared" si="41"/>
        <v>3.4187393188476989</v>
      </c>
      <c r="G668" s="1">
        <f t="shared" si="43"/>
        <v>3.5280320909288108</v>
      </c>
      <c r="H668" s="1">
        <f t="shared" si="44"/>
        <v>93.479574786379175</v>
      </c>
    </row>
    <row r="669" spans="1:8" x14ac:dyDescent="0.25">
      <c r="A669">
        <v>14710875000</v>
      </c>
      <c r="B669">
        <v>-50.717994689941399</v>
      </c>
      <c r="C669">
        <v>-53.950653076171903</v>
      </c>
      <c r="D669" s="9"/>
      <c r="E669" s="13">
        <f t="shared" si="42"/>
        <v>-54.200653076171903</v>
      </c>
      <c r="F669" s="2">
        <f t="shared" si="41"/>
        <v>3.4826583862305043</v>
      </c>
      <c r="G669" s="1">
        <f t="shared" si="43"/>
        <v>3.4890081617567228</v>
      </c>
      <c r="H669" s="1">
        <f t="shared" si="44"/>
        <v>96.276065245403416</v>
      </c>
    </row>
    <row r="670" spans="1:8" x14ac:dyDescent="0.25">
      <c r="A670">
        <v>14733250000</v>
      </c>
      <c r="B670">
        <v>-50.635673522949197</v>
      </c>
      <c r="C670">
        <v>-54.089210510253899</v>
      </c>
      <c r="D670" s="9"/>
      <c r="E670" s="13">
        <f t="shared" si="42"/>
        <v>-54.339210510253899</v>
      </c>
      <c r="F670" s="2">
        <f t="shared" si="41"/>
        <v>3.7035369873047017</v>
      </c>
      <c r="G670" s="1">
        <f t="shared" si="43"/>
        <v>3.4585287306043893</v>
      </c>
      <c r="H670" s="1">
        <f t="shared" si="44"/>
        <v>98.506506069563386</v>
      </c>
    </row>
    <row r="671" spans="1:8" x14ac:dyDescent="0.25">
      <c r="A671">
        <v>14755625000</v>
      </c>
      <c r="B671">
        <v>-50.2497367858887</v>
      </c>
      <c r="C671">
        <v>-53.545902252197301</v>
      </c>
      <c r="D671" s="9"/>
      <c r="E671" s="13">
        <f t="shared" si="42"/>
        <v>-53.795902252197301</v>
      </c>
      <c r="F671" s="2">
        <f t="shared" si="41"/>
        <v>3.5461654663086009</v>
      </c>
      <c r="G671" s="1">
        <f t="shared" si="43"/>
        <v>3.4328583611382451</v>
      </c>
      <c r="H671" s="1">
        <f t="shared" si="44"/>
        <v>100.41737459223783</v>
      </c>
    </row>
    <row r="672" spans="1:8" x14ac:dyDescent="0.25">
      <c r="A672">
        <v>14778000000</v>
      </c>
      <c r="B672">
        <v>-50.243732452392599</v>
      </c>
      <c r="C672">
        <v>-53.535209655761697</v>
      </c>
      <c r="D672" s="9"/>
      <c r="E672" s="13">
        <f t="shared" si="42"/>
        <v>-53.785209655761697</v>
      </c>
      <c r="F672" s="2">
        <f t="shared" si="41"/>
        <v>3.541477203369098</v>
      </c>
      <c r="G672" s="1">
        <f t="shared" si="43"/>
        <v>3.3771820068359455</v>
      </c>
      <c r="H672" s="1">
        <f t="shared" si="44"/>
        <v>104.66686452121974</v>
      </c>
    </row>
    <row r="673" spans="1:8" x14ac:dyDescent="0.25">
      <c r="A673">
        <v>14800375000</v>
      </c>
      <c r="B673">
        <v>-50.518058776855497</v>
      </c>
      <c r="C673">
        <v>-53.546531677246101</v>
      </c>
      <c r="D673" s="9"/>
      <c r="E673" s="13">
        <f t="shared" si="42"/>
        <v>-53.796531677246101</v>
      </c>
      <c r="F673" s="2">
        <f t="shared" si="41"/>
        <v>3.2784729003906037</v>
      </c>
      <c r="G673" s="1">
        <f t="shared" si="43"/>
        <v>3.3224402533637232</v>
      </c>
      <c r="H673" s="1">
        <f t="shared" si="44"/>
        <v>108.99092582423472</v>
      </c>
    </row>
    <row r="674" spans="1:8" x14ac:dyDescent="0.25">
      <c r="A674">
        <v>14822750000</v>
      </c>
      <c r="B674">
        <v>-51.027313232421903</v>
      </c>
      <c r="C674">
        <v>-54.0399780273438</v>
      </c>
      <c r="D674" s="9"/>
      <c r="E674" s="13">
        <f t="shared" si="42"/>
        <v>-54.2899780273438</v>
      </c>
      <c r="F674" s="2">
        <f t="shared" si="41"/>
        <v>3.2626647949218963</v>
      </c>
      <c r="G674" s="1">
        <f t="shared" si="43"/>
        <v>3.2173305087619335</v>
      </c>
      <c r="H674" s="1">
        <f t="shared" si="44"/>
        <v>117.72635804401276</v>
      </c>
    </row>
    <row r="675" spans="1:8" x14ac:dyDescent="0.25">
      <c r="A675">
        <v>14845125000</v>
      </c>
      <c r="B675">
        <v>-51.736953735351598</v>
      </c>
      <c r="C675">
        <v>-54.696826934814503</v>
      </c>
      <c r="D675" s="9"/>
      <c r="E675" s="13">
        <f t="shared" si="42"/>
        <v>-54.946826934814503</v>
      </c>
      <c r="F675" s="2">
        <f t="shared" si="41"/>
        <v>3.2098731994629048</v>
      </c>
      <c r="G675" s="1">
        <f t="shared" si="43"/>
        <v>3.0769950018988661</v>
      </c>
      <c r="H675" s="1">
        <f t="shared" si="44"/>
        <v>130.36327544477396</v>
      </c>
    </row>
    <row r="676" spans="1:8" x14ac:dyDescent="0.25">
      <c r="A676">
        <v>14867500000</v>
      </c>
      <c r="B676">
        <v>-52.587703704833999</v>
      </c>
      <c r="C676">
        <v>-55.288753509521499</v>
      </c>
      <c r="D676" s="9"/>
      <c r="E676" s="13">
        <f t="shared" si="42"/>
        <v>-55.538753509521499</v>
      </c>
      <c r="F676" s="2">
        <f t="shared" si="41"/>
        <v>2.9510498046875</v>
      </c>
      <c r="G676" s="1">
        <f t="shared" si="43"/>
        <v>2.9559419420030326</v>
      </c>
      <c r="H676" s="1">
        <f t="shared" si="44"/>
        <v>142.26964939127359</v>
      </c>
    </row>
    <row r="677" spans="1:8" x14ac:dyDescent="0.25">
      <c r="A677">
        <v>14889875000</v>
      </c>
      <c r="B677">
        <v>-53.5948677062988</v>
      </c>
      <c r="C677">
        <v>-56.270931243896499</v>
      </c>
      <c r="D677" s="9"/>
      <c r="E677" s="13">
        <f t="shared" si="42"/>
        <v>-56.520931243896499</v>
      </c>
      <c r="F677" s="2">
        <f t="shared" si="41"/>
        <v>2.9260635375976989</v>
      </c>
      <c r="G677" s="1">
        <f t="shared" si="43"/>
        <v>2.8353140089246995</v>
      </c>
      <c r="H677" s="1">
        <f t="shared" si="44"/>
        <v>155.18593288203854</v>
      </c>
    </row>
    <row r="678" spans="1:8" x14ac:dyDescent="0.25">
      <c r="A678">
        <v>14912250000</v>
      </c>
      <c r="B678">
        <v>-54.362697601318402</v>
      </c>
      <c r="C678">
        <v>-56.649368286132798</v>
      </c>
      <c r="D678" s="9"/>
      <c r="E678" s="13">
        <f t="shared" si="42"/>
        <v>-56.899368286132798</v>
      </c>
      <c r="F678" s="2">
        <f t="shared" si="41"/>
        <v>2.5366706848143963</v>
      </c>
      <c r="G678" s="1">
        <f t="shared" si="43"/>
        <v>2.7511859469943656</v>
      </c>
      <c r="H678" s="1">
        <f t="shared" si="44"/>
        <v>164.88907725630895</v>
      </c>
    </row>
    <row r="679" spans="1:8" x14ac:dyDescent="0.25">
      <c r="A679">
        <v>14934625000</v>
      </c>
      <c r="B679">
        <v>-55.391910552978501</v>
      </c>
      <c r="C679">
        <v>-57.582427978515597</v>
      </c>
      <c r="D679" s="9"/>
      <c r="E679" s="13">
        <f t="shared" si="42"/>
        <v>-57.832427978515597</v>
      </c>
      <c r="F679" s="2">
        <f t="shared" si="41"/>
        <v>2.4405174255370952</v>
      </c>
      <c r="G679" s="1">
        <f t="shared" si="43"/>
        <v>2.6787766350640325</v>
      </c>
      <c r="H679" s="1">
        <f t="shared" si="44"/>
        <v>173.74536142838144</v>
      </c>
    </row>
    <row r="680" spans="1:8" x14ac:dyDescent="0.25">
      <c r="A680">
        <v>14957000000</v>
      </c>
      <c r="B680">
        <v>-55.771186828613303</v>
      </c>
      <c r="C680">
        <v>-57.977874755859403</v>
      </c>
      <c r="D680" s="9"/>
      <c r="E680" s="13">
        <f t="shared" si="42"/>
        <v>-58.227874755859403</v>
      </c>
      <c r="F680" s="2">
        <f t="shared" si="41"/>
        <v>2.4566879272461009</v>
      </c>
      <c r="G680" s="1">
        <f t="shared" si="43"/>
        <v>2.6414578755696656</v>
      </c>
      <c r="H680" s="1">
        <f t="shared" si="44"/>
        <v>178.50551510861814</v>
      </c>
    </row>
    <row r="681" spans="1:8" x14ac:dyDescent="0.25">
      <c r="A681">
        <v>14979375000</v>
      </c>
      <c r="B681">
        <v>-56.089107513427699</v>
      </c>
      <c r="C681">
        <v>-58.294933319091797</v>
      </c>
      <c r="D681" s="9"/>
      <c r="E681" s="13">
        <f t="shared" si="42"/>
        <v>-58.544933319091797</v>
      </c>
      <c r="F681" s="2">
        <f t="shared" si="41"/>
        <v>2.455825805664098</v>
      </c>
      <c r="G681" s="1">
        <f t="shared" si="43"/>
        <v>2.6624230278862879</v>
      </c>
      <c r="H681" s="1">
        <f t="shared" si="44"/>
        <v>175.81439176848369</v>
      </c>
    </row>
    <row r="682" spans="1:8" x14ac:dyDescent="0.25">
      <c r="A682">
        <v>15001750000</v>
      </c>
      <c r="B682">
        <v>-55.964519500732401</v>
      </c>
      <c r="C682">
        <v>-58.23583984375</v>
      </c>
      <c r="D682" s="9"/>
      <c r="E682" s="13">
        <f t="shared" si="42"/>
        <v>-58.48583984375</v>
      </c>
      <c r="F682" s="2">
        <f t="shared" si="41"/>
        <v>2.5213203430175994</v>
      </c>
      <c r="G682" s="1">
        <f t="shared" si="43"/>
        <v>2.7203330993652322</v>
      </c>
      <c r="H682" s="1">
        <f t="shared" si="44"/>
        <v>168.60313617742844</v>
      </c>
    </row>
    <row r="683" spans="1:8" x14ac:dyDescent="0.25">
      <c r="A683">
        <v>15024125000</v>
      </c>
      <c r="B683">
        <v>-56.233627319335902</v>
      </c>
      <c r="C683">
        <v>-58.594608306884801</v>
      </c>
      <c r="D683" s="9"/>
      <c r="E683" s="13">
        <f t="shared" si="42"/>
        <v>-58.844608306884801</v>
      </c>
      <c r="F683" s="2">
        <f t="shared" si="41"/>
        <v>2.6109809875488992</v>
      </c>
      <c r="G683" s="1">
        <f t="shared" si="43"/>
        <v>2.8409445020887656</v>
      </c>
      <c r="H683" s="1">
        <f t="shared" si="44"/>
        <v>154.5577440564949</v>
      </c>
    </row>
    <row r="684" spans="1:8" x14ac:dyDescent="0.25">
      <c r="A684">
        <v>15046500000</v>
      </c>
      <c r="B684">
        <v>-56.137821197509801</v>
      </c>
      <c r="C684">
        <v>-58.761825561523402</v>
      </c>
      <c r="D684" s="9"/>
      <c r="E684" s="13">
        <f t="shared" si="42"/>
        <v>-59.011825561523402</v>
      </c>
      <c r="F684" s="2">
        <f t="shared" si="41"/>
        <v>2.8740043640136008</v>
      </c>
      <c r="G684" s="1">
        <f t="shared" si="43"/>
        <v>3.0057195027669446</v>
      </c>
      <c r="H684" s="1">
        <f t="shared" si="44"/>
        <v>137.25296698712242</v>
      </c>
    </row>
    <row r="685" spans="1:8" x14ac:dyDescent="0.25">
      <c r="A685">
        <v>15068875000</v>
      </c>
      <c r="B685">
        <v>-55.520343780517599</v>
      </c>
      <c r="C685">
        <v>-58.410079956054702</v>
      </c>
      <c r="D685" s="9"/>
      <c r="E685" s="13">
        <f t="shared" si="42"/>
        <v>-58.660079956054702</v>
      </c>
      <c r="F685" s="2">
        <f t="shared" si="41"/>
        <v>3.1397361755371023</v>
      </c>
      <c r="G685" s="1">
        <f t="shared" si="43"/>
        <v>3.1582455105251888</v>
      </c>
      <c r="H685" s="1">
        <f t="shared" si="44"/>
        <v>122.90402647887458</v>
      </c>
    </row>
    <row r="686" spans="1:8" x14ac:dyDescent="0.25">
      <c r="A686">
        <v>15091250000</v>
      </c>
      <c r="B686">
        <v>-54.866683959960902</v>
      </c>
      <c r="C686">
        <v>-58.063938140869098</v>
      </c>
      <c r="D686" s="9"/>
      <c r="E686" s="13">
        <f t="shared" si="42"/>
        <v>-58.313938140869098</v>
      </c>
      <c r="F686" s="2">
        <f t="shared" si="41"/>
        <v>3.447254180908196</v>
      </c>
      <c r="G686" s="1">
        <f t="shared" si="43"/>
        <v>3.3312288920084776</v>
      </c>
      <c r="H686" s="1">
        <f t="shared" si="44"/>
        <v>108.28666294495707</v>
      </c>
    </row>
    <row r="687" spans="1:8" x14ac:dyDescent="0.25">
      <c r="A687">
        <v>15113625000</v>
      </c>
      <c r="B687">
        <v>-53.496543884277301</v>
      </c>
      <c r="C687">
        <v>-56.868717193603501</v>
      </c>
      <c r="D687" s="9"/>
      <c r="E687" s="13">
        <f t="shared" si="42"/>
        <v>-57.118717193603501</v>
      </c>
      <c r="F687" s="2">
        <f t="shared" si="41"/>
        <v>3.6221733093262003</v>
      </c>
      <c r="G687" s="1">
        <f t="shared" si="43"/>
        <v>3.4919162326388999</v>
      </c>
      <c r="H687" s="1">
        <f t="shared" si="44"/>
        <v>96.065398868946147</v>
      </c>
    </row>
    <row r="688" spans="1:8" x14ac:dyDescent="0.25">
      <c r="A688">
        <v>15136000000</v>
      </c>
      <c r="B688">
        <v>-52.491672515869098</v>
      </c>
      <c r="C688">
        <v>-56.165164947509801</v>
      </c>
      <c r="D688" s="9"/>
      <c r="E688" s="13">
        <f t="shared" si="42"/>
        <v>-56.415164947509801</v>
      </c>
      <c r="F688" s="2">
        <f t="shared" si="41"/>
        <v>3.9234924316407032</v>
      </c>
      <c r="G688" s="1">
        <f t="shared" si="43"/>
        <v>3.6359452141655888</v>
      </c>
      <c r="H688" s="1">
        <f t="shared" si="44"/>
        <v>86.07572428096698</v>
      </c>
    </row>
    <row r="689" spans="1:8" x14ac:dyDescent="0.25">
      <c r="A689">
        <v>15158375000</v>
      </c>
      <c r="B689">
        <v>-51.802169799804702</v>
      </c>
      <c r="C689">
        <v>-55.381591796875</v>
      </c>
      <c r="D689" s="9"/>
      <c r="E689" s="13">
        <f t="shared" si="42"/>
        <v>-55.631591796875</v>
      </c>
      <c r="F689" s="2">
        <f t="shared" si="41"/>
        <v>3.8294219970702983</v>
      </c>
      <c r="G689" s="1">
        <f t="shared" si="43"/>
        <v>3.7423104180230107</v>
      </c>
      <c r="H689" s="1">
        <f t="shared" si="44"/>
        <v>79.219296695263282</v>
      </c>
    </row>
    <row r="690" spans="1:8" x14ac:dyDescent="0.25">
      <c r="A690">
        <v>15180750000</v>
      </c>
      <c r="B690">
        <v>-51.520664215087898</v>
      </c>
      <c r="C690">
        <v>-55.283340454101598</v>
      </c>
      <c r="D690" s="9"/>
      <c r="E690" s="13">
        <f t="shared" si="42"/>
        <v>-55.533340454101598</v>
      </c>
      <c r="F690" s="2">
        <f t="shared" si="41"/>
        <v>4.0126762390137003</v>
      </c>
      <c r="G690" s="1">
        <f t="shared" si="43"/>
        <v>3.7905400594075553</v>
      </c>
      <c r="H690" s="1">
        <f t="shared" si="44"/>
        <v>76.244675502011503</v>
      </c>
    </row>
    <row r="691" spans="1:8" x14ac:dyDescent="0.25">
      <c r="A691">
        <v>15203125000</v>
      </c>
      <c r="B691">
        <v>-51.9985542297363</v>
      </c>
      <c r="C691">
        <v>-55.716060638427699</v>
      </c>
      <c r="D691" s="9"/>
      <c r="E691" s="13">
        <f t="shared" si="42"/>
        <v>-55.966060638427699</v>
      </c>
      <c r="F691" s="2">
        <f t="shared" si="41"/>
        <v>3.9675064086913991</v>
      </c>
      <c r="G691" s="1">
        <f t="shared" si="43"/>
        <v>3.7894939846462776</v>
      </c>
      <c r="H691" s="1">
        <f t="shared" si="44"/>
        <v>76.308340387189844</v>
      </c>
    </row>
    <row r="692" spans="1:8" x14ac:dyDescent="0.25">
      <c r="A692">
        <v>15225500000</v>
      </c>
      <c r="B692">
        <v>-51.821784973144503</v>
      </c>
      <c r="C692">
        <v>-55.479026794433601</v>
      </c>
      <c r="D692" s="9"/>
      <c r="E692" s="13">
        <f t="shared" si="42"/>
        <v>-55.729026794433601</v>
      </c>
      <c r="F692" s="2">
        <f t="shared" si="41"/>
        <v>3.907241821289098</v>
      </c>
      <c r="G692" s="1">
        <f t="shared" si="43"/>
        <v>3.7425244649251437</v>
      </c>
      <c r="H692" s="1">
        <f t="shared" si="44"/>
        <v>79.205915233973826</v>
      </c>
    </row>
    <row r="693" spans="1:8" x14ac:dyDescent="0.25">
      <c r="A693">
        <v>15247875000</v>
      </c>
      <c r="B693">
        <v>-52.026893615722699</v>
      </c>
      <c r="C693">
        <v>-55.608184814453097</v>
      </c>
      <c r="D693" s="9"/>
      <c r="E693" s="13">
        <f t="shared" si="42"/>
        <v>-55.858184814453097</v>
      </c>
      <c r="F693" s="2">
        <f t="shared" si="41"/>
        <v>3.8312911987303977</v>
      </c>
      <c r="G693" s="1">
        <f t="shared" si="43"/>
        <v>3.6380123562283098</v>
      </c>
      <c r="H693" s="1">
        <f t="shared" si="44"/>
        <v>85.938426600264293</v>
      </c>
    </row>
    <row r="694" spans="1:8" x14ac:dyDescent="0.25">
      <c r="A694">
        <v>15270250000</v>
      </c>
      <c r="B694">
        <v>-52.634433746337898</v>
      </c>
      <c r="C694">
        <v>-55.958236694335902</v>
      </c>
      <c r="D694" s="9"/>
      <c r="E694" s="13">
        <f t="shared" si="42"/>
        <v>-56.208236694335902</v>
      </c>
      <c r="F694" s="2">
        <f t="shared" si="41"/>
        <v>3.5738029479980042</v>
      </c>
      <c r="G694" s="1">
        <f t="shared" si="43"/>
        <v>3.4964150322808316</v>
      </c>
      <c r="H694" s="1">
        <f t="shared" si="44"/>
        <v>95.740224134559043</v>
      </c>
    </row>
    <row r="695" spans="1:8" x14ac:dyDescent="0.25">
      <c r="A695">
        <v>15292625000</v>
      </c>
      <c r="B695">
        <v>-52.825157165527301</v>
      </c>
      <c r="C695">
        <v>-56.012996673583999</v>
      </c>
      <c r="D695" s="9"/>
      <c r="E695" s="13">
        <f t="shared" si="42"/>
        <v>-56.262996673583999</v>
      </c>
      <c r="F695" s="2">
        <f t="shared" si="41"/>
        <v>3.4378395080566975</v>
      </c>
      <c r="G695" s="1">
        <f t="shared" si="43"/>
        <v>3.302200317382832</v>
      </c>
      <c r="H695" s="1">
        <f t="shared" si="44"/>
        <v>110.62776750174974</v>
      </c>
    </row>
    <row r="696" spans="1:8" x14ac:dyDescent="0.25">
      <c r="A696">
        <v>15315000000</v>
      </c>
      <c r="B696">
        <v>-53.661994934082003</v>
      </c>
      <c r="C696">
        <v>-56.611442565917997</v>
      </c>
      <c r="D696" s="9"/>
      <c r="E696" s="13">
        <f t="shared" si="42"/>
        <v>-56.861442565917997</v>
      </c>
      <c r="F696" s="2">
        <f t="shared" si="41"/>
        <v>3.1994476318359943</v>
      </c>
      <c r="G696" s="1">
        <f t="shared" si="43"/>
        <v>3.0659985012478543</v>
      </c>
      <c r="H696" s="1">
        <f t="shared" si="44"/>
        <v>131.40448334423311</v>
      </c>
    </row>
    <row r="697" spans="1:8" x14ac:dyDescent="0.25">
      <c r="A697">
        <v>15337375000</v>
      </c>
      <c r="B697">
        <v>-54.7822456359863</v>
      </c>
      <c r="C697">
        <v>-57.515129089355497</v>
      </c>
      <c r="D697" s="9"/>
      <c r="E697" s="13">
        <f t="shared" si="42"/>
        <v>-57.765129089355497</v>
      </c>
      <c r="F697" s="2">
        <f t="shared" si="41"/>
        <v>2.9828834533691975</v>
      </c>
      <c r="G697" s="1">
        <f t="shared" si="43"/>
        <v>2.8239686754014994</v>
      </c>
      <c r="H697" s="1">
        <f t="shared" si="44"/>
        <v>156.4595990775633</v>
      </c>
    </row>
    <row r="698" spans="1:8" x14ac:dyDescent="0.25">
      <c r="A698">
        <v>15359750000</v>
      </c>
      <c r="B698">
        <v>-55.639389038085902</v>
      </c>
      <c r="C698">
        <v>-57.944435119628899</v>
      </c>
      <c r="D698" s="9"/>
      <c r="E698" s="13">
        <f t="shared" si="42"/>
        <v>-58.194435119628899</v>
      </c>
      <c r="F698" s="2">
        <f t="shared" si="41"/>
        <v>2.5550460815429972</v>
      </c>
      <c r="G698" s="1">
        <f t="shared" si="43"/>
        <v>2.5723139444987217</v>
      </c>
      <c r="H698" s="1">
        <f t="shared" si="44"/>
        <v>187.70146797158401</v>
      </c>
    </row>
    <row r="699" spans="1:8" x14ac:dyDescent="0.25">
      <c r="A699">
        <v>15382125000</v>
      </c>
      <c r="B699">
        <v>-56.681713104247997</v>
      </c>
      <c r="C699">
        <v>-58.696456909179702</v>
      </c>
      <c r="D699" s="9"/>
      <c r="E699" s="13">
        <f t="shared" si="42"/>
        <v>-58.946456909179702</v>
      </c>
      <c r="F699" s="2">
        <f t="shared" si="41"/>
        <v>2.2647438049317046</v>
      </c>
      <c r="G699" s="1">
        <f t="shared" si="43"/>
        <v>2.3549050225152208</v>
      </c>
      <c r="H699" s="1">
        <f t="shared" si="44"/>
        <v>220.2399399558189</v>
      </c>
    </row>
    <row r="700" spans="1:8" x14ac:dyDescent="0.25">
      <c r="A700">
        <v>15404500000</v>
      </c>
      <c r="B700">
        <v>-57.751430511474602</v>
      </c>
      <c r="C700">
        <v>-59.3431205749512</v>
      </c>
      <c r="D700" s="9"/>
      <c r="E700" s="13">
        <f t="shared" si="42"/>
        <v>-59.5931205749512</v>
      </c>
      <c r="F700" s="2">
        <f t="shared" si="41"/>
        <v>1.841690063476598</v>
      </c>
      <c r="G700" s="1">
        <f t="shared" si="43"/>
        <v>2.1262550354004213</v>
      </c>
      <c r="H700" s="1">
        <f t="shared" si="44"/>
        <v>261.83151287284181</v>
      </c>
    </row>
    <row r="701" spans="1:8" x14ac:dyDescent="0.25">
      <c r="A701">
        <v>15426875000</v>
      </c>
      <c r="B701">
        <v>-58.6235542297363</v>
      </c>
      <c r="C701">
        <v>-60.102527618408203</v>
      </c>
      <c r="D701" s="9"/>
      <c r="E701" s="13">
        <f t="shared" si="42"/>
        <v>-60.352527618408203</v>
      </c>
      <c r="F701" s="2">
        <f t="shared" si="41"/>
        <v>1.7289733886719034</v>
      </c>
      <c r="G701" s="1">
        <f t="shared" si="43"/>
        <v>1.9315918816460771</v>
      </c>
      <c r="H701" s="1">
        <f t="shared" si="44"/>
        <v>305.17221344130957</v>
      </c>
    </row>
    <row r="702" spans="1:8" x14ac:dyDescent="0.25">
      <c r="A702">
        <v>15449250000</v>
      </c>
      <c r="B702">
        <v>-59.189113616943402</v>
      </c>
      <c r="C702">
        <v>-60.5055122375488</v>
      </c>
      <c r="D702" s="9"/>
      <c r="E702" s="13">
        <f t="shared" si="42"/>
        <v>-60.7555122375488</v>
      </c>
      <c r="F702" s="2">
        <f t="shared" si="41"/>
        <v>1.5663986206053977</v>
      </c>
      <c r="G702" s="1">
        <f t="shared" si="43"/>
        <v>1.7443292405870439</v>
      </c>
      <c r="H702" s="1">
        <f t="shared" si="44"/>
        <v>356.159400781111</v>
      </c>
    </row>
    <row r="703" spans="1:8" x14ac:dyDescent="0.25">
      <c r="A703">
        <v>15471625000</v>
      </c>
      <c r="B703">
        <v>-59.276454925537102</v>
      </c>
      <c r="C703">
        <v>-60.643577575683601</v>
      </c>
      <c r="D703" s="9"/>
      <c r="E703" s="13">
        <f t="shared" si="42"/>
        <v>-60.893577575683601</v>
      </c>
      <c r="F703" s="2">
        <f t="shared" si="41"/>
        <v>1.6171226501464986</v>
      </c>
      <c r="G703" s="1">
        <f t="shared" si="43"/>
        <v>1.625564151340078</v>
      </c>
      <c r="H703" s="1">
        <f t="shared" si="44"/>
        <v>394.67452756263469</v>
      </c>
    </row>
    <row r="704" spans="1:8" x14ac:dyDescent="0.25">
      <c r="A704">
        <v>15494000000</v>
      </c>
      <c r="B704">
        <v>-59.796237945556598</v>
      </c>
      <c r="C704">
        <v>-60.926227569580099</v>
      </c>
      <c r="D704" s="9"/>
      <c r="E704" s="13">
        <f t="shared" si="42"/>
        <v>-61.176227569580099</v>
      </c>
      <c r="F704" s="2">
        <f t="shared" si="41"/>
        <v>1.3799896240235014</v>
      </c>
      <c r="G704" s="1">
        <f t="shared" si="43"/>
        <v>1.5339279174804774</v>
      </c>
      <c r="H704" s="1">
        <f t="shared" si="44"/>
        <v>428.51901788129294</v>
      </c>
    </row>
    <row r="705" spans="1:8" x14ac:dyDescent="0.25">
      <c r="A705">
        <v>15516375000</v>
      </c>
      <c r="B705">
        <v>-59.526309967041001</v>
      </c>
      <c r="C705">
        <v>-60.723789215087898</v>
      </c>
      <c r="D705" s="9"/>
      <c r="E705" s="13">
        <f t="shared" si="42"/>
        <v>-60.973789215087898</v>
      </c>
      <c r="F705" s="2">
        <f t="shared" si="41"/>
        <v>1.4474792480468963</v>
      </c>
      <c r="G705" s="1">
        <f t="shared" si="43"/>
        <v>1.4946106804741777</v>
      </c>
      <c r="H705" s="1">
        <f t="shared" si="44"/>
        <v>444.32656067852571</v>
      </c>
    </row>
    <row r="706" spans="1:8" x14ac:dyDescent="0.25">
      <c r="A706">
        <v>15538750000</v>
      </c>
      <c r="B706">
        <v>-59.957870483398402</v>
      </c>
      <c r="C706">
        <v>-61.0053901672363</v>
      </c>
      <c r="D706" s="9"/>
      <c r="E706" s="13">
        <f t="shared" si="42"/>
        <v>-61.2553901672363</v>
      </c>
      <c r="F706" s="2">
        <f t="shared" si="41"/>
        <v>1.2975196838378977</v>
      </c>
      <c r="G706" s="1">
        <f t="shared" si="43"/>
        <v>1.4902169969346772</v>
      </c>
      <c r="H706" s="1">
        <f t="shared" si="44"/>
        <v>446.14538473904594</v>
      </c>
    </row>
    <row r="707" spans="1:8" x14ac:dyDescent="0.25">
      <c r="A707">
        <v>15561125000</v>
      </c>
      <c r="B707">
        <v>-60.029819488525398</v>
      </c>
      <c r="C707">
        <v>-61.265979766845703</v>
      </c>
      <c r="D707" s="9"/>
      <c r="E707" s="13">
        <f t="shared" si="42"/>
        <v>-61.515979766845703</v>
      </c>
      <c r="F707" s="2">
        <f t="shared" si="41"/>
        <v>1.4861602783203054</v>
      </c>
      <c r="G707" s="1">
        <f t="shared" si="43"/>
        <v>1.5709156460232332</v>
      </c>
      <c r="H707" s="1">
        <f t="shared" si="44"/>
        <v>414.37769209772091</v>
      </c>
    </row>
    <row r="708" spans="1:8" x14ac:dyDescent="0.25">
      <c r="A708">
        <v>15583500000</v>
      </c>
      <c r="B708">
        <v>-60.128128051757798</v>
      </c>
      <c r="C708">
        <v>-61.318145751953097</v>
      </c>
      <c r="D708" s="9"/>
      <c r="E708" s="13">
        <f t="shared" si="42"/>
        <v>-61.568145751953097</v>
      </c>
      <c r="F708" s="2">
        <f t="shared" si="41"/>
        <v>1.4400177001952983</v>
      </c>
      <c r="G708" s="1">
        <f t="shared" si="43"/>
        <v>1.6789830525716225</v>
      </c>
      <c r="H708" s="1">
        <f t="shared" si="44"/>
        <v>376.66829298393179</v>
      </c>
    </row>
    <row r="709" spans="1:8" x14ac:dyDescent="0.25">
      <c r="A709">
        <v>15605875000</v>
      </c>
      <c r="B709">
        <v>-60.282257080078097</v>
      </c>
      <c r="C709">
        <v>-61.520092010497997</v>
      </c>
      <c r="D709" s="9"/>
      <c r="E709" s="13">
        <f t="shared" si="42"/>
        <v>-61.770092010497997</v>
      </c>
      <c r="F709" s="2">
        <f t="shared" si="41"/>
        <v>1.4878349304199006</v>
      </c>
      <c r="G709" s="1">
        <f t="shared" si="43"/>
        <v>1.8492647806803442</v>
      </c>
      <c r="H709" s="1">
        <f t="shared" si="44"/>
        <v>326.29709071186829</v>
      </c>
    </row>
    <row r="710" spans="1:8" x14ac:dyDescent="0.25">
      <c r="A710">
        <v>15628250000</v>
      </c>
      <c r="B710">
        <v>-60.169620513916001</v>
      </c>
      <c r="C710">
        <v>-61.609050750732401</v>
      </c>
      <c r="D710" s="9"/>
      <c r="E710" s="13">
        <f t="shared" si="42"/>
        <v>-61.859050750732401</v>
      </c>
      <c r="F710" s="2">
        <f t="shared" si="41"/>
        <v>1.6894302368163991</v>
      </c>
      <c r="G710" s="1">
        <f t="shared" si="43"/>
        <v>2.0250549316406339</v>
      </c>
      <c r="H710" s="1">
        <f t="shared" si="44"/>
        <v>283.3044570374949</v>
      </c>
    </row>
    <row r="711" spans="1:8" x14ac:dyDescent="0.25">
      <c r="A711">
        <v>15650625000</v>
      </c>
      <c r="B711">
        <v>-59.787994384765597</v>
      </c>
      <c r="C711">
        <v>-61.830680847167997</v>
      </c>
      <c r="D711" s="9"/>
      <c r="E711" s="13">
        <f t="shared" si="42"/>
        <v>-62.080680847167997</v>
      </c>
      <c r="F711" s="2">
        <f t="shared" si="41"/>
        <v>2.2926864624024006</v>
      </c>
      <c r="G711" s="1">
        <f t="shared" si="43"/>
        <v>2.2089657253689228</v>
      </c>
      <c r="H711" s="1">
        <f t="shared" si="44"/>
        <v>245.77050773076346</v>
      </c>
    </row>
    <row r="712" spans="1:8" x14ac:dyDescent="0.25">
      <c r="A712">
        <v>15673000000</v>
      </c>
      <c r="B712">
        <v>-59.270709991455099</v>
      </c>
      <c r="C712">
        <v>-61.610439300537102</v>
      </c>
      <c r="D712" s="9"/>
      <c r="E712" s="13">
        <f t="shared" si="42"/>
        <v>-61.860439300537102</v>
      </c>
      <c r="F712" s="2">
        <f t="shared" si="41"/>
        <v>2.5897293090820028</v>
      </c>
      <c r="G712" s="1">
        <f t="shared" si="43"/>
        <v>2.3117251925998223</v>
      </c>
      <c r="H712" s="1">
        <f t="shared" si="44"/>
        <v>227.45034379017707</v>
      </c>
    </row>
    <row r="713" spans="1:8" x14ac:dyDescent="0.25">
      <c r="A713">
        <v>15695375000</v>
      </c>
      <c r="B713">
        <v>-58.289173126220703</v>
      </c>
      <c r="C713">
        <v>-60.951698303222699</v>
      </c>
      <c r="D713" s="9"/>
      <c r="E713" s="13">
        <f t="shared" si="42"/>
        <v>-61.201698303222699</v>
      </c>
      <c r="F713" s="2">
        <f t="shared" si="41"/>
        <v>2.9125251770019958</v>
      </c>
      <c r="G713" s="1">
        <f t="shared" si="43"/>
        <v>2.3721673753526451</v>
      </c>
      <c r="H713" s="1">
        <f t="shared" si="44"/>
        <v>217.43258246779902</v>
      </c>
    </row>
    <row r="714" spans="1:8" x14ac:dyDescent="0.25">
      <c r="A714">
        <v>15717750000</v>
      </c>
      <c r="B714">
        <v>-57.669342041015597</v>
      </c>
      <c r="C714">
        <v>-60.448932647705099</v>
      </c>
      <c r="D714" s="9"/>
      <c r="E714" s="13">
        <f t="shared" si="42"/>
        <v>-60.698932647705099</v>
      </c>
      <c r="F714" s="2">
        <f t="shared" si="41"/>
        <v>3.0295906066895029</v>
      </c>
      <c r="G714" s="1">
        <f t="shared" si="43"/>
        <v>2.3833635118272563</v>
      </c>
      <c r="H714" s="1">
        <f t="shared" si="44"/>
        <v>215.63404237269242</v>
      </c>
    </row>
    <row r="715" spans="1:8" x14ac:dyDescent="0.25">
      <c r="A715">
        <v>15740125000</v>
      </c>
      <c r="B715">
        <v>-58.071060180664098</v>
      </c>
      <c r="C715">
        <v>-60.773777008056598</v>
      </c>
      <c r="D715" s="9"/>
      <c r="E715" s="13">
        <f t="shared" si="42"/>
        <v>-61.023777008056598</v>
      </c>
      <c r="F715" s="2">
        <f t="shared" si="41"/>
        <v>2.9527168273925</v>
      </c>
      <c r="G715" s="1">
        <f t="shared" si="43"/>
        <v>2.3567920260959232</v>
      </c>
      <c r="H715" s="1">
        <f t="shared" si="44"/>
        <v>219.93100741506879</v>
      </c>
    </row>
    <row r="716" spans="1:8" x14ac:dyDescent="0.25">
      <c r="A716">
        <v>15762500000</v>
      </c>
      <c r="B716">
        <v>-59.6922607421875</v>
      </c>
      <c r="C716">
        <v>-61.853256225585902</v>
      </c>
      <c r="D716" s="9"/>
      <c r="E716" s="13">
        <f t="shared" si="42"/>
        <v>-62.103256225585902</v>
      </c>
      <c r="F716" s="2">
        <f t="shared" si="41"/>
        <v>2.410995483398402</v>
      </c>
      <c r="G716" s="1">
        <f t="shared" si="43"/>
        <v>2.2440999348958348</v>
      </c>
      <c r="H716" s="1">
        <f t="shared" si="44"/>
        <v>239.31371267500526</v>
      </c>
    </row>
    <row r="717" spans="1:8" x14ac:dyDescent="0.25">
      <c r="A717">
        <v>15784875000</v>
      </c>
      <c r="B717">
        <v>-61.6890869140625</v>
      </c>
      <c r="C717">
        <v>-63.423084259033203</v>
      </c>
      <c r="D717" s="9"/>
      <c r="E717" s="13">
        <f t="shared" si="42"/>
        <v>-63.673084259033203</v>
      </c>
      <c r="F717" s="2">
        <f t="shared" si="41"/>
        <v>1.9839973449707031</v>
      </c>
      <c r="G717" s="1">
        <f t="shared" si="43"/>
        <v>2.1073040432400236</v>
      </c>
      <c r="H717" s="1">
        <f t="shared" si="44"/>
        <v>265.69267335480367</v>
      </c>
    </row>
    <row r="718" spans="1:8" x14ac:dyDescent="0.25">
      <c r="A718">
        <v>15807250000</v>
      </c>
      <c r="B718">
        <v>-63.264793395996101</v>
      </c>
      <c r="C718">
        <v>-64.6033935546875</v>
      </c>
      <c r="D718" s="9"/>
      <c r="E718" s="13">
        <f t="shared" si="42"/>
        <v>-64.8533935546875</v>
      </c>
      <c r="F718" s="2">
        <f t="shared" si="41"/>
        <v>1.5886001586913991</v>
      </c>
      <c r="G718" s="1">
        <f t="shared" si="43"/>
        <v>1.9347809685601129</v>
      </c>
      <c r="H718" s="1">
        <f t="shared" si="44"/>
        <v>304.3906413519635</v>
      </c>
    </row>
    <row r="719" spans="1:8" x14ac:dyDescent="0.25">
      <c r="A719">
        <v>15829625000</v>
      </c>
      <c r="B719">
        <v>-64.659858703613295</v>
      </c>
      <c r="C719">
        <v>-65.860145568847699</v>
      </c>
      <c r="D719" s="9"/>
      <c r="E719" s="13">
        <f t="shared" si="42"/>
        <v>-66.110145568847699</v>
      </c>
      <c r="F719" s="2">
        <f t="shared" si="41"/>
        <v>1.4502868652344034</v>
      </c>
      <c r="G719" s="1">
        <f t="shared" si="43"/>
        <v>1.7713233100043349</v>
      </c>
      <c r="H719" s="1">
        <f t="shared" si="44"/>
        <v>348.1346692323915</v>
      </c>
    </row>
    <row r="720" spans="1:8" x14ac:dyDescent="0.25">
      <c r="A720">
        <v>15852000000</v>
      </c>
      <c r="B720">
        <v>-65.775344848632798</v>
      </c>
      <c r="C720">
        <v>-66.803802490234403</v>
      </c>
      <c r="D720" s="9"/>
      <c r="E720" s="13">
        <f t="shared" si="42"/>
        <v>-67.053802490234403</v>
      </c>
      <c r="F720" s="2">
        <f t="shared" ref="F720:F783" si="45">B720-E720</f>
        <v>1.2784576416016051</v>
      </c>
      <c r="G720" s="1">
        <f t="shared" si="43"/>
        <v>1.6114260355631447</v>
      </c>
      <c r="H720" s="1">
        <f t="shared" si="44"/>
        <v>399.64234509574072</v>
      </c>
    </row>
    <row r="721" spans="1:8" x14ac:dyDescent="0.25">
      <c r="A721">
        <v>15874375000</v>
      </c>
      <c r="B721">
        <v>-66.813812255859403</v>
      </c>
      <c r="C721">
        <v>-67.922378540039105</v>
      </c>
      <c r="D721" s="9"/>
      <c r="E721" s="13">
        <f t="shared" ref="E721:E784" si="46">C721-E$13</f>
        <v>-68.172378540039105</v>
      </c>
      <c r="F721" s="2">
        <f t="shared" si="45"/>
        <v>1.3585662841797017</v>
      </c>
      <c r="G721" s="1">
        <f t="shared" si="43"/>
        <v>1.5260098775227777</v>
      </c>
      <c r="H721" s="1">
        <f t="shared" si="44"/>
        <v>431.63631046391868</v>
      </c>
    </row>
    <row r="722" spans="1:8" x14ac:dyDescent="0.25">
      <c r="A722">
        <v>15896750000</v>
      </c>
      <c r="B722">
        <v>-68.312576293945298</v>
      </c>
      <c r="C722">
        <v>-69.422393798828097</v>
      </c>
      <c r="D722" s="9"/>
      <c r="E722" s="13">
        <f t="shared" si="46"/>
        <v>-69.672393798828097</v>
      </c>
      <c r="F722" s="2">
        <f t="shared" si="45"/>
        <v>1.3598175048827983</v>
      </c>
      <c r="G722" s="1">
        <f t="shared" si="43"/>
        <v>1.4757080078124882</v>
      </c>
      <c r="H722" s="1">
        <f t="shared" si="44"/>
        <v>452.22926512444383</v>
      </c>
    </row>
    <row r="723" spans="1:8" x14ac:dyDescent="0.25">
      <c r="A723">
        <v>15919125000</v>
      </c>
      <c r="B723">
        <v>-69.360450744628906</v>
      </c>
      <c r="C723">
        <v>-70.668922424316406</v>
      </c>
      <c r="D723" s="9"/>
      <c r="E723" s="13">
        <f t="shared" si="46"/>
        <v>-70.918922424316406</v>
      </c>
      <c r="F723" s="2">
        <f t="shared" si="45"/>
        <v>1.5584716796875</v>
      </c>
      <c r="G723" s="1">
        <f t="shared" si="43"/>
        <v>1.4949035644531219</v>
      </c>
      <c r="H723" s="1">
        <f t="shared" si="44"/>
        <v>444.20570127281104</v>
      </c>
    </row>
    <row r="724" spans="1:8" x14ac:dyDescent="0.25">
      <c r="A724">
        <v>15941500000</v>
      </c>
      <c r="B724">
        <v>-69.873428344726605</v>
      </c>
      <c r="C724">
        <v>-71.137069702148395</v>
      </c>
      <c r="D724" s="9"/>
      <c r="E724" s="13">
        <f t="shared" si="46"/>
        <v>-71.387069702148395</v>
      </c>
      <c r="F724" s="2">
        <f t="shared" si="45"/>
        <v>1.5136413574217897</v>
      </c>
      <c r="G724" s="1">
        <f t="shared" ref="G724:G787" si="47">AVERAGE(F720:F728)</f>
        <v>1.542809380425344</v>
      </c>
      <c r="H724" s="1">
        <f t="shared" si="44"/>
        <v>425.0608974376396</v>
      </c>
    </row>
    <row r="725" spans="1:8" x14ac:dyDescent="0.25">
      <c r="A725">
        <v>15963875000</v>
      </c>
      <c r="B725">
        <v>-70.077384948730497</v>
      </c>
      <c r="C725">
        <v>-71.469635009765597</v>
      </c>
      <c r="D725" s="9"/>
      <c r="E725" s="13">
        <f t="shared" si="46"/>
        <v>-71.719635009765597</v>
      </c>
      <c r="F725" s="2">
        <f t="shared" si="45"/>
        <v>1.6422500610350994</v>
      </c>
      <c r="G725" s="1">
        <f t="shared" si="47"/>
        <v>1.6250406901041556</v>
      </c>
      <c r="H725" s="1">
        <f t="shared" ref="H725:H788" si="48">(292-77.6*10^(G725/10))/(10^(G725/10)-1)</f>
        <v>394.85690134098849</v>
      </c>
    </row>
    <row r="726" spans="1:8" x14ac:dyDescent="0.25">
      <c r="A726">
        <v>15986250000</v>
      </c>
      <c r="B726">
        <v>-70.076873779296903</v>
      </c>
      <c r="C726">
        <v>-71.358154296875</v>
      </c>
      <c r="D726" s="9"/>
      <c r="E726" s="13">
        <f t="shared" si="46"/>
        <v>-71.608154296875</v>
      </c>
      <c r="F726" s="2">
        <f t="shared" si="45"/>
        <v>1.5312805175780966</v>
      </c>
      <c r="G726" s="1">
        <f t="shared" si="47"/>
        <v>1.6971028645833224</v>
      </c>
      <c r="H726" s="1">
        <f t="shared" si="48"/>
        <v>370.821096768796</v>
      </c>
    </row>
    <row r="727" spans="1:8" x14ac:dyDescent="0.25">
      <c r="A727">
        <v>16008625000</v>
      </c>
      <c r="B727">
        <v>-70.168807983398395</v>
      </c>
      <c r="C727">
        <v>-71.680168151855497</v>
      </c>
      <c r="D727" s="9"/>
      <c r="E727" s="13">
        <f t="shared" si="46"/>
        <v>-71.930168151855497</v>
      </c>
      <c r="F727" s="2">
        <f t="shared" si="45"/>
        <v>1.7613601684571023</v>
      </c>
      <c r="G727" s="1">
        <f t="shared" si="47"/>
        <v>1.7678002251519003</v>
      </c>
      <c r="H727" s="1">
        <f t="shared" si="48"/>
        <v>349.16790866459559</v>
      </c>
    </row>
    <row r="728" spans="1:8" x14ac:dyDescent="0.25">
      <c r="A728">
        <v>16031000000</v>
      </c>
      <c r="B728">
        <v>-70.246238708496094</v>
      </c>
      <c r="C728">
        <v>-71.877677917480497</v>
      </c>
      <c r="D728" s="9"/>
      <c r="E728" s="13">
        <f t="shared" si="46"/>
        <v>-72.127677917480497</v>
      </c>
      <c r="F728" s="2">
        <f t="shared" si="45"/>
        <v>1.8814392089844034</v>
      </c>
      <c r="G728" s="1">
        <f t="shared" si="47"/>
        <v>1.8011805216471228</v>
      </c>
      <c r="H728" s="1">
        <f t="shared" si="48"/>
        <v>339.54275517304751</v>
      </c>
    </row>
    <row r="729" spans="1:8" x14ac:dyDescent="0.25">
      <c r="A729">
        <v>16053375000</v>
      </c>
      <c r="B729">
        <v>-70.384544372558594</v>
      </c>
      <c r="C729">
        <v>-72.153083801269503</v>
      </c>
      <c r="D729" s="9"/>
      <c r="E729" s="13">
        <f t="shared" si="46"/>
        <v>-72.403083801269503</v>
      </c>
      <c r="F729" s="2">
        <f t="shared" si="45"/>
        <v>2.0185394287109091</v>
      </c>
      <c r="G729" s="1">
        <f t="shared" si="47"/>
        <v>1.8414442274305571</v>
      </c>
      <c r="H729" s="1">
        <f t="shared" si="48"/>
        <v>328.40360548631156</v>
      </c>
    </row>
    <row r="730" spans="1:8" x14ac:dyDescent="0.25">
      <c r="A730">
        <v>16075750000</v>
      </c>
      <c r="B730">
        <v>-70.476852416992202</v>
      </c>
      <c r="C730">
        <v>-72.233978271484403</v>
      </c>
      <c r="D730" s="9"/>
      <c r="E730" s="13">
        <f t="shared" si="46"/>
        <v>-72.483978271484403</v>
      </c>
      <c r="F730" s="2">
        <f t="shared" si="45"/>
        <v>2.0071258544922017</v>
      </c>
      <c r="G730" s="1">
        <f t="shared" si="47"/>
        <v>1.8743786282009565</v>
      </c>
      <c r="H730" s="1">
        <f t="shared" si="48"/>
        <v>319.6531610959097</v>
      </c>
    </row>
    <row r="731" spans="1:8" x14ac:dyDescent="0.25">
      <c r="A731">
        <v>16098125000</v>
      </c>
      <c r="B731">
        <v>-70.585182189941406</v>
      </c>
      <c r="C731">
        <v>-72.331275939941406</v>
      </c>
      <c r="D731" s="9"/>
      <c r="E731" s="13">
        <f t="shared" si="46"/>
        <v>-72.581275939941406</v>
      </c>
      <c r="F731" s="2">
        <f t="shared" si="45"/>
        <v>1.99609375</v>
      </c>
      <c r="G731" s="1">
        <f t="shared" si="47"/>
        <v>1.923941718207467</v>
      </c>
      <c r="H731" s="1">
        <f t="shared" si="48"/>
        <v>307.05782980295436</v>
      </c>
    </row>
    <row r="732" spans="1:8" x14ac:dyDescent="0.25">
      <c r="A732">
        <v>16120500000</v>
      </c>
      <c r="B732">
        <v>-71.039833068847699</v>
      </c>
      <c r="C732">
        <v>-72.648727416992202</v>
      </c>
      <c r="D732" s="9"/>
      <c r="E732" s="13">
        <f t="shared" si="46"/>
        <v>-72.898727416992202</v>
      </c>
      <c r="F732" s="2">
        <f t="shared" si="45"/>
        <v>1.8588943481445028</v>
      </c>
      <c r="G732" s="1">
        <f t="shared" si="47"/>
        <v>1.9472062852647554</v>
      </c>
      <c r="H732" s="1">
        <f t="shared" si="48"/>
        <v>301.3703016873996</v>
      </c>
    </row>
    <row r="733" spans="1:8" x14ac:dyDescent="0.25">
      <c r="A733">
        <v>16142875000</v>
      </c>
      <c r="B733">
        <v>-71.153427124023395</v>
      </c>
      <c r="C733">
        <v>-72.779441833496094</v>
      </c>
      <c r="D733" s="9"/>
      <c r="E733" s="13">
        <f t="shared" si="46"/>
        <v>-73.029441833496094</v>
      </c>
      <c r="F733" s="2">
        <f t="shared" si="45"/>
        <v>1.8760147094726989</v>
      </c>
      <c r="G733" s="1">
        <f t="shared" si="47"/>
        <v>1.9482557508680556</v>
      </c>
      <c r="H733" s="1">
        <f t="shared" si="48"/>
        <v>301.11699177316211</v>
      </c>
    </row>
    <row r="734" spans="1:8" x14ac:dyDescent="0.25">
      <c r="A734">
        <v>16165250000</v>
      </c>
      <c r="B734">
        <v>-71.173843383789105</v>
      </c>
      <c r="C734">
        <v>-72.862503051757798</v>
      </c>
      <c r="D734" s="9"/>
      <c r="E734" s="13">
        <f t="shared" si="46"/>
        <v>-73.112503051757798</v>
      </c>
      <c r="F734" s="2">
        <f t="shared" si="45"/>
        <v>1.9386596679686932</v>
      </c>
      <c r="G734" s="1">
        <f t="shared" si="47"/>
        <v>1.9387546115451437</v>
      </c>
      <c r="H734" s="1">
        <f t="shared" si="48"/>
        <v>303.42044965172516</v>
      </c>
    </row>
    <row r="735" spans="1:8" x14ac:dyDescent="0.25">
      <c r="A735">
        <v>16187625000</v>
      </c>
      <c r="B735">
        <v>-70.964813232421903</v>
      </c>
      <c r="C735">
        <v>-72.692161560058594</v>
      </c>
      <c r="D735" s="9"/>
      <c r="E735" s="13">
        <f t="shared" si="46"/>
        <v>-72.942161560058594</v>
      </c>
      <c r="F735" s="2">
        <f t="shared" si="45"/>
        <v>1.9773483276366903</v>
      </c>
      <c r="G735" s="1">
        <f t="shared" si="47"/>
        <v>1.9205457899305651</v>
      </c>
      <c r="H735" s="1">
        <f t="shared" si="48"/>
        <v>307.8997530174359</v>
      </c>
    </row>
    <row r="736" spans="1:8" x14ac:dyDescent="0.25">
      <c r="A736">
        <v>16210000000</v>
      </c>
      <c r="B736">
        <v>-70.817314147949205</v>
      </c>
      <c r="C736">
        <v>-72.538055419921903</v>
      </c>
      <c r="D736" s="9"/>
      <c r="E736" s="13">
        <f t="shared" si="46"/>
        <v>-72.788055419921903</v>
      </c>
      <c r="F736" s="2">
        <f t="shared" si="45"/>
        <v>1.9707412719726989</v>
      </c>
      <c r="G736" s="1">
        <f t="shared" si="47"/>
        <v>1.8864271375868198</v>
      </c>
      <c r="H736" s="1">
        <f t="shared" si="48"/>
        <v>316.52944968388795</v>
      </c>
    </row>
    <row r="737" spans="1:8" x14ac:dyDescent="0.25">
      <c r="A737">
        <v>16232375000</v>
      </c>
      <c r="B737">
        <v>-70.60888671875</v>
      </c>
      <c r="C737">
        <v>-72.249771118164105</v>
      </c>
      <c r="D737" s="9"/>
      <c r="E737" s="13">
        <f t="shared" si="46"/>
        <v>-72.499771118164105</v>
      </c>
      <c r="F737" s="2">
        <f t="shared" si="45"/>
        <v>1.8908843994141051</v>
      </c>
      <c r="G737" s="1">
        <f t="shared" si="47"/>
        <v>1.8511971367730193</v>
      </c>
      <c r="H737" s="1">
        <f t="shared" si="48"/>
        <v>325.77938186198884</v>
      </c>
    </row>
    <row r="738" spans="1:8" x14ac:dyDescent="0.25">
      <c r="A738">
        <v>16254750000</v>
      </c>
      <c r="B738">
        <v>-70.343185424804702</v>
      </c>
      <c r="C738">
        <v>-72.026214599609403</v>
      </c>
      <c r="D738" s="9"/>
      <c r="E738" s="13">
        <f t="shared" si="46"/>
        <v>-72.276214599609403</v>
      </c>
      <c r="F738" s="2">
        <f t="shared" si="45"/>
        <v>1.9330291748047017</v>
      </c>
      <c r="G738" s="1">
        <f t="shared" si="47"/>
        <v>1.7956102159288305</v>
      </c>
      <c r="H738" s="1">
        <f t="shared" si="48"/>
        <v>341.12371841696512</v>
      </c>
    </row>
    <row r="739" spans="1:8" x14ac:dyDescent="0.25">
      <c r="A739">
        <v>16277125000</v>
      </c>
      <c r="B739">
        <v>-70.383628845214801</v>
      </c>
      <c r="C739">
        <v>-71.976875305175795</v>
      </c>
      <c r="D739" s="9"/>
      <c r="E739" s="13">
        <f t="shared" si="46"/>
        <v>-72.226875305175795</v>
      </c>
      <c r="F739" s="2">
        <f t="shared" si="45"/>
        <v>1.8432464599609943</v>
      </c>
      <c r="G739" s="1">
        <f t="shared" si="47"/>
        <v>1.7228257921007086</v>
      </c>
      <c r="H739" s="1">
        <f t="shared" si="48"/>
        <v>362.73429280921874</v>
      </c>
    </row>
    <row r="740" spans="1:8" x14ac:dyDescent="0.25">
      <c r="A740">
        <v>16299500000</v>
      </c>
      <c r="B740">
        <v>-70.681861877441406</v>
      </c>
      <c r="C740">
        <v>-72.120887756347699</v>
      </c>
      <c r="D740" s="9"/>
      <c r="E740" s="13">
        <f t="shared" si="46"/>
        <v>-72.370887756347699</v>
      </c>
      <c r="F740" s="2">
        <f t="shared" si="45"/>
        <v>1.6890258789062926</v>
      </c>
      <c r="G740" s="1">
        <f t="shared" si="47"/>
        <v>1.6561957465277872</v>
      </c>
      <c r="H740" s="1">
        <f t="shared" si="48"/>
        <v>384.20557786244473</v>
      </c>
    </row>
    <row r="741" spans="1:8" x14ac:dyDescent="0.25">
      <c r="A741">
        <v>16321875000</v>
      </c>
      <c r="B741">
        <v>-70.640274047851605</v>
      </c>
      <c r="C741">
        <v>-71.932098388671903</v>
      </c>
      <c r="D741" s="9"/>
      <c r="E741" s="13">
        <f t="shared" si="46"/>
        <v>-72.182098388671903</v>
      </c>
      <c r="F741" s="2">
        <f t="shared" si="45"/>
        <v>1.5418243408202983</v>
      </c>
      <c r="G741" s="1">
        <f t="shared" si="47"/>
        <v>1.5779690212673658</v>
      </c>
      <c r="H741" s="1">
        <f t="shared" si="48"/>
        <v>411.75707565846244</v>
      </c>
    </row>
    <row r="742" spans="1:8" x14ac:dyDescent="0.25">
      <c r="A742">
        <v>16344250000</v>
      </c>
      <c r="B742">
        <v>-70.603874206542997</v>
      </c>
      <c r="C742">
        <v>-71.729606628417997</v>
      </c>
      <c r="D742" s="9"/>
      <c r="E742" s="13">
        <f t="shared" si="46"/>
        <v>-71.979606628417997</v>
      </c>
      <c r="F742" s="2">
        <f t="shared" si="45"/>
        <v>1.375732421875</v>
      </c>
      <c r="G742" s="1">
        <f t="shared" si="47"/>
        <v>1.5113669501410654</v>
      </c>
      <c r="H742" s="1">
        <f t="shared" si="48"/>
        <v>437.48810061100932</v>
      </c>
    </row>
    <row r="743" spans="1:8" x14ac:dyDescent="0.25">
      <c r="A743">
        <v>16366625000</v>
      </c>
      <c r="B743">
        <v>-69.963600158691406</v>
      </c>
      <c r="C743">
        <v>-70.997200012207003</v>
      </c>
      <c r="D743" s="9"/>
      <c r="E743" s="13">
        <f t="shared" si="46"/>
        <v>-71.247200012207003</v>
      </c>
      <c r="F743" s="2">
        <f t="shared" si="45"/>
        <v>1.2835998535155966</v>
      </c>
      <c r="G743" s="1">
        <f t="shared" si="47"/>
        <v>1.4288618299696196</v>
      </c>
      <c r="H743" s="1">
        <f t="shared" si="48"/>
        <v>472.72438033426857</v>
      </c>
    </row>
    <row r="744" spans="1:8" x14ac:dyDescent="0.25">
      <c r="A744">
        <v>16389000000</v>
      </c>
      <c r="B744">
        <v>-69.339271545410199</v>
      </c>
      <c r="C744">
        <v>-70.466949462890597</v>
      </c>
      <c r="D744" s="9"/>
      <c r="E744" s="13">
        <f t="shared" si="46"/>
        <v>-70.716949462890597</v>
      </c>
      <c r="F744" s="2">
        <f t="shared" si="45"/>
        <v>1.3776779174803977</v>
      </c>
      <c r="G744" s="1">
        <f t="shared" si="47"/>
        <v>1.3594402737087659</v>
      </c>
      <c r="H744" s="1">
        <f t="shared" si="48"/>
        <v>505.7179315060493</v>
      </c>
    </row>
    <row r="745" spans="1:8" x14ac:dyDescent="0.25">
      <c r="A745">
        <v>16411375000</v>
      </c>
      <c r="B745">
        <v>-68.705848693847699</v>
      </c>
      <c r="C745">
        <v>-69.722549438476605</v>
      </c>
      <c r="D745" s="9"/>
      <c r="E745" s="13">
        <f t="shared" si="46"/>
        <v>-69.972549438476605</v>
      </c>
      <c r="F745" s="2">
        <f t="shared" si="45"/>
        <v>1.2667007446289063</v>
      </c>
      <c r="G745" s="1">
        <f t="shared" si="47"/>
        <v>1.2927110460069444</v>
      </c>
      <c r="H745" s="1">
        <f t="shared" si="48"/>
        <v>540.80072451055935</v>
      </c>
    </row>
    <row r="746" spans="1:8" x14ac:dyDescent="0.25">
      <c r="A746">
        <v>16433750000</v>
      </c>
      <c r="B746">
        <v>-68.237998962402301</v>
      </c>
      <c r="C746">
        <v>-69.279464721679702</v>
      </c>
      <c r="D746" s="9"/>
      <c r="E746" s="13">
        <f t="shared" si="46"/>
        <v>-69.529464721679702</v>
      </c>
      <c r="F746" s="2">
        <f t="shared" si="45"/>
        <v>1.2914657592774006</v>
      </c>
      <c r="G746" s="1">
        <f t="shared" si="47"/>
        <v>1.2501941257053</v>
      </c>
      <c r="H746" s="1">
        <f t="shared" si="48"/>
        <v>565.1223788011406</v>
      </c>
    </row>
    <row r="747" spans="1:8" x14ac:dyDescent="0.25">
      <c r="A747">
        <v>16456125000</v>
      </c>
      <c r="B747">
        <v>-67.791763305664105</v>
      </c>
      <c r="C747">
        <v>-68.732246398925795</v>
      </c>
      <c r="D747" s="9"/>
      <c r="E747" s="13">
        <f t="shared" si="46"/>
        <v>-68.982246398925795</v>
      </c>
      <c r="F747" s="2">
        <f t="shared" si="45"/>
        <v>1.1904830932616903</v>
      </c>
      <c r="G747" s="1">
        <f t="shared" si="47"/>
        <v>1.2144800821940105</v>
      </c>
      <c r="H747" s="1">
        <f t="shared" si="48"/>
        <v>586.87786561266478</v>
      </c>
    </row>
    <row r="748" spans="1:8" x14ac:dyDescent="0.25">
      <c r="A748">
        <v>16478500000</v>
      </c>
      <c r="B748">
        <v>-67.344749450683594</v>
      </c>
      <c r="C748">
        <v>-68.313201904296903</v>
      </c>
      <c r="D748" s="9"/>
      <c r="E748" s="13">
        <f t="shared" si="46"/>
        <v>-68.563201904296903</v>
      </c>
      <c r="F748" s="2">
        <f t="shared" si="45"/>
        <v>1.2184524536133097</v>
      </c>
      <c r="G748" s="1">
        <f t="shared" si="47"/>
        <v>1.1800765991210891</v>
      </c>
      <c r="H748" s="1">
        <f t="shared" si="48"/>
        <v>609.08858565979324</v>
      </c>
    </row>
    <row r="749" spans="1:8" x14ac:dyDescent="0.25">
      <c r="A749">
        <v>16500875000</v>
      </c>
      <c r="B749">
        <v>-67.399864196777301</v>
      </c>
      <c r="C749">
        <v>-68.238327026367202</v>
      </c>
      <c r="D749" s="9"/>
      <c r="E749" s="13">
        <f t="shared" si="46"/>
        <v>-68.488327026367202</v>
      </c>
      <c r="F749" s="2">
        <f t="shared" si="45"/>
        <v>1.0884628295899006</v>
      </c>
      <c r="G749" s="1">
        <f t="shared" si="47"/>
        <v>1.1306720309787341</v>
      </c>
      <c r="H749" s="1">
        <f t="shared" si="48"/>
        <v>643.36304568790558</v>
      </c>
    </row>
    <row r="750" spans="1:8" x14ac:dyDescent="0.25">
      <c r="A750">
        <v>16523250000</v>
      </c>
      <c r="B750">
        <v>-66.865928649902301</v>
      </c>
      <c r="C750">
        <v>-67.775100708007798</v>
      </c>
      <c r="D750" s="9"/>
      <c r="E750" s="13">
        <f t="shared" si="46"/>
        <v>-68.025100708007798</v>
      </c>
      <c r="F750" s="2">
        <f t="shared" si="45"/>
        <v>1.1591720581054972</v>
      </c>
      <c r="G750" s="1">
        <f t="shared" si="47"/>
        <v>1.1142713758680682</v>
      </c>
      <c r="H750" s="1">
        <f t="shared" si="48"/>
        <v>655.41691654253475</v>
      </c>
    </row>
    <row r="751" spans="1:8" x14ac:dyDescent="0.25">
      <c r="A751">
        <v>16545625000</v>
      </c>
      <c r="B751">
        <v>-66.636245727539105</v>
      </c>
      <c r="C751">
        <v>-67.4405517578125</v>
      </c>
      <c r="D751" s="9"/>
      <c r="E751" s="13">
        <f t="shared" si="46"/>
        <v>-67.6905517578125</v>
      </c>
      <c r="F751" s="2">
        <f t="shared" si="45"/>
        <v>1.0543060302733949</v>
      </c>
      <c r="G751" s="1">
        <f t="shared" si="47"/>
        <v>1.0900989108615466</v>
      </c>
      <c r="H751" s="1">
        <f t="shared" si="48"/>
        <v>673.84769491284317</v>
      </c>
    </row>
    <row r="752" spans="1:8" x14ac:dyDescent="0.25">
      <c r="A752">
        <v>16568000000</v>
      </c>
      <c r="B752">
        <v>-66.461463928222699</v>
      </c>
      <c r="C752">
        <v>-67.185432434082003</v>
      </c>
      <c r="D752" s="9"/>
      <c r="E752" s="13">
        <f t="shared" si="46"/>
        <v>-67.435432434082003</v>
      </c>
      <c r="F752" s="2">
        <f t="shared" si="45"/>
        <v>0.97396850585930395</v>
      </c>
      <c r="G752" s="1">
        <f t="shared" si="47"/>
        <v>1.0760489569770044</v>
      </c>
      <c r="H752" s="1">
        <f t="shared" si="48"/>
        <v>684.94292834316605</v>
      </c>
    </row>
    <row r="753" spans="1:8" x14ac:dyDescent="0.25">
      <c r="A753">
        <v>16590375000</v>
      </c>
      <c r="B753">
        <v>-66.004798889160199</v>
      </c>
      <c r="C753">
        <v>-66.687835693359403</v>
      </c>
      <c r="D753" s="9"/>
      <c r="E753" s="13">
        <f t="shared" si="46"/>
        <v>-66.937835693359403</v>
      </c>
      <c r="F753" s="2">
        <f t="shared" si="45"/>
        <v>0.93303680419920454</v>
      </c>
      <c r="G753" s="1">
        <f t="shared" si="47"/>
        <v>1.0558632744683254</v>
      </c>
      <c r="H753" s="1">
        <f t="shared" si="48"/>
        <v>701.40307956180266</v>
      </c>
    </row>
    <row r="754" spans="1:8" x14ac:dyDescent="0.25">
      <c r="A754">
        <v>16612750000</v>
      </c>
      <c r="B754">
        <v>-65.551986694335895</v>
      </c>
      <c r="C754">
        <v>-66.421081542968807</v>
      </c>
      <c r="D754" s="9"/>
      <c r="E754" s="13">
        <f t="shared" si="46"/>
        <v>-66.671081542968807</v>
      </c>
      <c r="F754" s="2">
        <f t="shared" si="45"/>
        <v>1.119094848632912</v>
      </c>
      <c r="G754" s="1">
        <f t="shared" si="47"/>
        <v>1.0574696858723911</v>
      </c>
      <c r="H754" s="1">
        <f t="shared" si="48"/>
        <v>700.07002210300584</v>
      </c>
    </row>
    <row r="755" spans="1:8" x14ac:dyDescent="0.25">
      <c r="A755">
        <v>16635125000</v>
      </c>
      <c r="B755">
        <v>-65.509910583496094</v>
      </c>
      <c r="C755">
        <v>-66.333824157714801</v>
      </c>
      <c r="D755" s="9"/>
      <c r="E755" s="13">
        <f t="shared" si="46"/>
        <v>-66.583824157714801</v>
      </c>
      <c r="F755" s="2">
        <f t="shared" si="45"/>
        <v>1.0739135742187074</v>
      </c>
      <c r="G755" s="1">
        <f t="shared" si="47"/>
        <v>1.052301194932713</v>
      </c>
      <c r="H755" s="1">
        <f t="shared" si="48"/>
        <v>704.37361013823056</v>
      </c>
    </row>
    <row r="756" spans="1:8" x14ac:dyDescent="0.25">
      <c r="A756">
        <v>16657500000</v>
      </c>
      <c r="B756">
        <v>-65.435005187988295</v>
      </c>
      <c r="C756">
        <v>-66.249038696289105</v>
      </c>
      <c r="D756" s="9"/>
      <c r="E756" s="13">
        <f t="shared" si="46"/>
        <v>-66.499038696289105</v>
      </c>
      <c r="F756" s="2">
        <f t="shared" si="45"/>
        <v>1.0640335083008097</v>
      </c>
      <c r="G756" s="1">
        <f t="shared" si="47"/>
        <v>1.0727903578016367</v>
      </c>
      <c r="H756" s="1">
        <f t="shared" si="48"/>
        <v>687.55797374364317</v>
      </c>
    </row>
    <row r="757" spans="1:8" x14ac:dyDescent="0.25">
      <c r="A757">
        <v>16679875000</v>
      </c>
      <c r="B757">
        <v>-65.249755859375</v>
      </c>
      <c r="C757">
        <v>-66.036537170410199</v>
      </c>
      <c r="D757" s="9"/>
      <c r="E757" s="13">
        <f t="shared" si="46"/>
        <v>-66.286537170410199</v>
      </c>
      <c r="F757" s="2">
        <f t="shared" si="45"/>
        <v>1.0367813110351989</v>
      </c>
      <c r="G757" s="1">
        <f t="shared" si="47"/>
        <v>1.1034384833441808</v>
      </c>
      <c r="H757" s="1">
        <f t="shared" si="48"/>
        <v>663.57628338068503</v>
      </c>
    </row>
    <row r="758" spans="1:8" x14ac:dyDescent="0.25">
      <c r="A758">
        <v>16702250000</v>
      </c>
      <c r="B758">
        <v>-64.773895263671903</v>
      </c>
      <c r="C758">
        <v>-65.626815795898395</v>
      </c>
      <c r="D758" s="9"/>
      <c r="E758" s="13">
        <f t="shared" si="46"/>
        <v>-65.876815795898395</v>
      </c>
      <c r="F758" s="2">
        <f t="shared" si="45"/>
        <v>1.1029205322264914</v>
      </c>
      <c r="G758" s="1">
        <f t="shared" si="47"/>
        <v>1.1348147922091902</v>
      </c>
      <c r="H758" s="1">
        <f t="shared" si="48"/>
        <v>640.37369609616678</v>
      </c>
    </row>
    <row r="759" spans="1:8" x14ac:dyDescent="0.25">
      <c r="A759">
        <v>16724625000</v>
      </c>
      <c r="B759">
        <v>-64.8082275390625</v>
      </c>
      <c r="C759">
        <v>-65.670883178710895</v>
      </c>
      <c r="D759" s="9"/>
      <c r="E759" s="13">
        <f t="shared" si="46"/>
        <v>-65.920883178710895</v>
      </c>
      <c r="F759" s="2">
        <f t="shared" si="45"/>
        <v>1.1126556396483949</v>
      </c>
      <c r="G759" s="1">
        <f t="shared" si="47"/>
        <v>1.1453196207682117</v>
      </c>
      <c r="H759" s="1">
        <f t="shared" si="48"/>
        <v>632.89107313174293</v>
      </c>
    </row>
    <row r="760" spans="1:8" x14ac:dyDescent="0.25">
      <c r="A760">
        <v>16747000000</v>
      </c>
      <c r="B760">
        <v>-64.584587097167997</v>
      </c>
      <c r="C760">
        <v>-65.573295593261705</v>
      </c>
      <c r="D760" s="9"/>
      <c r="E760" s="13">
        <f t="shared" si="46"/>
        <v>-65.823295593261705</v>
      </c>
      <c r="F760" s="2">
        <f t="shared" si="45"/>
        <v>1.2387084960937074</v>
      </c>
      <c r="G760" s="1">
        <f t="shared" si="47"/>
        <v>1.1428790622287233</v>
      </c>
      <c r="H760" s="1">
        <f t="shared" si="48"/>
        <v>634.61715397234752</v>
      </c>
    </row>
    <row r="761" spans="1:8" x14ac:dyDescent="0.25">
      <c r="A761">
        <v>16769375000</v>
      </c>
      <c r="B761">
        <v>-64.512931823730497</v>
      </c>
      <c r="C761">
        <v>-65.512733459472699</v>
      </c>
      <c r="D761" s="9"/>
      <c r="E761" s="13">
        <f t="shared" si="46"/>
        <v>-65.762733459472699</v>
      </c>
      <c r="F761" s="2">
        <f t="shared" si="45"/>
        <v>1.2498016357422017</v>
      </c>
      <c r="G761" s="1">
        <f t="shared" si="47"/>
        <v>1.1427773369683001</v>
      </c>
      <c r="H761" s="1">
        <f t="shared" si="48"/>
        <v>634.68925996560188</v>
      </c>
    </row>
    <row r="762" spans="1:8" x14ac:dyDescent="0.25">
      <c r="A762">
        <v>16791750000</v>
      </c>
      <c r="B762">
        <v>-64.519668579101605</v>
      </c>
      <c r="C762">
        <v>-65.485092163085895</v>
      </c>
      <c r="D762" s="9"/>
      <c r="E762" s="13">
        <f t="shared" si="46"/>
        <v>-65.735092163085895</v>
      </c>
      <c r="F762" s="2">
        <f t="shared" si="45"/>
        <v>1.2154235839842897</v>
      </c>
      <c r="G762" s="1">
        <f t="shared" si="47"/>
        <v>1.1417083740234217</v>
      </c>
      <c r="H762" s="1">
        <f t="shared" si="48"/>
        <v>635.44775520297276</v>
      </c>
    </row>
    <row r="763" spans="1:8" x14ac:dyDescent="0.25">
      <c r="A763">
        <v>16814125000</v>
      </c>
      <c r="B763">
        <v>-64.484458923339801</v>
      </c>
      <c r="C763">
        <v>-65.448097229003906</v>
      </c>
      <c r="D763" s="9"/>
      <c r="E763" s="13">
        <f t="shared" si="46"/>
        <v>-65.698097229003906</v>
      </c>
      <c r="F763" s="2">
        <f t="shared" si="45"/>
        <v>1.2136383056641051</v>
      </c>
      <c r="G763" s="1">
        <f t="shared" si="47"/>
        <v>1.1371163262261221</v>
      </c>
      <c r="H763" s="1">
        <f t="shared" si="48"/>
        <v>638.72241146238559</v>
      </c>
    </row>
    <row r="764" spans="1:8" x14ac:dyDescent="0.25">
      <c r="A764">
        <v>16836500000</v>
      </c>
      <c r="B764">
        <v>-64.829002380371094</v>
      </c>
      <c r="C764">
        <v>-65.630950927734403</v>
      </c>
      <c r="D764" s="9"/>
      <c r="E764" s="13">
        <f t="shared" si="46"/>
        <v>-65.880950927734403</v>
      </c>
      <c r="F764" s="2">
        <f t="shared" si="45"/>
        <v>1.0519485473633097</v>
      </c>
      <c r="G764" s="1">
        <f t="shared" si="47"/>
        <v>1.1274481879340215</v>
      </c>
      <c r="H764" s="1">
        <f t="shared" si="48"/>
        <v>645.70460440539307</v>
      </c>
    </row>
    <row r="765" spans="1:8" x14ac:dyDescent="0.25">
      <c r="A765">
        <v>16858875000</v>
      </c>
      <c r="B765">
        <v>-64.950607299804702</v>
      </c>
      <c r="C765">
        <v>-65.763725280761705</v>
      </c>
      <c r="D765" s="9"/>
      <c r="E765" s="13">
        <f t="shared" si="46"/>
        <v>-66.013725280761705</v>
      </c>
      <c r="F765" s="2">
        <f t="shared" si="45"/>
        <v>1.0631179809570028</v>
      </c>
      <c r="G765" s="1">
        <f t="shared" si="47"/>
        <v>1.104086134168843</v>
      </c>
      <c r="H765" s="1">
        <f t="shared" si="48"/>
        <v>663.08394634365118</v>
      </c>
    </row>
    <row r="766" spans="1:8" x14ac:dyDescent="0.25">
      <c r="A766">
        <v>16881250000</v>
      </c>
      <c r="B766">
        <v>-65.123588562011705</v>
      </c>
      <c r="C766">
        <v>-65.900749206542997</v>
      </c>
      <c r="D766" s="9"/>
      <c r="E766" s="13">
        <f t="shared" si="46"/>
        <v>-66.150749206542997</v>
      </c>
      <c r="F766" s="2">
        <f t="shared" si="45"/>
        <v>1.0271606445312926</v>
      </c>
      <c r="G766" s="1">
        <f t="shared" si="47"/>
        <v>1.0783750745985321</v>
      </c>
      <c r="H766" s="1">
        <f t="shared" si="48"/>
        <v>683.08592167890197</v>
      </c>
    </row>
    <row r="767" spans="1:8" x14ac:dyDescent="0.25">
      <c r="A767">
        <v>16903625000</v>
      </c>
      <c r="B767">
        <v>-65.186576843261705</v>
      </c>
      <c r="C767">
        <v>-65.9981689453125</v>
      </c>
      <c r="D767" s="9"/>
      <c r="E767" s="13">
        <f t="shared" si="46"/>
        <v>-66.2481689453125</v>
      </c>
      <c r="F767" s="2">
        <f t="shared" si="45"/>
        <v>1.0615921020507955</v>
      </c>
      <c r="G767" s="1">
        <f t="shared" si="47"/>
        <v>1.0457068549262343</v>
      </c>
      <c r="H767" s="1">
        <f t="shared" si="48"/>
        <v>709.92651160808907</v>
      </c>
    </row>
    <row r="768" spans="1:8" x14ac:dyDescent="0.25">
      <c r="A768">
        <v>16926000000</v>
      </c>
      <c r="B768">
        <v>-64.604469299316406</v>
      </c>
      <c r="C768">
        <v>-65.380111694335895</v>
      </c>
      <c r="D768" s="9"/>
      <c r="E768" s="13">
        <f t="shared" si="46"/>
        <v>-65.630111694335895</v>
      </c>
      <c r="F768" s="2">
        <f t="shared" si="45"/>
        <v>1.0256423950194886</v>
      </c>
      <c r="G768" s="1">
        <f t="shared" si="47"/>
        <v>1.0243928697374338</v>
      </c>
      <c r="H768" s="1">
        <f t="shared" si="48"/>
        <v>728.36574043335963</v>
      </c>
    </row>
    <row r="769" spans="1:8" x14ac:dyDescent="0.25">
      <c r="A769">
        <v>16948375000</v>
      </c>
      <c r="B769">
        <v>-64.503425598144503</v>
      </c>
      <c r="C769">
        <v>-65.281875610351605</v>
      </c>
      <c r="D769" s="9"/>
      <c r="E769" s="13">
        <f t="shared" si="46"/>
        <v>-65.531875610351605</v>
      </c>
      <c r="F769" s="2">
        <f t="shared" si="45"/>
        <v>1.0284500122071023</v>
      </c>
      <c r="G769" s="1">
        <f t="shared" si="47"/>
        <v>1.0182367960612106</v>
      </c>
      <c r="H769" s="1">
        <f t="shared" si="48"/>
        <v>733.83586247266794</v>
      </c>
    </row>
    <row r="770" spans="1:8" x14ac:dyDescent="0.25">
      <c r="A770">
        <v>16970750000</v>
      </c>
      <c r="B770">
        <v>-64.630401611328097</v>
      </c>
      <c r="C770">
        <v>-65.3988037109375</v>
      </c>
      <c r="D770" s="9"/>
      <c r="E770" s="13">
        <f t="shared" si="46"/>
        <v>-65.6488037109375</v>
      </c>
      <c r="F770" s="2">
        <f t="shared" si="45"/>
        <v>1.0184020996094034</v>
      </c>
      <c r="G770" s="1">
        <f t="shared" si="47"/>
        <v>1.0182249281141651</v>
      </c>
      <c r="H770" s="1">
        <f t="shared" si="48"/>
        <v>733.84647218645205</v>
      </c>
    </row>
    <row r="771" spans="1:8" x14ac:dyDescent="0.25">
      <c r="A771">
        <v>16993125000</v>
      </c>
      <c r="B771">
        <v>-64.661773681640597</v>
      </c>
      <c r="C771">
        <v>-65.333183288574205</v>
      </c>
      <c r="D771" s="9"/>
      <c r="E771" s="13">
        <f t="shared" si="46"/>
        <v>-65.583183288574205</v>
      </c>
      <c r="F771" s="2">
        <f t="shared" si="45"/>
        <v>0.92140960693360796</v>
      </c>
      <c r="G771" s="1">
        <f t="shared" si="47"/>
        <v>1.011410183376755</v>
      </c>
      <c r="H771" s="1">
        <f t="shared" si="48"/>
        <v>739.98002984316452</v>
      </c>
    </row>
    <row r="772" spans="1:8" x14ac:dyDescent="0.25">
      <c r="A772">
        <v>17015500000</v>
      </c>
      <c r="B772">
        <v>-64.515235900878906</v>
      </c>
      <c r="C772">
        <v>-65.287048339843807</v>
      </c>
      <c r="D772" s="9"/>
      <c r="E772" s="13">
        <f t="shared" si="46"/>
        <v>-65.537048339843807</v>
      </c>
      <c r="F772" s="2">
        <f t="shared" si="45"/>
        <v>1.0218124389649006</v>
      </c>
      <c r="G772" s="1">
        <f t="shared" si="47"/>
        <v>1.0171881781684218</v>
      </c>
      <c r="H772" s="1">
        <f t="shared" si="48"/>
        <v>734.77426631446463</v>
      </c>
    </row>
    <row r="773" spans="1:8" x14ac:dyDescent="0.25">
      <c r="A773">
        <v>17037875000</v>
      </c>
      <c r="B773">
        <v>-64.413475036621094</v>
      </c>
      <c r="C773">
        <v>-65.160018920898395</v>
      </c>
      <c r="D773" s="9"/>
      <c r="E773" s="13">
        <f t="shared" si="46"/>
        <v>-65.410018920898395</v>
      </c>
      <c r="F773" s="2">
        <f t="shared" si="45"/>
        <v>0.99654388427730112</v>
      </c>
      <c r="G773" s="1">
        <f t="shared" si="47"/>
        <v>1.0283059014214677</v>
      </c>
      <c r="H773" s="1">
        <f t="shared" si="48"/>
        <v>724.92292884394783</v>
      </c>
    </row>
    <row r="774" spans="1:8" x14ac:dyDescent="0.25">
      <c r="A774">
        <v>17060250000</v>
      </c>
      <c r="B774">
        <v>-64.425743103027301</v>
      </c>
      <c r="C774">
        <v>-65.238754272460895</v>
      </c>
      <c r="D774" s="9"/>
      <c r="E774" s="13">
        <f t="shared" si="46"/>
        <v>-65.488754272460895</v>
      </c>
      <c r="F774" s="2">
        <f t="shared" si="45"/>
        <v>1.0630111694335937</v>
      </c>
      <c r="G774" s="1">
        <f t="shared" si="47"/>
        <v>1.016086154513911</v>
      </c>
      <c r="H774" s="1">
        <f t="shared" si="48"/>
        <v>735.76255967353359</v>
      </c>
    </row>
    <row r="775" spans="1:8" x14ac:dyDescent="0.25">
      <c r="A775">
        <v>17082625000</v>
      </c>
      <c r="B775">
        <v>-64.695709228515597</v>
      </c>
      <c r="C775">
        <v>-65.411537170410199</v>
      </c>
      <c r="D775" s="9"/>
      <c r="E775" s="13">
        <f t="shared" si="46"/>
        <v>-65.661537170410199</v>
      </c>
      <c r="F775" s="2">
        <f t="shared" si="45"/>
        <v>0.9658279418946023</v>
      </c>
      <c r="G775" s="1">
        <f t="shared" si="47"/>
        <v>1.0817735460069666</v>
      </c>
      <c r="H775" s="1">
        <f t="shared" si="48"/>
        <v>680.38725496540906</v>
      </c>
    </row>
    <row r="776" spans="1:8" x14ac:dyDescent="0.25">
      <c r="A776">
        <v>17105000000</v>
      </c>
      <c r="B776">
        <v>-65.024505615234403</v>
      </c>
      <c r="C776">
        <v>-65.888099670410199</v>
      </c>
      <c r="D776" s="9"/>
      <c r="E776" s="13">
        <f t="shared" si="46"/>
        <v>-66.138099670410199</v>
      </c>
      <c r="F776" s="2">
        <f t="shared" si="45"/>
        <v>1.1135940551757955</v>
      </c>
      <c r="G776" s="1">
        <f t="shared" si="47"/>
        <v>1.0913357204861316</v>
      </c>
      <c r="H776" s="1">
        <f t="shared" si="48"/>
        <v>672.88473963198533</v>
      </c>
    </row>
    <row r="777" spans="1:8" x14ac:dyDescent="0.25">
      <c r="A777">
        <v>17127375000</v>
      </c>
      <c r="B777">
        <v>-65.1051025390625</v>
      </c>
      <c r="C777">
        <v>-65.980804443359403</v>
      </c>
      <c r="D777" s="9"/>
      <c r="E777" s="13">
        <f t="shared" si="46"/>
        <v>-66.230804443359403</v>
      </c>
      <c r="F777" s="2">
        <f t="shared" si="45"/>
        <v>1.1257019042969034</v>
      </c>
      <c r="G777" s="1">
        <f t="shared" si="47"/>
        <v>1.0928259955512201</v>
      </c>
      <c r="H777" s="1">
        <f t="shared" si="48"/>
        <v>671.72735188091519</v>
      </c>
    </row>
    <row r="778" spans="1:8" x14ac:dyDescent="0.25">
      <c r="A778">
        <v>17149750000</v>
      </c>
      <c r="B778">
        <v>-64.866310119628906</v>
      </c>
      <c r="C778">
        <v>-65.534782409667997</v>
      </c>
      <c r="D778" s="9"/>
      <c r="E778" s="13">
        <f t="shared" si="46"/>
        <v>-65.784782409667997</v>
      </c>
      <c r="F778" s="2">
        <f t="shared" si="45"/>
        <v>0.91847229003909092</v>
      </c>
      <c r="G778" s="1">
        <f t="shared" si="47"/>
        <v>1.1030815972222301</v>
      </c>
      <c r="H778" s="1">
        <f t="shared" si="48"/>
        <v>663.84783267968362</v>
      </c>
    </row>
    <row r="779" spans="1:8" x14ac:dyDescent="0.25">
      <c r="A779">
        <v>17172125000</v>
      </c>
      <c r="B779">
        <v>-64.700973510742202</v>
      </c>
      <c r="C779">
        <v>-66.060562133789105</v>
      </c>
      <c r="D779" s="9"/>
      <c r="E779" s="13">
        <f t="shared" si="46"/>
        <v>-66.310562133789105</v>
      </c>
      <c r="F779" s="2">
        <f t="shared" si="45"/>
        <v>1.6095886230469034</v>
      </c>
      <c r="G779" s="1">
        <f t="shared" si="47"/>
        <v>1.1075303819444524</v>
      </c>
      <c r="H779" s="1">
        <f t="shared" si="48"/>
        <v>660.47539259621783</v>
      </c>
    </row>
    <row r="780" spans="1:8" x14ac:dyDescent="0.25">
      <c r="A780">
        <v>17194500000</v>
      </c>
      <c r="B780">
        <v>-64.771369934082003</v>
      </c>
      <c r="C780">
        <v>-65.528839111328097</v>
      </c>
      <c r="D780" s="9"/>
      <c r="E780" s="13">
        <f t="shared" si="46"/>
        <v>-65.778839111328097</v>
      </c>
      <c r="F780" s="2">
        <f t="shared" si="45"/>
        <v>1.0074691772460937</v>
      </c>
      <c r="G780" s="1">
        <f t="shared" si="47"/>
        <v>1.1263436211480067</v>
      </c>
      <c r="H780" s="1">
        <f t="shared" si="48"/>
        <v>646.50997958633877</v>
      </c>
    </row>
    <row r="781" spans="1:8" x14ac:dyDescent="0.25">
      <c r="A781">
        <v>17216875000</v>
      </c>
      <c r="B781">
        <v>-64.870178222656307</v>
      </c>
      <c r="C781">
        <v>-65.655403137207003</v>
      </c>
      <c r="D781" s="9"/>
      <c r="E781" s="13">
        <f t="shared" si="46"/>
        <v>-65.905403137207003</v>
      </c>
      <c r="F781" s="2">
        <f t="shared" si="45"/>
        <v>1.035224914550696</v>
      </c>
      <c r="G781" s="1">
        <f t="shared" si="47"/>
        <v>1.1197831895616304</v>
      </c>
      <c r="H781" s="1">
        <f t="shared" si="48"/>
        <v>651.3263277089568</v>
      </c>
    </row>
    <row r="782" spans="1:8" x14ac:dyDescent="0.25">
      <c r="A782">
        <v>17239250000</v>
      </c>
      <c r="B782">
        <v>-65.076423645019503</v>
      </c>
      <c r="C782">
        <v>-65.915267944335895</v>
      </c>
      <c r="D782" s="9"/>
      <c r="E782" s="13">
        <f t="shared" si="46"/>
        <v>-66.165267944335895</v>
      </c>
      <c r="F782" s="2">
        <f t="shared" si="45"/>
        <v>1.088844299316392</v>
      </c>
      <c r="G782" s="1">
        <f t="shared" si="47"/>
        <v>1.1209682888454862</v>
      </c>
      <c r="H782" s="1">
        <f t="shared" si="48"/>
        <v>650.452090456581</v>
      </c>
    </row>
    <row r="783" spans="1:8" x14ac:dyDescent="0.25">
      <c r="A783">
        <v>17261625000</v>
      </c>
      <c r="B783">
        <v>-65.545501708984403</v>
      </c>
      <c r="C783">
        <v>-66.398551940917997</v>
      </c>
      <c r="D783" s="9"/>
      <c r="E783" s="13">
        <f t="shared" si="46"/>
        <v>-66.648551940917997</v>
      </c>
      <c r="F783" s="2">
        <f t="shared" si="45"/>
        <v>1.1030502319335937</v>
      </c>
      <c r="G783" s="1">
        <f t="shared" si="47"/>
        <v>1.1256891886393197</v>
      </c>
      <c r="H783" s="1">
        <f t="shared" si="48"/>
        <v>646.98789718358114</v>
      </c>
    </row>
    <row r="784" spans="1:8" x14ac:dyDescent="0.25">
      <c r="A784">
        <v>17284000000</v>
      </c>
      <c r="B784">
        <v>-66.109870910644503</v>
      </c>
      <c r="C784">
        <v>-66.995018005371094</v>
      </c>
      <c r="D784" s="9"/>
      <c r="E784" s="13">
        <f t="shared" si="46"/>
        <v>-67.245018005371094</v>
      </c>
      <c r="F784" s="2">
        <f t="shared" ref="F784:F816" si="49">B784-E784</f>
        <v>1.1351470947265909</v>
      </c>
      <c r="G784" s="1">
        <f t="shared" si="47"/>
        <v>1.0625389946831645</v>
      </c>
      <c r="H784" s="1">
        <f t="shared" si="48"/>
        <v>695.88988897265779</v>
      </c>
    </row>
    <row r="785" spans="1:8" x14ac:dyDescent="0.25">
      <c r="A785">
        <v>17306375000</v>
      </c>
      <c r="B785">
        <v>-66.360664367675795</v>
      </c>
      <c r="C785">
        <v>-67.165214538574205</v>
      </c>
      <c r="D785" s="9"/>
      <c r="E785" s="13">
        <f t="shared" ref="E785:E816" si="50">C785-E$13</f>
        <v>-67.415214538574205</v>
      </c>
      <c r="F785" s="2">
        <f t="shared" si="49"/>
        <v>1.0545501708984091</v>
      </c>
      <c r="G785" s="1">
        <f t="shared" si="47"/>
        <v>1.0700802273220533</v>
      </c>
      <c r="H785" s="1">
        <f t="shared" si="48"/>
        <v>689.7450627424231</v>
      </c>
    </row>
    <row r="786" spans="1:8" x14ac:dyDescent="0.25">
      <c r="A786">
        <v>17328750000</v>
      </c>
      <c r="B786">
        <v>-66.667076110839801</v>
      </c>
      <c r="C786">
        <v>-67.553443908691406</v>
      </c>
      <c r="D786" s="9"/>
      <c r="E786" s="13">
        <f t="shared" si="50"/>
        <v>-67.803443908691406</v>
      </c>
      <c r="F786" s="2">
        <f t="shared" si="49"/>
        <v>1.1363677978516051</v>
      </c>
      <c r="G786" s="1">
        <f t="shared" si="47"/>
        <v>1.0713017781575647</v>
      </c>
      <c r="H786" s="1">
        <f t="shared" si="48"/>
        <v>688.75788833056163</v>
      </c>
    </row>
    <row r="787" spans="1:8" x14ac:dyDescent="0.25">
      <c r="A787">
        <v>17351125000</v>
      </c>
      <c r="B787">
        <v>-66.817672729492202</v>
      </c>
      <c r="C787">
        <v>-67.528633117675795</v>
      </c>
      <c r="D787" s="9"/>
      <c r="E787" s="13">
        <f t="shared" si="50"/>
        <v>-67.778633117675795</v>
      </c>
      <c r="F787" s="2">
        <f t="shared" si="49"/>
        <v>0.96096038818359375</v>
      </c>
      <c r="G787" s="1">
        <f t="shared" si="47"/>
        <v>1.0643429226345533</v>
      </c>
      <c r="H787" s="1">
        <f t="shared" si="48"/>
        <v>694.41203030329586</v>
      </c>
    </row>
    <row r="788" spans="1:8" x14ac:dyDescent="0.25">
      <c r="A788">
        <v>17373500000</v>
      </c>
      <c r="B788">
        <v>-66.836631774902301</v>
      </c>
      <c r="C788">
        <v>-67.627868652343807</v>
      </c>
      <c r="D788" s="9"/>
      <c r="E788" s="13">
        <f t="shared" si="50"/>
        <v>-67.877868652343807</v>
      </c>
      <c r="F788" s="2">
        <f t="shared" si="49"/>
        <v>1.0412368774415057</v>
      </c>
      <c r="G788" s="1">
        <f t="shared" ref="G788:G812" si="51">AVERAGE(F784:F792)</f>
        <v>1.0493392944335984</v>
      </c>
      <c r="H788" s="1">
        <f t="shared" si="48"/>
        <v>706.85906447145351</v>
      </c>
    </row>
    <row r="789" spans="1:8" x14ac:dyDescent="0.25">
      <c r="A789">
        <v>17395875000</v>
      </c>
      <c r="B789">
        <v>-66.708023071289105</v>
      </c>
      <c r="C789">
        <v>-67.533363342285199</v>
      </c>
      <c r="D789" s="9"/>
      <c r="E789" s="13">
        <f t="shared" si="50"/>
        <v>-67.783363342285199</v>
      </c>
      <c r="F789" s="2">
        <f t="shared" si="49"/>
        <v>1.0753402709960937</v>
      </c>
      <c r="G789" s="1">
        <f t="shared" si="51"/>
        <v>1.0524910820855002</v>
      </c>
      <c r="H789" s="1">
        <f t="shared" ref="H789:H812" si="52">(292-77.6*10^(G789/10))/(10^(G789/10)-1)</f>
        <v>704.21474739438906</v>
      </c>
    </row>
    <row r="790" spans="1:8" x14ac:dyDescent="0.25">
      <c r="A790">
        <v>17418250000</v>
      </c>
      <c r="B790">
        <v>-66.447814941406307</v>
      </c>
      <c r="C790">
        <v>-67.244033813476605</v>
      </c>
      <c r="D790" s="9"/>
      <c r="E790" s="13">
        <f t="shared" si="50"/>
        <v>-67.494033813476605</v>
      </c>
      <c r="F790" s="2">
        <f t="shared" si="49"/>
        <v>1.0462188720702983</v>
      </c>
      <c r="G790" s="1">
        <f t="shared" si="51"/>
        <v>1.0462909274631107</v>
      </c>
      <c r="H790" s="1">
        <f t="shared" si="52"/>
        <v>709.43184218080341</v>
      </c>
    </row>
    <row r="791" spans="1:8" x14ac:dyDescent="0.25">
      <c r="A791">
        <v>17440625000</v>
      </c>
      <c r="B791">
        <v>-66.452407836914105</v>
      </c>
      <c r="C791">
        <v>-67.228622436523395</v>
      </c>
      <c r="D791" s="9"/>
      <c r="E791" s="13">
        <f t="shared" si="50"/>
        <v>-67.478622436523395</v>
      </c>
      <c r="F791" s="2">
        <f t="shared" si="49"/>
        <v>1.0262145996092897</v>
      </c>
      <c r="G791" s="1">
        <f t="shared" si="51"/>
        <v>1.0248574150933112</v>
      </c>
      <c r="H791" s="1">
        <f t="shared" si="52"/>
        <v>727.95563675257847</v>
      </c>
    </row>
    <row r="792" spans="1:8" x14ac:dyDescent="0.25">
      <c r="A792">
        <v>17463000000</v>
      </c>
      <c r="B792">
        <v>-66.654884338378906</v>
      </c>
      <c r="C792">
        <v>-67.372901916503906</v>
      </c>
      <c r="D792" s="9"/>
      <c r="E792" s="13">
        <f t="shared" si="50"/>
        <v>-67.622901916503906</v>
      </c>
      <c r="F792" s="2">
        <f t="shared" si="49"/>
        <v>0.968017578125</v>
      </c>
      <c r="G792" s="1">
        <f t="shared" si="51"/>
        <v>1.034245808919255</v>
      </c>
      <c r="H792" s="1">
        <f t="shared" si="52"/>
        <v>719.74682562935106</v>
      </c>
    </row>
    <row r="793" spans="1:8" x14ac:dyDescent="0.25">
      <c r="A793">
        <v>17485375000</v>
      </c>
      <c r="B793">
        <v>-67.001869201660199</v>
      </c>
      <c r="C793">
        <v>-67.915382385253906</v>
      </c>
      <c r="D793" s="9"/>
      <c r="E793" s="13">
        <f t="shared" si="50"/>
        <v>-68.165382385253906</v>
      </c>
      <c r="F793" s="2">
        <f t="shared" si="49"/>
        <v>1.1635131835937074</v>
      </c>
      <c r="G793" s="1">
        <f t="shared" si="51"/>
        <v>1.036200629340243</v>
      </c>
      <c r="H793" s="1">
        <f t="shared" si="52"/>
        <v>718.05641218877759</v>
      </c>
    </row>
    <row r="794" spans="1:8" x14ac:dyDescent="0.25">
      <c r="A794">
        <v>17507750000</v>
      </c>
      <c r="B794">
        <v>-67.171592712402301</v>
      </c>
      <c r="C794">
        <v>-67.920341491699205</v>
      </c>
      <c r="D794" s="9"/>
      <c r="E794" s="13">
        <f t="shared" si="50"/>
        <v>-68.170341491699205</v>
      </c>
      <c r="F794" s="2">
        <f t="shared" si="49"/>
        <v>0.99874877929690342</v>
      </c>
      <c r="G794" s="1">
        <f t="shared" si="51"/>
        <v>1.0339762369791334</v>
      </c>
      <c r="H794" s="1">
        <f t="shared" si="52"/>
        <v>719.98043941026515</v>
      </c>
    </row>
    <row r="795" spans="1:8" x14ac:dyDescent="0.25">
      <c r="A795">
        <v>17530125000</v>
      </c>
      <c r="B795">
        <v>-67.529930114746094</v>
      </c>
      <c r="C795">
        <v>-68.223396301269503</v>
      </c>
      <c r="D795" s="9"/>
      <c r="E795" s="13">
        <f t="shared" si="50"/>
        <v>-68.473396301269503</v>
      </c>
      <c r="F795" s="2">
        <f t="shared" si="49"/>
        <v>0.94346618652340908</v>
      </c>
      <c r="G795" s="1">
        <f t="shared" si="51"/>
        <v>1.0410808987087325</v>
      </c>
      <c r="H795" s="1">
        <f t="shared" si="52"/>
        <v>713.86408105959333</v>
      </c>
    </row>
    <row r="796" spans="1:8" x14ac:dyDescent="0.25">
      <c r="A796">
        <v>17552500000</v>
      </c>
      <c r="B796">
        <v>-67.016052246093807</v>
      </c>
      <c r="C796">
        <v>-67.811508178710895</v>
      </c>
      <c r="D796" s="9"/>
      <c r="E796" s="13">
        <f t="shared" si="50"/>
        <v>-68.061508178710895</v>
      </c>
      <c r="F796" s="2">
        <f t="shared" si="49"/>
        <v>1.045455932617088</v>
      </c>
      <c r="G796" s="1">
        <f t="shared" si="51"/>
        <v>1.052074856228278</v>
      </c>
      <c r="H796" s="1">
        <f t="shared" si="52"/>
        <v>704.56304413626196</v>
      </c>
    </row>
    <row r="797" spans="1:8" x14ac:dyDescent="0.25">
      <c r="A797">
        <v>17574875000</v>
      </c>
      <c r="B797">
        <v>-66.936584472656307</v>
      </c>
      <c r="C797">
        <v>-67.745414733886705</v>
      </c>
      <c r="D797" s="9"/>
      <c r="E797" s="13">
        <f t="shared" si="50"/>
        <v>-67.995414733886705</v>
      </c>
      <c r="F797" s="2">
        <f t="shared" si="49"/>
        <v>1.0588302612303977</v>
      </c>
      <c r="G797" s="1">
        <f t="shared" si="51"/>
        <v>1.0578214857313115</v>
      </c>
      <c r="H797" s="1">
        <f t="shared" si="52"/>
        <v>699.77862912456442</v>
      </c>
    </row>
    <row r="798" spans="1:8" x14ac:dyDescent="0.25">
      <c r="A798">
        <v>17597250000</v>
      </c>
      <c r="B798">
        <v>-66.868026733398395</v>
      </c>
      <c r="C798">
        <v>-67.673347473144503</v>
      </c>
      <c r="D798" s="9"/>
      <c r="E798" s="13">
        <f t="shared" si="50"/>
        <v>-67.923347473144503</v>
      </c>
      <c r="F798" s="2">
        <f t="shared" si="49"/>
        <v>1.055320739746108</v>
      </c>
      <c r="G798" s="1">
        <f t="shared" si="51"/>
        <v>1.0482355753580554</v>
      </c>
      <c r="H798" s="1">
        <f t="shared" si="52"/>
        <v>707.78885093346719</v>
      </c>
    </row>
    <row r="799" spans="1:8" x14ac:dyDescent="0.25">
      <c r="A799">
        <v>17619625000</v>
      </c>
      <c r="B799">
        <v>-66.530044555664105</v>
      </c>
      <c r="C799">
        <v>-67.390205383300795</v>
      </c>
      <c r="D799" s="9"/>
      <c r="E799" s="13">
        <f t="shared" si="50"/>
        <v>-67.640205383300795</v>
      </c>
      <c r="F799" s="2">
        <f t="shared" si="49"/>
        <v>1.1101608276366903</v>
      </c>
      <c r="G799" s="1">
        <f t="shared" si="51"/>
        <v>1.0369500054253205</v>
      </c>
      <c r="H799" s="1">
        <f t="shared" si="52"/>
        <v>717.41009384970198</v>
      </c>
    </row>
    <row r="800" spans="1:8" x14ac:dyDescent="0.25">
      <c r="A800">
        <v>17642000000</v>
      </c>
      <c r="B800">
        <v>-66.387992858886705</v>
      </c>
      <c r="C800">
        <v>-67.263153076171903</v>
      </c>
      <c r="D800" s="9"/>
      <c r="E800" s="13">
        <f t="shared" si="50"/>
        <v>-67.513153076171903</v>
      </c>
      <c r="F800" s="2">
        <f t="shared" si="49"/>
        <v>1.1251602172851989</v>
      </c>
      <c r="G800" s="1">
        <f t="shared" si="51"/>
        <v>1.0323783026800979</v>
      </c>
      <c r="H800" s="1">
        <f t="shared" si="52"/>
        <v>721.36774231530785</v>
      </c>
    </row>
    <row r="801" spans="1:8" x14ac:dyDescent="0.25">
      <c r="A801">
        <v>17664375000</v>
      </c>
      <c r="B801">
        <v>-66.415664672851605</v>
      </c>
      <c r="C801">
        <v>-67.185401916503906</v>
      </c>
      <c r="D801" s="9"/>
      <c r="E801" s="13">
        <f t="shared" si="50"/>
        <v>-67.435401916503906</v>
      </c>
      <c r="F801" s="2">
        <f t="shared" si="49"/>
        <v>1.0197372436523011</v>
      </c>
      <c r="G801" s="1">
        <f t="shared" si="51"/>
        <v>1.0192854139539773</v>
      </c>
      <c r="H801" s="1">
        <f t="shared" si="52"/>
        <v>732.89939827597868</v>
      </c>
    </row>
    <row r="802" spans="1:8" x14ac:dyDescent="0.25">
      <c r="A802">
        <v>17686750000</v>
      </c>
      <c r="B802">
        <v>-67.093338012695298</v>
      </c>
      <c r="C802">
        <v>-67.920578002929702</v>
      </c>
      <c r="D802" s="9"/>
      <c r="E802" s="13">
        <f t="shared" si="50"/>
        <v>-68.170578002929702</v>
      </c>
      <c r="F802" s="2">
        <f t="shared" si="49"/>
        <v>1.0772399902344034</v>
      </c>
      <c r="G802" s="1">
        <f t="shared" si="51"/>
        <v>1.0071868896484328</v>
      </c>
      <c r="H802" s="1">
        <f t="shared" si="52"/>
        <v>743.82301945132861</v>
      </c>
    </row>
    <row r="803" spans="1:8" x14ac:dyDescent="0.25">
      <c r="A803">
        <v>17709125000</v>
      </c>
      <c r="B803">
        <v>-67.117248535156307</v>
      </c>
      <c r="C803">
        <v>-67.764427185058594</v>
      </c>
      <c r="D803" s="9"/>
      <c r="E803" s="13">
        <f t="shared" si="50"/>
        <v>-68.014427185058594</v>
      </c>
      <c r="F803" s="2">
        <f t="shared" si="49"/>
        <v>0.89717864990228691</v>
      </c>
      <c r="G803" s="1">
        <f t="shared" si="51"/>
        <v>0.99739159478080963</v>
      </c>
      <c r="H803" s="1">
        <f t="shared" si="52"/>
        <v>752.86209722456647</v>
      </c>
    </row>
    <row r="804" spans="1:8" x14ac:dyDescent="0.25">
      <c r="A804">
        <v>17731500000</v>
      </c>
      <c r="B804">
        <v>-67.266708374023395</v>
      </c>
      <c r="C804">
        <v>-67.919029235839801</v>
      </c>
      <c r="D804" s="9"/>
      <c r="E804" s="13">
        <f t="shared" si="50"/>
        <v>-68.169029235839801</v>
      </c>
      <c r="F804" s="2">
        <f t="shared" si="49"/>
        <v>0.90232086181640625</v>
      </c>
      <c r="G804" s="1">
        <f t="shared" si="51"/>
        <v>0.98835754394529984</v>
      </c>
      <c r="H804" s="1">
        <f t="shared" si="52"/>
        <v>761.35822677183216</v>
      </c>
    </row>
    <row r="805" spans="1:8" x14ac:dyDescent="0.25">
      <c r="A805">
        <v>17753875000</v>
      </c>
      <c r="B805">
        <v>-67.202362060546903</v>
      </c>
      <c r="C805">
        <v>-67.879981994628906</v>
      </c>
      <c r="D805" s="9"/>
      <c r="E805" s="13">
        <f t="shared" si="50"/>
        <v>-68.129981994628906</v>
      </c>
      <c r="F805" s="2">
        <f t="shared" si="49"/>
        <v>0.92761993408200283</v>
      </c>
      <c r="G805" s="1">
        <f t="shared" si="51"/>
        <v>0.99044969346786615</v>
      </c>
      <c r="H805" s="1">
        <f t="shared" si="52"/>
        <v>759.37680125685381</v>
      </c>
    </row>
    <row r="806" spans="1:8" x14ac:dyDescent="0.25">
      <c r="A806">
        <v>17776250000</v>
      </c>
      <c r="B806">
        <v>-66.714942932128906</v>
      </c>
      <c r="C806">
        <v>-67.414886474609403</v>
      </c>
      <c r="D806" s="9"/>
      <c r="E806" s="13">
        <f t="shared" si="50"/>
        <v>-67.664886474609403</v>
      </c>
      <c r="F806" s="2">
        <f t="shared" si="49"/>
        <v>0.94994354248049717</v>
      </c>
      <c r="G806" s="1">
        <f t="shared" si="51"/>
        <v>0.9929478963216114</v>
      </c>
      <c r="H806" s="1">
        <f t="shared" si="52"/>
        <v>757.02179732417994</v>
      </c>
    </row>
    <row r="807" spans="1:8" x14ac:dyDescent="0.25">
      <c r="A807">
        <v>17798625000</v>
      </c>
      <c r="B807">
        <v>-66.088623046875</v>
      </c>
      <c r="C807">
        <v>-66.8057861328125</v>
      </c>
      <c r="D807" s="9"/>
      <c r="E807" s="13">
        <f t="shared" si="50"/>
        <v>-67.0557861328125</v>
      </c>
      <c r="F807" s="2">
        <f t="shared" si="49"/>
        <v>0.9671630859375</v>
      </c>
      <c r="G807" s="1">
        <f t="shared" si="51"/>
        <v>0.97463650173611116</v>
      </c>
      <c r="H807" s="1">
        <f t="shared" si="52"/>
        <v>774.5648517440253</v>
      </c>
    </row>
    <row r="808" spans="1:8" x14ac:dyDescent="0.25">
      <c r="A808">
        <v>17821000000</v>
      </c>
      <c r="B808">
        <v>-65.939735412597699</v>
      </c>
      <c r="C808">
        <v>-66.718589782714801</v>
      </c>
      <c r="D808" s="9"/>
      <c r="E808" s="13">
        <f t="shared" si="50"/>
        <v>-66.968589782714801</v>
      </c>
      <c r="F808" s="2">
        <f t="shared" si="49"/>
        <v>1.0288543701171022</v>
      </c>
      <c r="G808" s="1">
        <f t="shared" si="51"/>
        <v>0.99062262641059029</v>
      </c>
      <c r="H808" s="1">
        <f t="shared" si="52"/>
        <v>759.21339664850314</v>
      </c>
    </row>
    <row r="809" spans="1:8" x14ac:dyDescent="0.25">
      <c r="A809">
        <v>17843375000</v>
      </c>
      <c r="B809">
        <v>-65.781822204589801</v>
      </c>
      <c r="C809">
        <v>-66.675811767578097</v>
      </c>
      <c r="D809" s="9"/>
      <c r="E809" s="13">
        <f t="shared" si="50"/>
        <v>-66.925811767578097</v>
      </c>
      <c r="F809" s="2">
        <f t="shared" si="49"/>
        <v>1.1439895629882955</v>
      </c>
      <c r="G809" s="1">
        <f t="shared" si="51"/>
        <v>1.0050175984700442</v>
      </c>
      <c r="H809" s="1">
        <f t="shared" si="52"/>
        <v>745.80957983976077</v>
      </c>
    </row>
    <row r="810" spans="1:8" x14ac:dyDescent="0.25">
      <c r="A810">
        <v>17865750000</v>
      </c>
      <c r="B810">
        <v>-65.739044189453097</v>
      </c>
      <c r="C810">
        <v>-66.531265258789105</v>
      </c>
      <c r="D810" s="9"/>
      <c r="E810" s="13">
        <f t="shared" si="50"/>
        <v>-66.781265258789105</v>
      </c>
      <c r="F810" s="2">
        <f t="shared" si="49"/>
        <v>1.0422210693360086</v>
      </c>
      <c r="G810" s="1">
        <f t="shared" si="51"/>
        <v>1.0183698866102431</v>
      </c>
      <c r="H810" s="1">
        <f t="shared" si="52"/>
        <v>733.71689912453348</v>
      </c>
    </row>
    <row r="811" spans="1:8" x14ac:dyDescent="0.25">
      <c r="A811">
        <v>17888125000</v>
      </c>
      <c r="B811">
        <v>-65.244903564453097</v>
      </c>
      <c r="C811">
        <v>-65.907341003417997</v>
      </c>
      <c r="D811" s="9"/>
      <c r="E811" s="13">
        <f t="shared" si="50"/>
        <v>-66.157341003417997</v>
      </c>
      <c r="F811" s="2">
        <f t="shared" si="49"/>
        <v>0.91243743896490059</v>
      </c>
      <c r="G811" s="1">
        <f t="shared" si="51"/>
        <v>1.0266172620985212</v>
      </c>
      <c r="H811" s="1">
        <f t="shared" si="52"/>
        <v>726.40541412347329</v>
      </c>
    </row>
    <row r="812" spans="1:8" x14ac:dyDescent="0.25">
      <c r="A812">
        <v>17910500000</v>
      </c>
      <c r="B812">
        <v>-65.115837097167997</v>
      </c>
      <c r="C812">
        <v>-65.906890869140597</v>
      </c>
      <c r="D812" s="9"/>
      <c r="E812" s="13">
        <f t="shared" si="50"/>
        <v>-66.156890869140597</v>
      </c>
      <c r="F812" s="2">
        <f t="shared" si="49"/>
        <v>1.0410537719725994</v>
      </c>
      <c r="G812" s="1">
        <f t="shared" si="51"/>
        <v>1.0403298272026877</v>
      </c>
      <c r="H812" s="1">
        <f t="shared" si="52"/>
        <v>714.50670608028281</v>
      </c>
    </row>
    <row r="813" spans="1:8" x14ac:dyDescent="0.25">
      <c r="A813">
        <v>17932875000</v>
      </c>
      <c r="B813">
        <v>-64.787170410156307</v>
      </c>
      <c r="C813">
        <v>-65.569046020507798</v>
      </c>
      <c r="D813" s="9"/>
      <c r="E813" s="13">
        <f t="shared" si="50"/>
        <v>-65.819046020507798</v>
      </c>
      <c r="F813" s="2">
        <f t="shared" si="49"/>
        <v>1.0318756103514914</v>
      </c>
    </row>
    <row r="814" spans="1:8" x14ac:dyDescent="0.25">
      <c r="A814">
        <v>17955250000</v>
      </c>
      <c r="B814">
        <v>-64.864799499511705</v>
      </c>
      <c r="C814">
        <v>-65.662590026855497</v>
      </c>
      <c r="D814" s="9"/>
      <c r="E814" s="13">
        <f t="shared" si="50"/>
        <v>-65.912590026855497</v>
      </c>
      <c r="F814" s="2">
        <f t="shared" si="49"/>
        <v>1.0477905273437926</v>
      </c>
    </row>
    <row r="815" spans="1:8" x14ac:dyDescent="0.25">
      <c r="A815">
        <v>17977625000</v>
      </c>
      <c r="B815">
        <v>-65.173698425292997</v>
      </c>
      <c r="C815">
        <v>-65.947868347167997</v>
      </c>
      <c r="D815" s="9"/>
      <c r="E815" s="13">
        <f t="shared" si="50"/>
        <v>-66.197868347167997</v>
      </c>
      <c r="F815" s="2">
        <f t="shared" si="49"/>
        <v>1.024169921875</v>
      </c>
    </row>
    <row r="816" spans="1:8" x14ac:dyDescent="0.25">
      <c r="A816">
        <v>18000000000</v>
      </c>
      <c r="B816">
        <v>-65.124015808105497</v>
      </c>
      <c r="C816">
        <v>-65.964591979980497</v>
      </c>
      <c r="D816" s="9"/>
      <c r="E816" s="13">
        <f t="shared" si="50"/>
        <v>-66.214591979980497</v>
      </c>
      <c r="F816" s="2">
        <f t="shared" si="49"/>
        <v>1.090576171875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6"/>
  <sheetViews>
    <sheetView workbookViewId="0">
      <pane ySplit="7152" topLeftCell="A808"/>
      <selection activeCell="B16" sqref="B16:C16"/>
      <selection pane="bottomLeft" activeCell="F815" sqref="F815"/>
    </sheetView>
  </sheetViews>
  <sheetFormatPr defaultColWidth="12.6640625" defaultRowHeight="13.2" x14ac:dyDescent="0.25"/>
  <sheetData>
    <row r="1" spans="1:12" x14ac:dyDescent="0.25">
      <c r="A1" t="s">
        <v>38</v>
      </c>
      <c r="B1" s="16" t="s">
        <v>46</v>
      </c>
      <c r="E1" s="4" t="s">
        <v>16</v>
      </c>
      <c r="F1" t="s">
        <v>23</v>
      </c>
      <c r="G1" s="5" t="s">
        <v>32</v>
      </c>
      <c r="H1" s="6" t="s">
        <v>47</v>
      </c>
    </row>
    <row r="2" spans="1:12" x14ac:dyDescent="0.25">
      <c r="A2" t="s">
        <v>0</v>
      </c>
      <c r="E2" s="4" t="s">
        <v>14</v>
      </c>
      <c r="F2" s="11" t="str">
        <f>CONCATENATE(MID($B$1,9,3)," Hot")</f>
        <v xml:space="preserve"> X2 Hot</v>
      </c>
      <c r="G2" s="5" t="s">
        <v>33</v>
      </c>
      <c r="H2" s="6" t="s">
        <v>56</v>
      </c>
    </row>
    <row r="3" spans="1:12" x14ac:dyDescent="0.25">
      <c r="A3" t="s">
        <v>1</v>
      </c>
      <c r="B3" t="s">
        <v>41</v>
      </c>
      <c r="E3" s="4" t="s">
        <v>15</v>
      </c>
      <c r="F3" s="11" t="str">
        <f>CONCATENATE(MID($B$1,9,3)," Cold")</f>
        <v xml:space="preserve"> X2 Cold</v>
      </c>
      <c r="G3" s="5" t="s">
        <v>34</v>
      </c>
      <c r="H3" s="6" t="s">
        <v>55</v>
      </c>
    </row>
    <row r="4" spans="1:12" x14ac:dyDescent="0.25">
      <c r="A4" t="s">
        <v>2</v>
      </c>
      <c r="E4" s="4" t="s">
        <v>17</v>
      </c>
      <c r="G4" s="5" t="s">
        <v>35</v>
      </c>
      <c r="H4" s="6" t="s">
        <v>54</v>
      </c>
    </row>
    <row r="5" spans="1:12" x14ac:dyDescent="0.25">
      <c r="A5" t="s">
        <v>3</v>
      </c>
      <c r="B5">
        <v>9000000000</v>
      </c>
      <c r="C5" t="s">
        <v>4</v>
      </c>
      <c r="E5" s="4" t="s">
        <v>18</v>
      </c>
      <c r="F5" t="s">
        <v>22</v>
      </c>
      <c r="G5" s="5" t="s">
        <v>26</v>
      </c>
      <c r="H5" s="10"/>
    </row>
    <row r="6" spans="1:12" x14ac:dyDescent="0.25">
      <c r="A6" t="s">
        <v>5</v>
      </c>
      <c r="B6">
        <v>18000000000</v>
      </c>
      <c r="C6" t="s">
        <v>4</v>
      </c>
      <c r="E6" s="4" t="s">
        <v>19</v>
      </c>
      <c r="F6" t="s">
        <v>29</v>
      </c>
      <c r="G6" s="5" t="s">
        <v>27</v>
      </c>
      <c r="H6" s="10"/>
      <c r="J6" s="2"/>
    </row>
    <row r="7" spans="1:12" x14ac:dyDescent="0.25">
      <c r="A7" t="s">
        <v>6</v>
      </c>
      <c r="B7">
        <v>5000000</v>
      </c>
      <c r="C7" t="s">
        <v>4</v>
      </c>
      <c r="E7" s="4" t="s">
        <v>20</v>
      </c>
      <c r="F7" t="s">
        <v>31</v>
      </c>
      <c r="G7" s="5" t="s">
        <v>28</v>
      </c>
      <c r="H7" s="10"/>
    </row>
    <row r="8" spans="1:12" x14ac:dyDescent="0.25">
      <c r="A8" t="s">
        <v>7</v>
      </c>
      <c r="B8">
        <v>10000</v>
      </c>
      <c r="C8" t="s">
        <v>4</v>
      </c>
      <c r="D8" t="s">
        <v>42</v>
      </c>
      <c r="E8" s="4" t="s">
        <v>21</v>
      </c>
      <c r="F8" s="9" t="s">
        <v>36</v>
      </c>
      <c r="H8" s="19"/>
    </row>
    <row r="9" spans="1:12" x14ac:dyDescent="0.25">
      <c r="A9" t="s">
        <v>8</v>
      </c>
      <c r="B9" s="1"/>
      <c r="C9" t="s">
        <v>9</v>
      </c>
    </row>
    <row r="10" spans="1:12" x14ac:dyDescent="0.25">
      <c r="A10" t="s">
        <v>10</v>
      </c>
      <c r="B10" s="1">
        <v>0.3</v>
      </c>
      <c r="C10" t="s">
        <v>11</v>
      </c>
      <c r="H10" s="2"/>
    </row>
    <row r="11" spans="1:12" x14ac:dyDescent="0.25">
      <c r="A11" t="s">
        <v>12</v>
      </c>
      <c r="B11">
        <v>401</v>
      </c>
    </row>
    <row r="12" spans="1:12" ht="13.8" thickBot="1" x14ac:dyDescent="0.3">
      <c r="F12" s="1"/>
    </row>
    <row r="13" spans="1:12" ht="13.8" thickBot="1" x14ac:dyDescent="0.3">
      <c r="D13" s="18">
        <v>-66</v>
      </c>
      <c r="E13" s="17">
        <v>0.25</v>
      </c>
    </row>
    <row r="14" spans="1:12" x14ac:dyDescent="0.25">
      <c r="B14" t="s">
        <v>24</v>
      </c>
      <c r="C14" t="s">
        <v>25</v>
      </c>
      <c r="D14" t="s">
        <v>30</v>
      </c>
      <c r="F14" s="3" t="s">
        <v>13</v>
      </c>
      <c r="G14" s="20" t="str">
        <f>CONCATENATE(MID($B$1,9,3)," Ratio    ",H1,"      ",H2,"     ",H3,"     ",H4,"   ",H8,"")</f>
        <v xml:space="preserve"> X2 Ratio    -0.50      0.10     1.20     25.1   </v>
      </c>
      <c r="H14" s="21"/>
      <c r="I14" s="21"/>
      <c r="J14" s="21"/>
      <c r="K14" s="21"/>
      <c r="L14" s="21"/>
    </row>
    <row r="15" spans="1:12" x14ac:dyDescent="0.25">
      <c r="A15" t="s">
        <v>4</v>
      </c>
      <c r="B15" t="s">
        <v>9</v>
      </c>
      <c r="C15" t="s">
        <v>9</v>
      </c>
      <c r="D15" t="s">
        <v>9</v>
      </c>
    </row>
    <row r="16" spans="1:12" x14ac:dyDescent="0.25">
      <c r="A16">
        <v>100000000</v>
      </c>
      <c r="B16" s="22">
        <v>-43.094081878662102</v>
      </c>
      <c r="C16" s="22">
        <v>-39.381755828857401</v>
      </c>
      <c r="D16" s="9">
        <f>B16-C16+D$13</f>
        <v>-69.712326049804702</v>
      </c>
      <c r="E16" s="7">
        <f>C16-E$13</f>
        <v>-39.631755828857401</v>
      </c>
      <c r="F16" s="7">
        <f t="shared" ref="F16:F37" si="0">B16-E16</f>
        <v>-3.4623260498047017</v>
      </c>
      <c r="I16" s="2"/>
      <c r="K16" s="1"/>
    </row>
    <row r="17" spans="1:11" x14ac:dyDescent="0.25">
      <c r="A17">
        <v>122375000</v>
      </c>
      <c r="B17" s="22">
        <v>-45.703151702880902</v>
      </c>
      <c r="C17" s="22">
        <v>-46.0003471374512</v>
      </c>
      <c r="D17" s="9">
        <f t="shared" ref="D17:D20" si="1">B17-C17+D$13</f>
        <v>-65.702804565429702</v>
      </c>
      <c r="E17" s="7">
        <f t="shared" ref="E17:E27" si="2">C17-E$13</f>
        <v>-46.2503471374512</v>
      </c>
      <c r="F17" s="7">
        <f t="shared" si="0"/>
        <v>0.54719543457029829</v>
      </c>
      <c r="G17" s="1"/>
      <c r="I17" s="2"/>
      <c r="K17" s="1"/>
    </row>
    <row r="18" spans="1:11" x14ac:dyDescent="0.25">
      <c r="A18">
        <v>144750000</v>
      </c>
      <c r="B18" s="22">
        <v>-34.3706665039063</v>
      </c>
      <c r="C18" s="22">
        <v>-38.437068939208999</v>
      </c>
      <c r="D18" s="9">
        <f t="shared" si="1"/>
        <v>-61.933597564697301</v>
      </c>
      <c r="E18" s="7">
        <f t="shared" si="2"/>
        <v>-38.687068939208999</v>
      </c>
      <c r="F18" s="7">
        <f t="shared" si="0"/>
        <v>4.3164024353026988</v>
      </c>
      <c r="I18" s="2"/>
      <c r="K18" s="1"/>
    </row>
    <row r="19" spans="1:11" x14ac:dyDescent="0.25">
      <c r="A19">
        <v>167125000</v>
      </c>
      <c r="B19" s="22">
        <v>-33.034713745117202</v>
      </c>
      <c r="C19" s="22">
        <v>-38.121208190917997</v>
      </c>
      <c r="D19" s="9">
        <f t="shared" si="1"/>
        <v>-60.913505554199205</v>
      </c>
      <c r="E19" s="7">
        <f t="shared" si="2"/>
        <v>-38.371208190917997</v>
      </c>
      <c r="F19" s="7">
        <f t="shared" si="0"/>
        <v>5.3364944458007955</v>
      </c>
      <c r="G19" s="1"/>
      <c r="I19" s="2"/>
      <c r="K19" s="1"/>
    </row>
    <row r="20" spans="1:11" x14ac:dyDescent="0.25">
      <c r="A20">
        <v>189500000</v>
      </c>
      <c r="B20">
        <v>-18.880287170410199</v>
      </c>
      <c r="C20">
        <v>-18.085435867309599</v>
      </c>
      <c r="D20" s="9">
        <f t="shared" si="1"/>
        <v>-66.7948513031006</v>
      </c>
      <c r="E20" s="7">
        <f t="shared" si="2"/>
        <v>-18.335435867309599</v>
      </c>
      <c r="F20" s="7">
        <f t="shared" si="0"/>
        <v>-0.54485130310060015</v>
      </c>
      <c r="G20" s="8">
        <f t="shared" ref="G20:G37" si="3">AVERAGE(F16:F24)</f>
        <v>0.79921277364094345</v>
      </c>
      <c r="I20" s="2"/>
      <c r="K20" s="1"/>
    </row>
    <row r="21" spans="1:11" x14ac:dyDescent="0.25">
      <c r="A21">
        <v>211875000</v>
      </c>
      <c r="D21" s="9"/>
      <c r="E21" s="7">
        <f t="shared" si="2"/>
        <v>-0.25</v>
      </c>
      <c r="F21" s="7">
        <f t="shared" si="0"/>
        <v>0.25</v>
      </c>
      <c r="G21" s="1">
        <f t="shared" si="3"/>
        <v>1.2116934458414659</v>
      </c>
      <c r="I21" s="2"/>
      <c r="K21" s="1"/>
    </row>
    <row r="22" spans="1:11" x14ac:dyDescent="0.25">
      <c r="A22">
        <v>234250000</v>
      </c>
      <c r="D22" s="9"/>
      <c r="E22" s="7">
        <f t="shared" si="2"/>
        <v>-0.25</v>
      </c>
      <c r="F22" s="7">
        <f t="shared" si="0"/>
        <v>0.25</v>
      </c>
      <c r="G22" s="1">
        <f t="shared" si="3"/>
        <v>1.1786717308892105</v>
      </c>
      <c r="I22" s="2"/>
      <c r="K22" s="1"/>
    </row>
    <row r="23" spans="1:11" x14ac:dyDescent="0.25">
      <c r="A23">
        <v>256625000</v>
      </c>
      <c r="D23" s="9"/>
      <c r="E23" s="7">
        <f t="shared" si="2"/>
        <v>-0.25</v>
      </c>
      <c r="F23" s="7">
        <f t="shared" si="0"/>
        <v>0.25</v>
      </c>
      <c r="G23" s="1">
        <f t="shared" si="3"/>
        <v>0.72684923807779944</v>
      </c>
      <c r="I23" s="2"/>
      <c r="K23" s="1"/>
    </row>
    <row r="24" spans="1:11" x14ac:dyDescent="0.25">
      <c r="A24">
        <v>279000000</v>
      </c>
      <c r="D24" s="9"/>
      <c r="E24" s="7">
        <f t="shared" si="2"/>
        <v>-0.25</v>
      </c>
      <c r="F24" s="7">
        <f t="shared" si="0"/>
        <v>0.25</v>
      </c>
      <c r="G24" s="1">
        <f t="shared" si="3"/>
        <v>0.16168318854437777</v>
      </c>
      <c r="I24" s="2"/>
      <c r="K24" s="1"/>
    </row>
    <row r="25" spans="1:11" x14ac:dyDescent="0.25">
      <c r="A25">
        <v>301375000</v>
      </c>
      <c r="D25" s="9"/>
      <c r="E25" s="13">
        <f t="shared" si="2"/>
        <v>-0.25</v>
      </c>
      <c r="F25" s="2">
        <f t="shared" si="0"/>
        <v>0.25</v>
      </c>
      <c r="G25" s="1">
        <f t="shared" si="3"/>
        <v>0.25</v>
      </c>
      <c r="I25" s="2"/>
      <c r="K25" s="1"/>
    </row>
    <row r="26" spans="1:11" x14ac:dyDescent="0.25">
      <c r="A26">
        <v>323750000</v>
      </c>
      <c r="D26" s="9"/>
      <c r="E26" s="13">
        <f t="shared" si="2"/>
        <v>-0.25</v>
      </c>
      <c r="F26" s="2">
        <f t="shared" si="0"/>
        <v>0.25</v>
      </c>
      <c r="G26" s="1">
        <f t="shared" si="3"/>
        <v>0.25</v>
      </c>
      <c r="I26" s="2"/>
      <c r="K26" s="1"/>
    </row>
    <row r="27" spans="1:11" x14ac:dyDescent="0.25">
      <c r="A27">
        <v>346125000</v>
      </c>
      <c r="D27" s="9"/>
      <c r="E27" s="13">
        <f t="shared" si="2"/>
        <v>-0.25</v>
      </c>
      <c r="F27" s="2">
        <f t="shared" si="0"/>
        <v>0.25</v>
      </c>
      <c r="G27" s="1">
        <f t="shared" si="3"/>
        <v>0.25</v>
      </c>
      <c r="I27" s="2"/>
      <c r="K27" s="1"/>
    </row>
    <row r="28" spans="1:11" x14ac:dyDescent="0.25">
      <c r="A28">
        <v>368500000</v>
      </c>
      <c r="D28" s="9"/>
      <c r="E28" s="13">
        <f t="shared" ref="E28:E37" si="4">C28-E$13</f>
        <v>-0.25</v>
      </c>
      <c r="F28" s="2">
        <f t="shared" si="0"/>
        <v>0.25</v>
      </c>
      <c r="G28" s="1">
        <f t="shared" si="3"/>
        <v>0.25</v>
      </c>
      <c r="I28" s="2"/>
      <c r="K28" s="1"/>
    </row>
    <row r="29" spans="1:11" x14ac:dyDescent="0.25">
      <c r="A29">
        <v>390875000</v>
      </c>
      <c r="D29" s="9"/>
      <c r="E29" s="13">
        <f t="shared" si="4"/>
        <v>-0.25</v>
      </c>
      <c r="F29" s="2">
        <f t="shared" si="0"/>
        <v>0.25</v>
      </c>
      <c r="G29" s="1">
        <f t="shared" si="3"/>
        <v>0.25</v>
      </c>
      <c r="I29" s="2"/>
      <c r="K29" s="1"/>
    </row>
    <row r="30" spans="1:11" x14ac:dyDescent="0.25">
      <c r="A30">
        <v>413250000</v>
      </c>
      <c r="D30" s="9"/>
      <c r="E30" s="13">
        <f t="shared" si="4"/>
        <v>-0.25</v>
      </c>
      <c r="F30" s="2">
        <f t="shared" si="0"/>
        <v>0.25</v>
      </c>
      <c r="G30" s="1">
        <f t="shared" si="3"/>
        <v>0.25</v>
      </c>
      <c r="I30" s="2"/>
      <c r="K30" s="1"/>
    </row>
    <row r="31" spans="1:11" x14ac:dyDescent="0.25">
      <c r="A31">
        <v>435625000</v>
      </c>
      <c r="D31" s="9"/>
      <c r="E31" s="13">
        <f t="shared" si="4"/>
        <v>-0.25</v>
      </c>
      <c r="F31" s="2">
        <f t="shared" si="0"/>
        <v>0.25</v>
      </c>
      <c r="G31" s="1">
        <f t="shared" si="3"/>
        <v>0.25</v>
      </c>
      <c r="I31" s="2"/>
      <c r="K31" s="1"/>
    </row>
    <row r="32" spans="1:11" x14ac:dyDescent="0.25">
      <c r="A32">
        <v>458000000</v>
      </c>
      <c r="D32" s="9"/>
      <c r="E32" s="13">
        <f t="shared" si="4"/>
        <v>-0.25</v>
      </c>
      <c r="F32" s="2">
        <f t="shared" si="0"/>
        <v>0.25</v>
      </c>
      <c r="G32" s="1">
        <f t="shared" si="3"/>
        <v>0.25</v>
      </c>
      <c r="I32" s="2"/>
      <c r="K32" s="1"/>
    </row>
    <row r="33" spans="1:11" x14ac:dyDescent="0.25">
      <c r="A33">
        <v>480375000</v>
      </c>
      <c r="D33" s="9"/>
      <c r="E33" s="13">
        <f t="shared" si="4"/>
        <v>-0.25</v>
      </c>
      <c r="F33" s="2">
        <f t="shared" si="0"/>
        <v>0.25</v>
      </c>
      <c r="G33" s="1">
        <f t="shared" si="3"/>
        <v>0.25</v>
      </c>
      <c r="I33" s="2"/>
      <c r="K33" s="1"/>
    </row>
    <row r="34" spans="1:11" x14ac:dyDescent="0.25">
      <c r="A34">
        <v>502750000</v>
      </c>
      <c r="D34" s="9"/>
      <c r="E34" s="13">
        <f t="shared" si="4"/>
        <v>-0.25</v>
      </c>
      <c r="F34" s="2">
        <f t="shared" si="0"/>
        <v>0.25</v>
      </c>
      <c r="G34" s="1">
        <f t="shared" si="3"/>
        <v>0.25</v>
      </c>
      <c r="I34" s="2"/>
      <c r="K34" s="1"/>
    </row>
    <row r="35" spans="1:11" x14ac:dyDescent="0.25">
      <c r="A35">
        <v>525125000</v>
      </c>
      <c r="D35" s="9"/>
      <c r="E35" s="13">
        <f t="shared" si="4"/>
        <v>-0.25</v>
      </c>
      <c r="F35" s="2">
        <f t="shared" si="0"/>
        <v>0.25</v>
      </c>
      <c r="G35" s="1">
        <f t="shared" si="3"/>
        <v>0.25</v>
      </c>
      <c r="I35" s="2"/>
      <c r="K35" s="1"/>
    </row>
    <row r="36" spans="1:11" x14ac:dyDescent="0.25">
      <c r="A36">
        <v>547500000</v>
      </c>
      <c r="D36" s="9"/>
      <c r="E36" s="13">
        <f t="shared" si="4"/>
        <v>-0.25</v>
      </c>
      <c r="F36" s="2">
        <f t="shared" si="0"/>
        <v>0.25</v>
      </c>
      <c r="G36" s="1">
        <f t="shared" si="3"/>
        <v>0.25</v>
      </c>
      <c r="I36" s="2"/>
      <c r="K36" s="1"/>
    </row>
    <row r="37" spans="1:11" x14ac:dyDescent="0.25">
      <c r="A37">
        <v>569875000</v>
      </c>
      <c r="D37" s="9"/>
      <c r="E37" s="13">
        <f t="shared" si="4"/>
        <v>-0.25</v>
      </c>
      <c r="F37" s="2">
        <f t="shared" si="0"/>
        <v>0.25</v>
      </c>
      <c r="G37" s="1">
        <f t="shared" si="3"/>
        <v>0.25</v>
      </c>
      <c r="I37" s="2"/>
      <c r="K37" s="1"/>
    </row>
    <row r="38" spans="1:11" x14ac:dyDescent="0.25">
      <c r="A38">
        <v>592250000</v>
      </c>
      <c r="D38" s="9"/>
      <c r="E38" s="13">
        <f t="shared" ref="E38:E101" si="5">C38-E$13</f>
        <v>-0.25</v>
      </c>
      <c r="F38" s="2">
        <f t="shared" ref="F38:F101" si="6">B38-E38</f>
        <v>0.25</v>
      </c>
      <c r="G38" s="1">
        <f t="shared" ref="G38:G101" si="7">AVERAGE(F34:F42)</f>
        <v>0.25</v>
      </c>
      <c r="I38" s="2"/>
      <c r="K38" s="1"/>
    </row>
    <row r="39" spans="1:11" x14ac:dyDescent="0.25">
      <c r="A39">
        <v>614625000</v>
      </c>
      <c r="D39" s="9"/>
      <c r="E39" s="13">
        <f t="shared" si="5"/>
        <v>-0.25</v>
      </c>
      <c r="F39" s="2">
        <f t="shared" si="6"/>
        <v>0.25</v>
      </c>
      <c r="G39" s="1">
        <f t="shared" si="7"/>
        <v>0.25</v>
      </c>
      <c r="I39" s="2"/>
      <c r="K39" s="1"/>
    </row>
    <row r="40" spans="1:11" x14ac:dyDescent="0.25">
      <c r="A40">
        <v>637000000</v>
      </c>
      <c r="D40" s="9"/>
      <c r="E40" s="13">
        <f t="shared" si="5"/>
        <v>-0.25</v>
      </c>
      <c r="F40" s="2">
        <f t="shared" si="6"/>
        <v>0.25</v>
      </c>
      <c r="G40" s="1">
        <f t="shared" si="7"/>
        <v>0.25</v>
      </c>
      <c r="I40" s="2"/>
      <c r="K40" s="1"/>
    </row>
    <row r="41" spans="1:11" x14ac:dyDescent="0.25">
      <c r="A41">
        <v>659375000</v>
      </c>
      <c r="D41" s="9"/>
      <c r="E41" s="13">
        <f t="shared" si="5"/>
        <v>-0.25</v>
      </c>
      <c r="F41" s="2">
        <f t="shared" si="6"/>
        <v>0.25</v>
      </c>
      <c r="G41" s="1">
        <f t="shared" si="7"/>
        <v>0.25</v>
      </c>
      <c r="I41" s="2"/>
      <c r="K41" s="1"/>
    </row>
    <row r="42" spans="1:11" x14ac:dyDescent="0.25">
      <c r="A42">
        <v>681750000</v>
      </c>
      <c r="D42" s="9"/>
      <c r="E42" s="13">
        <f t="shared" si="5"/>
        <v>-0.25</v>
      </c>
      <c r="F42" s="2">
        <f t="shared" si="6"/>
        <v>0.25</v>
      </c>
      <c r="G42" s="1">
        <f t="shared" si="7"/>
        <v>0.25</v>
      </c>
      <c r="I42" s="2"/>
      <c r="K42" s="1"/>
    </row>
    <row r="43" spans="1:11" x14ac:dyDescent="0.25">
      <c r="A43">
        <v>704125000</v>
      </c>
      <c r="D43" s="9"/>
      <c r="E43" s="13">
        <f t="shared" si="5"/>
        <v>-0.25</v>
      </c>
      <c r="F43" s="2">
        <f t="shared" si="6"/>
        <v>0.25</v>
      </c>
      <c r="G43" s="1">
        <f t="shared" si="7"/>
        <v>0.25</v>
      </c>
      <c r="I43" s="2"/>
      <c r="K43" s="1"/>
    </row>
    <row r="44" spans="1:11" x14ac:dyDescent="0.25">
      <c r="A44">
        <v>726500000</v>
      </c>
      <c r="D44" s="9"/>
      <c r="E44" s="13">
        <f t="shared" si="5"/>
        <v>-0.25</v>
      </c>
      <c r="F44" s="2">
        <f t="shared" si="6"/>
        <v>0.25</v>
      </c>
      <c r="G44" s="1">
        <f t="shared" si="7"/>
        <v>0.25</v>
      </c>
      <c r="I44" s="2"/>
      <c r="K44" s="1"/>
    </row>
    <row r="45" spans="1:11" x14ac:dyDescent="0.25">
      <c r="A45">
        <v>748875000</v>
      </c>
      <c r="D45" s="9"/>
      <c r="E45" s="13">
        <f t="shared" si="5"/>
        <v>-0.25</v>
      </c>
      <c r="F45" s="2">
        <f t="shared" si="6"/>
        <v>0.25</v>
      </c>
      <c r="G45" s="1">
        <f t="shared" si="7"/>
        <v>0.25</v>
      </c>
      <c r="I45" s="2"/>
      <c r="K45" s="1"/>
    </row>
    <row r="46" spans="1:11" x14ac:dyDescent="0.25">
      <c r="A46">
        <v>771250000</v>
      </c>
      <c r="D46" s="9"/>
      <c r="E46" s="13">
        <f t="shared" si="5"/>
        <v>-0.25</v>
      </c>
      <c r="F46" s="2">
        <f t="shared" si="6"/>
        <v>0.25</v>
      </c>
      <c r="G46" s="1">
        <f t="shared" si="7"/>
        <v>0.25</v>
      </c>
      <c r="I46" s="2"/>
      <c r="K46" s="1"/>
    </row>
    <row r="47" spans="1:11" x14ac:dyDescent="0.25">
      <c r="A47">
        <v>793625000</v>
      </c>
      <c r="D47" s="9"/>
      <c r="E47" s="13">
        <f t="shared" si="5"/>
        <v>-0.25</v>
      </c>
      <c r="F47" s="2">
        <f t="shared" si="6"/>
        <v>0.25</v>
      </c>
      <c r="G47" s="1">
        <f t="shared" si="7"/>
        <v>0.25</v>
      </c>
      <c r="I47" s="2"/>
      <c r="K47" s="1"/>
    </row>
    <row r="48" spans="1:11" x14ac:dyDescent="0.25">
      <c r="A48">
        <v>816000000</v>
      </c>
      <c r="D48" s="9"/>
      <c r="E48" s="13">
        <f t="shared" si="5"/>
        <v>-0.25</v>
      </c>
      <c r="F48" s="2">
        <f t="shared" si="6"/>
        <v>0.25</v>
      </c>
      <c r="G48" s="1">
        <f t="shared" si="7"/>
        <v>0.25</v>
      </c>
      <c r="I48" s="2"/>
      <c r="K48" s="1"/>
    </row>
    <row r="49" spans="1:11" x14ac:dyDescent="0.25">
      <c r="A49">
        <v>838375000</v>
      </c>
      <c r="D49" s="9"/>
      <c r="E49" s="13">
        <f t="shared" si="5"/>
        <v>-0.25</v>
      </c>
      <c r="F49" s="2">
        <f t="shared" si="6"/>
        <v>0.25</v>
      </c>
      <c r="G49" s="1">
        <f t="shared" si="7"/>
        <v>0.25</v>
      </c>
      <c r="I49" s="2"/>
      <c r="K49" s="1"/>
    </row>
    <row r="50" spans="1:11" x14ac:dyDescent="0.25">
      <c r="A50">
        <v>860750000</v>
      </c>
      <c r="D50" s="9"/>
      <c r="E50" s="13">
        <f t="shared" si="5"/>
        <v>-0.25</v>
      </c>
      <c r="F50" s="2">
        <f t="shared" si="6"/>
        <v>0.25</v>
      </c>
      <c r="G50" s="1">
        <f t="shared" si="7"/>
        <v>0.25</v>
      </c>
      <c r="I50" s="2"/>
      <c r="K50" s="1"/>
    </row>
    <row r="51" spans="1:11" x14ac:dyDescent="0.25">
      <c r="A51">
        <v>883125000</v>
      </c>
      <c r="D51" s="9"/>
      <c r="E51" s="13">
        <f t="shared" si="5"/>
        <v>-0.25</v>
      </c>
      <c r="F51" s="2">
        <f t="shared" si="6"/>
        <v>0.25</v>
      </c>
      <c r="G51" s="1">
        <f t="shared" si="7"/>
        <v>0.25</v>
      </c>
      <c r="I51" s="2"/>
      <c r="K51" s="1"/>
    </row>
    <row r="52" spans="1:11" x14ac:dyDescent="0.25">
      <c r="A52">
        <v>905500000</v>
      </c>
      <c r="D52" s="9"/>
      <c r="E52" s="13">
        <f t="shared" si="5"/>
        <v>-0.25</v>
      </c>
      <c r="F52" s="2">
        <f t="shared" si="6"/>
        <v>0.25</v>
      </c>
      <c r="G52" s="1">
        <f t="shared" si="7"/>
        <v>0.25</v>
      </c>
      <c r="I52" s="2"/>
      <c r="K52" s="1"/>
    </row>
    <row r="53" spans="1:11" x14ac:dyDescent="0.25">
      <c r="A53">
        <v>927875000</v>
      </c>
      <c r="D53" s="9"/>
      <c r="E53" s="13">
        <f t="shared" si="5"/>
        <v>-0.25</v>
      </c>
      <c r="F53" s="2">
        <f t="shared" si="6"/>
        <v>0.25</v>
      </c>
      <c r="G53" s="1">
        <f t="shared" si="7"/>
        <v>0.25</v>
      </c>
      <c r="I53" s="2"/>
      <c r="K53" s="1"/>
    </row>
    <row r="54" spans="1:11" x14ac:dyDescent="0.25">
      <c r="A54">
        <v>950250000</v>
      </c>
      <c r="D54" s="9"/>
      <c r="E54" s="13">
        <f t="shared" si="5"/>
        <v>-0.25</v>
      </c>
      <c r="F54" s="2">
        <f t="shared" si="6"/>
        <v>0.25</v>
      </c>
      <c r="G54" s="1">
        <f t="shared" si="7"/>
        <v>0.25</v>
      </c>
      <c r="I54" s="2"/>
      <c r="K54" s="1"/>
    </row>
    <row r="55" spans="1:11" x14ac:dyDescent="0.25">
      <c r="A55">
        <v>972625000</v>
      </c>
      <c r="D55" s="9"/>
      <c r="E55" s="13">
        <f t="shared" si="5"/>
        <v>-0.25</v>
      </c>
      <c r="F55" s="2">
        <f t="shared" si="6"/>
        <v>0.25</v>
      </c>
      <c r="G55" s="1">
        <f t="shared" si="7"/>
        <v>0.25</v>
      </c>
      <c r="I55" s="2"/>
      <c r="K55" s="1"/>
    </row>
    <row r="56" spans="1:11" x14ac:dyDescent="0.25">
      <c r="A56">
        <v>995000000</v>
      </c>
      <c r="D56" s="9"/>
      <c r="E56" s="13">
        <f t="shared" si="5"/>
        <v>-0.25</v>
      </c>
      <c r="F56" s="2">
        <f t="shared" si="6"/>
        <v>0.25</v>
      </c>
      <c r="G56" s="1">
        <f t="shared" si="7"/>
        <v>0.25</v>
      </c>
      <c r="I56" s="2"/>
      <c r="K56" s="1"/>
    </row>
    <row r="57" spans="1:11" x14ac:dyDescent="0.25">
      <c r="A57">
        <v>1017375000</v>
      </c>
      <c r="D57" s="9"/>
      <c r="E57" s="13">
        <f t="shared" si="5"/>
        <v>-0.25</v>
      </c>
      <c r="F57" s="2">
        <f t="shared" si="6"/>
        <v>0.25</v>
      </c>
      <c r="G57" s="1">
        <f t="shared" si="7"/>
        <v>0.25</v>
      </c>
      <c r="I57" s="2"/>
      <c r="K57" s="1"/>
    </row>
    <row r="58" spans="1:11" x14ac:dyDescent="0.25">
      <c r="A58">
        <v>1039750000</v>
      </c>
      <c r="D58" s="9"/>
      <c r="E58" s="13">
        <f t="shared" si="5"/>
        <v>-0.25</v>
      </c>
      <c r="F58" s="2">
        <f t="shared" si="6"/>
        <v>0.25</v>
      </c>
      <c r="G58" s="1">
        <f t="shared" si="7"/>
        <v>0.25</v>
      </c>
      <c r="I58" s="2"/>
      <c r="K58" s="1"/>
    </row>
    <row r="59" spans="1:11" x14ac:dyDescent="0.25">
      <c r="A59">
        <v>1062125000</v>
      </c>
      <c r="D59" s="9"/>
      <c r="E59" s="13">
        <f t="shared" si="5"/>
        <v>-0.25</v>
      </c>
      <c r="F59" s="2">
        <f t="shared" si="6"/>
        <v>0.25</v>
      </c>
      <c r="G59" s="1">
        <f t="shared" si="7"/>
        <v>0.25</v>
      </c>
      <c r="I59" s="2"/>
      <c r="K59" s="1"/>
    </row>
    <row r="60" spans="1:11" x14ac:dyDescent="0.25">
      <c r="A60">
        <v>1084500000</v>
      </c>
      <c r="D60" s="9"/>
      <c r="E60" s="13">
        <f t="shared" si="5"/>
        <v>-0.25</v>
      </c>
      <c r="F60" s="2">
        <f t="shared" si="6"/>
        <v>0.25</v>
      </c>
      <c r="G60" s="1">
        <f t="shared" si="7"/>
        <v>0.25</v>
      </c>
      <c r="I60" s="2"/>
      <c r="K60" s="1"/>
    </row>
    <row r="61" spans="1:11" x14ac:dyDescent="0.25">
      <c r="A61">
        <v>1106875000</v>
      </c>
      <c r="D61" s="9"/>
      <c r="E61" s="13">
        <f t="shared" si="5"/>
        <v>-0.25</v>
      </c>
      <c r="F61" s="2">
        <f t="shared" si="6"/>
        <v>0.25</v>
      </c>
      <c r="G61" s="1">
        <f t="shared" si="7"/>
        <v>0.25</v>
      </c>
      <c r="I61" s="2"/>
      <c r="K61" s="1"/>
    </row>
    <row r="62" spans="1:11" x14ac:dyDescent="0.25">
      <c r="A62">
        <v>1129250000</v>
      </c>
      <c r="D62" s="9"/>
      <c r="E62" s="13">
        <f t="shared" si="5"/>
        <v>-0.25</v>
      </c>
      <c r="F62" s="2">
        <f t="shared" si="6"/>
        <v>0.25</v>
      </c>
      <c r="G62" s="1">
        <f t="shared" si="7"/>
        <v>0.25</v>
      </c>
      <c r="I62" s="2"/>
      <c r="K62" s="1"/>
    </row>
    <row r="63" spans="1:11" x14ac:dyDescent="0.25">
      <c r="A63">
        <v>1151625000</v>
      </c>
      <c r="D63" s="9"/>
      <c r="E63" s="13">
        <f t="shared" si="5"/>
        <v>-0.25</v>
      </c>
      <c r="F63" s="2">
        <f t="shared" si="6"/>
        <v>0.25</v>
      </c>
      <c r="G63" s="1">
        <f t="shared" si="7"/>
        <v>0.25</v>
      </c>
      <c r="I63" s="2"/>
      <c r="K63" s="1"/>
    </row>
    <row r="64" spans="1:11" x14ac:dyDescent="0.25">
      <c r="A64">
        <v>1174000000</v>
      </c>
      <c r="D64" s="9"/>
      <c r="E64" s="13">
        <f t="shared" si="5"/>
        <v>-0.25</v>
      </c>
      <c r="F64" s="2">
        <f t="shared" si="6"/>
        <v>0.25</v>
      </c>
      <c r="G64" s="1">
        <f t="shared" si="7"/>
        <v>0.25</v>
      </c>
      <c r="I64" s="2"/>
      <c r="K64" s="1"/>
    </row>
    <row r="65" spans="1:11" x14ac:dyDescent="0.25">
      <c r="A65">
        <v>1196375000</v>
      </c>
      <c r="D65" s="9"/>
      <c r="E65" s="13">
        <f t="shared" si="5"/>
        <v>-0.25</v>
      </c>
      <c r="F65" s="2">
        <f t="shared" si="6"/>
        <v>0.25</v>
      </c>
      <c r="G65" s="1">
        <f t="shared" si="7"/>
        <v>0.25</v>
      </c>
      <c r="I65" s="2"/>
      <c r="K65" s="1"/>
    </row>
    <row r="66" spans="1:11" x14ac:dyDescent="0.25">
      <c r="A66">
        <v>1218750000</v>
      </c>
      <c r="D66" s="9"/>
      <c r="E66" s="13">
        <f t="shared" si="5"/>
        <v>-0.25</v>
      </c>
      <c r="F66" s="2">
        <f t="shared" si="6"/>
        <v>0.25</v>
      </c>
      <c r="G66" s="1">
        <f t="shared" si="7"/>
        <v>0.25</v>
      </c>
      <c r="I66" s="2"/>
      <c r="K66" s="1"/>
    </row>
    <row r="67" spans="1:11" x14ac:dyDescent="0.25">
      <c r="A67">
        <v>1241125000</v>
      </c>
      <c r="D67" s="9"/>
      <c r="E67" s="13">
        <f t="shared" si="5"/>
        <v>-0.25</v>
      </c>
      <c r="F67" s="2">
        <f t="shared" si="6"/>
        <v>0.25</v>
      </c>
      <c r="G67" s="1">
        <f t="shared" si="7"/>
        <v>0.25</v>
      </c>
      <c r="I67" s="2"/>
      <c r="K67" s="1"/>
    </row>
    <row r="68" spans="1:11" x14ac:dyDescent="0.25">
      <c r="A68">
        <v>1263500000</v>
      </c>
      <c r="D68" s="9"/>
      <c r="E68" s="13">
        <f t="shared" si="5"/>
        <v>-0.25</v>
      </c>
      <c r="F68" s="2">
        <f t="shared" si="6"/>
        <v>0.25</v>
      </c>
      <c r="G68" s="1">
        <f t="shared" si="7"/>
        <v>0.25</v>
      </c>
      <c r="I68" s="2"/>
      <c r="K68" s="1"/>
    </row>
    <row r="69" spans="1:11" x14ac:dyDescent="0.25">
      <c r="A69">
        <v>1285875000</v>
      </c>
      <c r="D69" s="9"/>
      <c r="E69" s="13">
        <f t="shared" si="5"/>
        <v>-0.25</v>
      </c>
      <c r="F69" s="2">
        <f t="shared" si="6"/>
        <v>0.25</v>
      </c>
      <c r="G69" s="1">
        <f t="shared" si="7"/>
        <v>0.25</v>
      </c>
      <c r="I69" s="2"/>
      <c r="K69" s="1"/>
    </row>
    <row r="70" spans="1:11" x14ac:dyDescent="0.25">
      <c r="A70">
        <v>1308250000</v>
      </c>
      <c r="D70" s="9"/>
      <c r="E70" s="13">
        <f t="shared" si="5"/>
        <v>-0.25</v>
      </c>
      <c r="F70" s="2">
        <f t="shared" si="6"/>
        <v>0.25</v>
      </c>
      <c r="G70" s="1">
        <f t="shared" si="7"/>
        <v>0.25</v>
      </c>
      <c r="I70" s="2"/>
      <c r="K70" s="1"/>
    </row>
    <row r="71" spans="1:11" x14ac:dyDescent="0.25">
      <c r="A71">
        <v>1330625000</v>
      </c>
      <c r="D71" s="9"/>
      <c r="E71" s="13">
        <f t="shared" si="5"/>
        <v>-0.25</v>
      </c>
      <c r="F71" s="2">
        <f t="shared" si="6"/>
        <v>0.25</v>
      </c>
      <c r="G71" s="1">
        <f t="shared" si="7"/>
        <v>0.25</v>
      </c>
      <c r="I71" s="2"/>
      <c r="K71" s="1"/>
    </row>
    <row r="72" spans="1:11" x14ac:dyDescent="0.25">
      <c r="A72">
        <v>1353000000</v>
      </c>
      <c r="D72" s="9"/>
      <c r="E72" s="13">
        <f t="shared" si="5"/>
        <v>-0.25</v>
      </c>
      <c r="F72" s="2">
        <f t="shared" si="6"/>
        <v>0.25</v>
      </c>
      <c r="G72" s="1">
        <f t="shared" si="7"/>
        <v>0.25</v>
      </c>
      <c r="I72" s="2"/>
      <c r="K72" s="1"/>
    </row>
    <row r="73" spans="1:11" x14ac:dyDescent="0.25">
      <c r="A73">
        <v>1375375000</v>
      </c>
      <c r="D73" s="9"/>
      <c r="E73" s="13">
        <f t="shared" si="5"/>
        <v>-0.25</v>
      </c>
      <c r="F73" s="2">
        <f t="shared" si="6"/>
        <v>0.25</v>
      </c>
      <c r="G73" s="1">
        <f t="shared" si="7"/>
        <v>0.25</v>
      </c>
      <c r="I73" s="2"/>
      <c r="K73" s="1"/>
    </row>
    <row r="74" spans="1:11" x14ac:dyDescent="0.25">
      <c r="A74">
        <v>1397750000</v>
      </c>
      <c r="D74" s="9"/>
      <c r="E74" s="13">
        <f t="shared" si="5"/>
        <v>-0.25</v>
      </c>
      <c r="F74" s="2">
        <f t="shared" si="6"/>
        <v>0.25</v>
      </c>
      <c r="G74" s="1">
        <f t="shared" si="7"/>
        <v>0.25</v>
      </c>
      <c r="I74" s="2"/>
      <c r="K74" s="1"/>
    </row>
    <row r="75" spans="1:11" x14ac:dyDescent="0.25">
      <c r="A75">
        <v>1420125000</v>
      </c>
      <c r="D75" s="9"/>
      <c r="E75" s="13">
        <f t="shared" si="5"/>
        <v>-0.25</v>
      </c>
      <c r="F75" s="2">
        <f t="shared" si="6"/>
        <v>0.25</v>
      </c>
      <c r="G75" s="1">
        <f t="shared" si="7"/>
        <v>0.25</v>
      </c>
      <c r="I75" s="2"/>
      <c r="K75" s="1"/>
    </row>
    <row r="76" spans="1:11" x14ac:dyDescent="0.25">
      <c r="A76">
        <v>1442500000</v>
      </c>
      <c r="D76" s="9"/>
      <c r="E76" s="13">
        <f t="shared" si="5"/>
        <v>-0.25</v>
      </c>
      <c r="F76" s="2">
        <f t="shared" si="6"/>
        <v>0.25</v>
      </c>
      <c r="G76" s="1">
        <f t="shared" si="7"/>
        <v>0.25</v>
      </c>
      <c r="I76" s="2"/>
      <c r="K76" s="1"/>
    </row>
    <row r="77" spans="1:11" x14ac:dyDescent="0.25">
      <c r="A77">
        <v>1464875000</v>
      </c>
      <c r="D77" s="9"/>
      <c r="E77" s="13">
        <f t="shared" si="5"/>
        <v>-0.25</v>
      </c>
      <c r="F77" s="2">
        <f t="shared" si="6"/>
        <v>0.25</v>
      </c>
      <c r="G77" s="1">
        <f t="shared" si="7"/>
        <v>0.25</v>
      </c>
      <c r="I77" s="2"/>
      <c r="K77" s="1"/>
    </row>
    <row r="78" spans="1:11" x14ac:dyDescent="0.25">
      <c r="A78">
        <v>1487250000</v>
      </c>
      <c r="D78" s="9"/>
      <c r="E78" s="13">
        <f t="shared" si="5"/>
        <v>-0.25</v>
      </c>
      <c r="F78" s="2">
        <f t="shared" si="6"/>
        <v>0.25</v>
      </c>
      <c r="G78" s="1">
        <f t="shared" si="7"/>
        <v>0.25</v>
      </c>
      <c r="I78" s="2"/>
      <c r="K78" s="1"/>
    </row>
    <row r="79" spans="1:11" x14ac:dyDescent="0.25">
      <c r="A79">
        <v>1509625000</v>
      </c>
      <c r="D79" s="9"/>
      <c r="E79" s="13">
        <f t="shared" si="5"/>
        <v>-0.25</v>
      </c>
      <c r="F79" s="2">
        <f t="shared" si="6"/>
        <v>0.25</v>
      </c>
      <c r="G79" s="1">
        <f t="shared" si="7"/>
        <v>0.25</v>
      </c>
      <c r="I79" s="2"/>
      <c r="K79" s="1"/>
    </row>
    <row r="80" spans="1:11" x14ac:dyDescent="0.25">
      <c r="A80">
        <v>1532000000</v>
      </c>
      <c r="D80" s="9"/>
      <c r="E80" s="13">
        <f t="shared" si="5"/>
        <v>-0.25</v>
      </c>
      <c r="F80" s="2">
        <f t="shared" si="6"/>
        <v>0.25</v>
      </c>
      <c r="G80" s="1">
        <f t="shared" si="7"/>
        <v>0.25</v>
      </c>
      <c r="I80" s="2"/>
      <c r="K80" s="1"/>
    </row>
    <row r="81" spans="1:11" x14ac:dyDescent="0.25">
      <c r="A81">
        <v>1554375000</v>
      </c>
      <c r="D81" s="9"/>
      <c r="E81" s="13">
        <f t="shared" si="5"/>
        <v>-0.25</v>
      </c>
      <c r="F81" s="2">
        <f t="shared" si="6"/>
        <v>0.25</v>
      </c>
      <c r="G81" s="1">
        <f t="shared" si="7"/>
        <v>0.25</v>
      </c>
      <c r="I81" s="2"/>
      <c r="K81" s="1"/>
    </row>
    <row r="82" spans="1:11" x14ac:dyDescent="0.25">
      <c r="A82">
        <v>1576750000</v>
      </c>
      <c r="D82" s="9"/>
      <c r="E82" s="13">
        <f t="shared" si="5"/>
        <v>-0.25</v>
      </c>
      <c r="F82" s="2">
        <f t="shared" si="6"/>
        <v>0.25</v>
      </c>
      <c r="G82" s="1">
        <f t="shared" si="7"/>
        <v>0.25</v>
      </c>
      <c r="I82" s="2"/>
      <c r="K82" s="1"/>
    </row>
    <row r="83" spans="1:11" x14ac:dyDescent="0.25">
      <c r="A83">
        <v>1599125000</v>
      </c>
      <c r="D83" s="9"/>
      <c r="E83" s="13">
        <f t="shared" si="5"/>
        <v>-0.25</v>
      </c>
      <c r="F83" s="2">
        <f t="shared" si="6"/>
        <v>0.25</v>
      </c>
      <c r="G83" s="1">
        <f t="shared" si="7"/>
        <v>0.25</v>
      </c>
      <c r="I83" s="2"/>
      <c r="K83" s="1"/>
    </row>
    <row r="84" spans="1:11" x14ac:dyDescent="0.25">
      <c r="A84">
        <v>1621500000</v>
      </c>
      <c r="D84" s="9"/>
      <c r="E84" s="13">
        <f t="shared" si="5"/>
        <v>-0.25</v>
      </c>
      <c r="F84" s="2">
        <f t="shared" si="6"/>
        <v>0.25</v>
      </c>
      <c r="G84" s="1">
        <f t="shared" si="7"/>
        <v>0.25</v>
      </c>
      <c r="I84" s="2"/>
      <c r="K84" s="1"/>
    </row>
    <row r="85" spans="1:11" x14ac:dyDescent="0.25">
      <c r="A85">
        <v>1643875000</v>
      </c>
      <c r="D85" s="9"/>
      <c r="E85" s="13">
        <f t="shared" si="5"/>
        <v>-0.25</v>
      </c>
      <c r="F85" s="2">
        <f t="shared" si="6"/>
        <v>0.25</v>
      </c>
      <c r="G85" s="1">
        <f t="shared" si="7"/>
        <v>0.25</v>
      </c>
      <c r="I85" s="2"/>
      <c r="K85" s="1"/>
    </row>
    <row r="86" spans="1:11" x14ac:dyDescent="0.25">
      <c r="A86">
        <v>1666250000</v>
      </c>
      <c r="D86" s="9"/>
      <c r="E86" s="13">
        <f t="shared" si="5"/>
        <v>-0.25</v>
      </c>
      <c r="F86" s="2">
        <f t="shared" si="6"/>
        <v>0.25</v>
      </c>
      <c r="G86" s="1">
        <f t="shared" si="7"/>
        <v>0.25</v>
      </c>
      <c r="I86" s="2"/>
      <c r="K86" s="1"/>
    </row>
    <row r="87" spans="1:11" x14ac:dyDescent="0.25">
      <c r="A87">
        <v>1688625000</v>
      </c>
      <c r="D87" s="9"/>
      <c r="E87" s="13">
        <f t="shared" si="5"/>
        <v>-0.25</v>
      </c>
      <c r="F87" s="2">
        <f t="shared" si="6"/>
        <v>0.25</v>
      </c>
      <c r="G87" s="1">
        <f t="shared" si="7"/>
        <v>0.25</v>
      </c>
      <c r="I87" s="2"/>
      <c r="K87" s="1"/>
    </row>
    <row r="88" spans="1:11" x14ac:dyDescent="0.25">
      <c r="A88">
        <v>1711000000</v>
      </c>
      <c r="D88" s="9"/>
      <c r="E88" s="13">
        <f t="shared" si="5"/>
        <v>-0.25</v>
      </c>
      <c r="F88" s="2">
        <f t="shared" si="6"/>
        <v>0.25</v>
      </c>
      <c r="G88" s="1">
        <f t="shared" si="7"/>
        <v>0.25</v>
      </c>
      <c r="I88" s="2"/>
      <c r="K88" s="1"/>
    </row>
    <row r="89" spans="1:11" x14ac:dyDescent="0.25">
      <c r="A89">
        <v>1733375000</v>
      </c>
      <c r="D89" s="9"/>
      <c r="E89" s="13">
        <f t="shared" si="5"/>
        <v>-0.25</v>
      </c>
      <c r="F89" s="2">
        <f t="shared" si="6"/>
        <v>0.25</v>
      </c>
      <c r="G89" s="1">
        <f t="shared" si="7"/>
        <v>0.25</v>
      </c>
      <c r="I89" s="2"/>
      <c r="K89" s="1"/>
    </row>
    <row r="90" spans="1:11" x14ac:dyDescent="0.25">
      <c r="A90">
        <v>1755750000</v>
      </c>
      <c r="D90" s="9"/>
      <c r="E90" s="13">
        <f t="shared" si="5"/>
        <v>-0.25</v>
      </c>
      <c r="F90" s="2">
        <f t="shared" si="6"/>
        <v>0.25</v>
      </c>
      <c r="G90" s="1">
        <f t="shared" si="7"/>
        <v>0.25</v>
      </c>
      <c r="I90" s="2"/>
      <c r="K90" s="1"/>
    </row>
    <row r="91" spans="1:11" x14ac:dyDescent="0.25">
      <c r="A91">
        <v>1778125000</v>
      </c>
      <c r="D91" s="9"/>
      <c r="E91" s="13">
        <f t="shared" si="5"/>
        <v>-0.25</v>
      </c>
      <c r="F91" s="2">
        <f t="shared" si="6"/>
        <v>0.25</v>
      </c>
      <c r="G91" s="1">
        <f t="shared" si="7"/>
        <v>0.25</v>
      </c>
      <c r="I91" s="2"/>
      <c r="K91" s="1"/>
    </row>
    <row r="92" spans="1:11" x14ac:dyDescent="0.25">
      <c r="A92">
        <v>1800500000</v>
      </c>
      <c r="D92" s="9"/>
      <c r="E92" s="13">
        <f t="shared" si="5"/>
        <v>-0.25</v>
      </c>
      <c r="F92" s="2">
        <f t="shared" si="6"/>
        <v>0.25</v>
      </c>
      <c r="G92" s="1">
        <f t="shared" si="7"/>
        <v>0.25</v>
      </c>
      <c r="I92" s="2"/>
      <c r="K92" s="1"/>
    </row>
    <row r="93" spans="1:11" x14ac:dyDescent="0.25">
      <c r="A93">
        <v>1822875000</v>
      </c>
      <c r="D93" s="9"/>
      <c r="E93" s="13">
        <f t="shared" si="5"/>
        <v>-0.25</v>
      </c>
      <c r="F93" s="2">
        <f t="shared" si="6"/>
        <v>0.25</v>
      </c>
      <c r="G93" s="1">
        <f t="shared" si="7"/>
        <v>0.25</v>
      </c>
      <c r="I93" s="2"/>
      <c r="K93" s="1"/>
    </row>
    <row r="94" spans="1:11" x14ac:dyDescent="0.25">
      <c r="A94">
        <v>1845250000</v>
      </c>
      <c r="D94" s="9"/>
      <c r="E94" s="13">
        <f t="shared" si="5"/>
        <v>-0.25</v>
      </c>
      <c r="F94" s="2">
        <f t="shared" si="6"/>
        <v>0.25</v>
      </c>
      <c r="G94" s="1">
        <f t="shared" si="7"/>
        <v>0.25</v>
      </c>
      <c r="I94" s="2"/>
      <c r="K94" s="1"/>
    </row>
    <row r="95" spans="1:11" x14ac:dyDescent="0.25">
      <c r="A95">
        <v>1867625000</v>
      </c>
      <c r="D95" s="9"/>
      <c r="E95" s="13">
        <f t="shared" si="5"/>
        <v>-0.25</v>
      </c>
      <c r="F95" s="2">
        <f t="shared" si="6"/>
        <v>0.25</v>
      </c>
      <c r="G95" s="1">
        <f t="shared" si="7"/>
        <v>0.25</v>
      </c>
      <c r="I95" s="2"/>
      <c r="K95" s="1"/>
    </row>
    <row r="96" spans="1:11" x14ac:dyDescent="0.25">
      <c r="A96">
        <v>1890000000</v>
      </c>
      <c r="D96" s="9"/>
      <c r="E96" s="13">
        <f t="shared" si="5"/>
        <v>-0.25</v>
      </c>
      <c r="F96" s="2">
        <f t="shared" si="6"/>
        <v>0.25</v>
      </c>
      <c r="G96" s="1">
        <f t="shared" si="7"/>
        <v>0.25</v>
      </c>
      <c r="I96" s="2"/>
      <c r="K96" s="1"/>
    </row>
    <row r="97" spans="1:11" x14ac:dyDescent="0.25">
      <c r="A97">
        <v>1912375000</v>
      </c>
      <c r="D97" s="9"/>
      <c r="E97" s="13">
        <f t="shared" si="5"/>
        <v>-0.25</v>
      </c>
      <c r="F97" s="2">
        <f t="shared" si="6"/>
        <v>0.25</v>
      </c>
      <c r="G97" s="1">
        <f t="shared" si="7"/>
        <v>0.25</v>
      </c>
      <c r="I97" s="2"/>
      <c r="K97" s="1"/>
    </row>
    <row r="98" spans="1:11" x14ac:dyDescent="0.25">
      <c r="A98">
        <v>1934750000</v>
      </c>
      <c r="D98" s="9"/>
      <c r="E98" s="13">
        <f t="shared" si="5"/>
        <v>-0.25</v>
      </c>
      <c r="F98" s="2">
        <f t="shared" si="6"/>
        <v>0.25</v>
      </c>
      <c r="G98" s="1">
        <f t="shared" si="7"/>
        <v>0.25</v>
      </c>
      <c r="I98" s="2"/>
      <c r="K98" s="1"/>
    </row>
    <row r="99" spans="1:11" x14ac:dyDescent="0.25">
      <c r="A99">
        <v>1957125000</v>
      </c>
      <c r="D99" s="9"/>
      <c r="E99" s="13">
        <f t="shared" si="5"/>
        <v>-0.25</v>
      </c>
      <c r="F99" s="2">
        <f t="shared" si="6"/>
        <v>0.25</v>
      </c>
      <c r="G99" s="1">
        <f t="shared" si="7"/>
        <v>0.25</v>
      </c>
      <c r="I99" s="2"/>
      <c r="K99" s="1"/>
    </row>
    <row r="100" spans="1:11" x14ac:dyDescent="0.25">
      <c r="A100">
        <v>1979500000</v>
      </c>
      <c r="D100" s="9"/>
      <c r="E100" s="13">
        <f t="shared" si="5"/>
        <v>-0.25</v>
      </c>
      <c r="F100" s="2">
        <f t="shared" si="6"/>
        <v>0.25</v>
      </c>
      <c r="G100" s="1">
        <f t="shared" si="7"/>
        <v>0.25</v>
      </c>
      <c r="I100" s="2"/>
      <c r="K100" s="1"/>
    </row>
    <row r="101" spans="1:11" x14ac:dyDescent="0.25">
      <c r="A101">
        <v>2001875000</v>
      </c>
      <c r="D101" s="9"/>
      <c r="E101" s="13">
        <f t="shared" si="5"/>
        <v>-0.25</v>
      </c>
      <c r="F101" s="2">
        <f t="shared" si="6"/>
        <v>0.25</v>
      </c>
      <c r="G101" s="1">
        <f t="shared" si="7"/>
        <v>0.25</v>
      </c>
      <c r="I101" s="2"/>
      <c r="K101" s="1"/>
    </row>
    <row r="102" spans="1:11" x14ac:dyDescent="0.25">
      <c r="A102">
        <v>2024250000</v>
      </c>
      <c r="D102" s="9"/>
      <c r="E102" s="13">
        <f t="shared" ref="E102:E165" si="8">C102-E$13</f>
        <v>-0.25</v>
      </c>
      <c r="F102" s="2">
        <f t="shared" ref="F102:F165" si="9">B102-E102</f>
        <v>0.25</v>
      </c>
      <c r="G102" s="1">
        <f t="shared" ref="G102:G165" si="10">AVERAGE(F98:F106)</f>
        <v>0.25</v>
      </c>
      <c r="I102" s="2"/>
      <c r="K102" s="1"/>
    </row>
    <row r="103" spans="1:11" x14ac:dyDescent="0.25">
      <c r="A103">
        <v>2046625000</v>
      </c>
      <c r="D103" s="9"/>
      <c r="E103" s="13">
        <f t="shared" si="8"/>
        <v>-0.25</v>
      </c>
      <c r="F103" s="2">
        <f t="shared" si="9"/>
        <v>0.25</v>
      </c>
      <c r="G103" s="1">
        <f t="shared" si="10"/>
        <v>0.25</v>
      </c>
      <c r="I103" s="2"/>
      <c r="K103" s="1"/>
    </row>
    <row r="104" spans="1:11" x14ac:dyDescent="0.25">
      <c r="A104">
        <v>2069000000</v>
      </c>
      <c r="D104" s="9"/>
      <c r="E104" s="13">
        <f t="shared" si="8"/>
        <v>-0.25</v>
      </c>
      <c r="F104" s="2">
        <f t="shared" si="9"/>
        <v>0.25</v>
      </c>
      <c r="G104" s="1">
        <f t="shared" si="10"/>
        <v>0.25</v>
      </c>
      <c r="I104" s="2"/>
      <c r="K104" s="1"/>
    </row>
    <row r="105" spans="1:11" x14ac:dyDescent="0.25">
      <c r="A105">
        <v>2091375000</v>
      </c>
      <c r="D105" s="9"/>
      <c r="E105" s="13">
        <f t="shared" si="8"/>
        <v>-0.25</v>
      </c>
      <c r="F105" s="2">
        <f t="shared" si="9"/>
        <v>0.25</v>
      </c>
      <c r="G105" s="1">
        <f t="shared" si="10"/>
        <v>0.25</v>
      </c>
      <c r="I105" s="2"/>
      <c r="K105" s="1"/>
    </row>
    <row r="106" spans="1:11" x14ac:dyDescent="0.25">
      <c r="A106">
        <v>2113750000</v>
      </c>
      <c r="D106" s="9"/>
      <c r="E106" s="13">
        <f t="shared" si="8"/>
        <v>-0.25</v>
      </c>
      <c r="F106" s="2">
        <f t="shared" si="9"/>
        <v>0.25</v>
      </c>
      <c r="G106" s="1">
        <f t="shared" si="10"/>
        <v>0.25</v>
      </c>
      <c r="I106" s="2"/>
      <c r="K106" s="1"/>
    </row>
    <row r="107" spans="1:11" x14ac:dyDescent="0.25">
      <c r="A107">
        <v>2136125000</v>
      </c>
      <c r="D107" s="9"/>
      <c r="E107" s="13">
        <f t="shared" si="8"/>
        <v>-0.25</v>
      </c>
      <c r="F107" s="2">
        <f t="shared" si="9"/>
        <v>0.25</v>
      </c>
      <c r="G107" s="1">
        <f t="shared" si="10"/>
        <v>0.25</v>
      </c>
      <c r="I107" s="2"/>
      <c r="K107" s="1"/>
    </row>
    <row r="108" spans="1:11" x14ac:dyDescent="0.25">
      <c r="A108">
        <v>2158500000</v>
      </c>
      <c r="D108" s="9"/>
      <c r="E108" s="13">
        <f t="shared" si="8"/>
        <v>-0.25</v>
      </c>
      <c r="F108" s="2">
        <f t="shared" si="9"/>
        <v>0.25</v>
      </c>
      <c r="G108" s="1">
        <f t="shared" si="10"/>
        <v>0.25</v>
      </c>
      <c r="I108" s="2"/>
      <c r="K108" s="1"/>
    </row>
    <row r="109" spans="1:11" x14ac:dyDescent="0.25">
      <c r="A109">
        <v>2180875000</v>
      </c>
      <c r="D109" s="9"/>
      <c r="E109" s="13">
        <f t="shared" si="8"/>
        <v>-0.25</v>
      </c>
      <c r="F109" s="2">
        <f t="shared" si="9"/>
        <v>0.25</v>
      </c>
      <c r="G109" s="1">
        <f t="shared" si="10"/>
        <v>0.25</v>
      </c>
      <c r="I109" s="2"/>
      <c r="K109" s="1"/>
    </row>
    <row r="110" spans="1:11" x14ac:dyDescent="0.25">
      <c r="A110">
        <v>2203250000</v>
      </c>
      <c r="D110" s="9"/>
      <c r="E110" s="13">
        <f t="shared" si="8"/>
        <v>-0.25</v>
      </c>
      <c r="F110" s="2">
        <f t="shared" si="9"/>
        <v>0.25</v>
      </c>
      <c r="G110" s="1">
        <f t="shared" si="10"/>
        <v>0.25</v>
      </c>
      <c r="I110" s="2"/>
      <c r="K110" s="1"/>
    </row>
    <row r="111" spans="1:11" x14ac:dyDescent="0.25">
      <c r="A111">
        <v>2225625000</v>
      </c>
      <c r="D111" s="9"/>
      <c r="E111" s="13">
        <f t="shared" si="8"/>
        <v>-0.25</v>
      </c>
      <c r="F111" s="2">
        <f t="shared" si="9"/>
        <v>0.25</v>
      </c>
      <c r="G111" s="1">
        <f t="shared" si="10"/>
        <v>0.25</v>
      </c>
      <c r="I111" s="2"/>
      <c r="K111" s="1"/>
    </row>
    <row r="112" spans="1:11" x14ac:dyDescent="0.25">
      <c r="A112">
        <v>2248000000</v>
      </c>
      <c r="D112" s="9"/>
      <c r="E112" s="13">
        <f t="shared" si="8"/>
        <v>-0.25</v>
      </c>
      <c r="F112" s="2">
        <f t="shared" si="9"/>
        <v>0.25</v>
      </c>
      <c r="G112" s="1">
        <f t="shared" si="10"/>
        <v>0.25</v>
      </c>
      <c r="I112" s="2"/>
      <c r="K112" s="1"/>
    </row>
    <row r="113" spans="1:11" x14ac:dyDescent="0.25">
      <c r="A113">
        <v>2270375000</v>
      </c>
      <c r="D113" s="9"/>
      <c r="E113" s="13">
        <f t="shared" si="8"/>
        <v>-0.25</v>
      </c>
      <c r="F113" s="2">
        <f t="shared" si="9"/>
        <v>0.25</v>
      </c>
      <c r="G113" s="1">
        <f t="shared" si="10"/>
        <v>0.25</v>
      </c>
      <c r="I113" s="2"/>
      <c r="K113" s="1"/>
    </row>
    <row r="114" spans="1:11" x14ac:dyDescent="0.25">
      <c r="A114">
        <v>2292750000</v>
      </c>
      <c r="D114" s="9"/>
      <c r="E114" s="13">
        <f t="shared" si="8"/>
        <v>-0.25</v>
      </c>
      <c r="F114" s="2">
        <f t="shared" si="9"/>
        <v>0.25</v>
      </c>
      <c r="G114" s="1">
        <f t="shared" si="10"/>
        <v>0.25</v>
      </c>
      <c r="I114" s="2"/>
      <c r="K114" s="1"/>
    </row>
    <row r="115" spans="1:11" x14ac:dyDescent="0.25">
      <c r="A115">
        <v>2315125000</v>
      </c>
      <c r="D115" s="9"/>
      <c r="E115" s="13">
        <f t="shared" si="8"/>
        <v>-0.25</v>
      </c>
      <c r="F115" s="2">
        <f t="shared" si="9"/>
        <v>0.25</v>
      </c>
      <c r="G115" s="1">
        <f t="shared" si="10"/>
        <v>0.25</v>
      </c>
      <c r="I115" s="2"/>
      <c r="K115" s="1"/>
    </row>
    <row r="116" spans="1:11" x14ac:dyDescent="0.25">
      <c r="A116">
        <v>2337500000</v>
      </c>
      <c r="D116" s="9"/>
      <c r="E116" s="13">
        <f t="shared" si="8"/>
        <v>-0.25</v>
      </c>
      <c r="F116" s="2">
        <f t="shared" si="9"/>
        <v>0.25</v>
      </c>
      <c r="G116" s="1">
        <f t="shared" si="10"/>
        <v>0.25</v>
      </c>
      <c r="I116" s="2"/>
      <c r="K116" s="1"/>
    </row>
    <row r="117" spans="1:11" x14ac:dyDescent="0.25">
      <c r="A117">
        <v>2359875000</v>
      </c>
      <c r="D117" s="9"/>
      <c r="E117" s="13">
        <f t="shared" si="8"/>
        <v>-0.25</v>
      </c>
      <c r="F117" s="2">
        <f t="shared" si="9"/>
        <v>0.25</v>
      </c>
      <c r="G117" s="1">
        <f t="shared" si="10"/>
        <v>0.25</v>
      </c>
      <c r="I117" s="2"/>
      <c r="K117" s="1"/>
    </row>
    <row r="118" spans="1:11" x14ac:dyDescent="0.25">
      <c r="A118">
        <v>2382250000</v>
      </c>
      <c r="D118" s="9"/>
      <c r="E118" s="13">
        <f t="shared" si="8"/>
        <v>-0.25</v>
      </c>
      <c r="F118" s="2">
        <f t="shared" si="9"/>
        <v>0.25</v>
      </c>
      <c r="G118" s="1">
        <f t="shared" si="10"/>
        <v>0.25</v>
      </c>
      <c r="I118" s="2"/>
      <c r="K118" s="1"/>
    </row>
    <row r="119" spans="1:11" x14ac:dyDescent="0.25">
      <c r="A119">
        <v>2404625000</v>
      </c>
      <c r="D119" s="9"/>
      <c r="E119" s="13">
        <f t="shared" si="8"/>
        <v>-0.25</v>
      </c>
      <c r="F119" s="2">
        <f t="shared" si="9"/>
        <v>0.25</v>
      </c>
      <c r="G119" s="1">
        <f t="shared" si="10"/>
        <v>0.25</v>
      </c>
      <c r="I119" s="2"/>
      <c r="K119" s="1"/>
    </row>
    <row r="120" spans="1:11" x14ac:dyDescent="0.25">
      <c r="A120">
        <v>2427000000</v>
      </c>
      <c r="D120" s="9"/>
      <c r="E120" s="13">
        <f t="shared" si="8"/>
        <v>-0.25</v>
      </c>
      <c r="F120" s="2">
        <f t="shared" si="9"/>
        <v>0.25</v>
      </c>
      <c r="G120" s="1">
        <f t="shared" si="10"/>
        <v>0.25</v>
      </c>
      <c r="I120" s="2"/>
      <c r="K120" s="1"/>
    </row>
    <row r="121" spans="1:11" x14ac:dyDescent="0.25">
      <c r="A121">
        <v>2449375000</v>
      </c>
      <c r="D121" s="9"/>
      <c r="E121" s="13">
        <f t="shared" si="8"/>
        <v>-0.25</v>
      </c>
      <c r="F121" s="2">
        <f t="shared" si="9"/>
        <v>0.25</v>
      </c>
      <c r="G121" s="1">
        <f t="shared" si="10"/>
        <v>0.25</v>
      </c>
      <c r="I121" s="2"/>
      <c r="K121" s="1"/>
    </row>
    <row r="122" spans="1:11" x14ac:dyDescent="0.25">
      <c r="A122">
        <v>2471750000</v>
      </c>
      <c r="D122" s="9"/>
      <c r="E122" s="13">
        <f t="shared" si="8"/>
        <v>-0.25</v>
      </c>
      <c r="F122" s="2">
        <f t="shared" si="9"/>
        <v>0.25</v>
      </c>
      <c r="G122" s="1">
        <f t="shared" si="10"/>
        <v>0.25</v>
      </c>
      <c r="I122" s="2"/>
      <c r="K122" s="1"/>
    </row>
    <row r="123" spans="1:11" x14ac:dyDescent="0.25">
      <c r="A123">
        <v>2494125000</v>
      </c>
      <c r="D123" s="9"/>
      <c r="E123" s="13">
        <f t="shared" si="8"/>
        <v>-0.25</v>
      </c>
      <c r="F123" s="2">
        <f t="shared" si="9"/>
        <v>0.25</v>
      </c>
      <c r="G123" s="1">
        <f t="shared" si="10"/>
        <v>0.25</v>
      </c>
      <c r="I123" s="2"/>
      <c r="K123" s="1"/>
    </row>
    <row r="124" spans="1:11" x14ac:dyDescent="0.25">
      <c r="A124">
        <v>2516500000</v>
      </c>
      <c r="D124" s="9"/>
      <c r="E124" s="13">
        <f t="shared" si="8"/>
        <v>-0.25</v>
      </c>
      <c r="F124" s="2">
        <f t="shared" si="9"/>
        <v>0.25</v>
      </c>
      <c r="G124" s="1">
        <f t="shared" si="10"/>
        <v>0.25</v>
      </c>
      <c r="I124" s="2"/>
      <c r="K124" s="1"/>
    </row>
    <row r="125" spans="1:11" x14ac:dyDescent="0.25">
      <c r="A125">
        <v>2538875000</v>
      </c>
      <c r="D125" s="9"/>
      <c r="E125" s="13">
        <f t="shared" si="8"/>
        <v>-0.25</v>
      </c>
      <c r="F125" s="2">
        <f t="shared" si="9"/>
        <v>0.25</v>
      </c>
      <c r="G125" s="1">
        <f t="shared" si="10"/>
        <v>0.25</v>
      </c>
      <c r="I125" s="2"/>
      <c r="K125" s="1"/>
    </row>
    <row r="126" spans="1:11" x14ac:dyDescent="0.25">
      <c r="A126">
        <v>2561250000</v>
      </c>
      <c r="D126" s="9"/>
      <c r="E126" s="13">
        <f t="shared" si="8"/>
        <v>-0.25</v>
      </c>
      <c r="F126" s="2">
        <f t="shared" si="9"/>
        <v>0.25</v>
      </c>
      <c r="G126" s="1">
        <f t="shared" si="10"/>
        <v>0.25</v>
      </c>
      <c r="I126" s="2"/>
      <c r="K126" s="1"/>
    </row>
    <row r="127" spans="1:11" x14ac:dyDescent="0.25">
      <c r="A127">
        <v>2583625000</v>
      </c>
      <c r="D127" s="9"/>
      <c r="E127" s="13">
        <f t="shared" si="8"/>
        <v>-0.25</v>
      </c>
      <c r="F127" s="2">
        <f t="shared" si="9"/>
        <v>0.25</v>
      </c>
      <c r="G127" s="1">
        <f t="shared" si="10"/>
        <v>0.25</v>
      </c>
      <c r="I127" s="2"/>
      <c r="K127" s="1"/>
    </row>
    <row r="128" spans="1:11" x14ac:dyDescent="0.25">
      <c r="A128">
        <v>2606000000</v>
      </c>
      <c r="D128" s="9"/>
      <c r="E128" s="13">
        <f t="shared" si="8"/>
        <v>-0.25</v>
      </c>
      <c r="F128" s="2">
        <f t="shared" si="9"/>
        <v>0.25</v>
      </c>
      <c r="G128" s="1">
        <f t="shared" si="10"/>
        <v>0.25</v>
      </c>
      <c r="I128" s="2"/>
      <c r="K128" s="1"/>
    </row>
    <row r="129" spans="1:11" x14ac:dyDescent="0.25">
      <c r="A129">
        <v>2628375000</v>
      </c>
      <c r="D129" s="9"/>
      <c r="E129" s="13">
        <f t="shared" si="8"/>
        <v>-0.25</v>
      </c>
      <c r="F129" s="2">
        <f t="shared" si="9"/>
        <v>0.25</v>
      </c>
      <c r="G129" s="1">
        <f t="shared" si="10"/>
        <v>0.25</v>
      </c>
      <c r="I129" s="2"/>
      <c r="K129" s="1"/>
    </row>
    <row r="130" spans="1:11" x14ac:dyDescent="0.25">
      <c r="A130">
        <v>2650750000</v>
      </c>
      <c r="D130" s="9"/>
      <c r="E130" s="13">
        <f t="shared" si="8"/>
        <v>-0.25</v>
      </c>
      <c r="F130" s="2">
        <f t="shared" si="9"/>
        <v>0.25</v>
      </c>
      <c r="G130" s="1">
        <f t="shared" si="10"/>
        <v>0.25</v>
      </c>
      <c r="I130" s="2"/>
      <c r="K130" s="1"/>
    </row>
    <row r="131" spans="1:11" x14ac:dyDescent="0.25">
      <c r="A131">
        <v>2673125000</v>
      </c>
      <c r="D131" s="9"/>
      <c r="E131" s="13">
        <f t="shared" si="8"/>
        <v>-0.25</v>
      </c>
      <c r="F131" s="2">
        <f t="shared" si="9"/>
        <v>0.25</v>
      </c>
      <c r="G131" s="1">
        <f t="shared" si="10"/>
        <v>0.25</v>
      </c>
      <c r="I131" s="2"/>
      <c r="K131" s="1"/>
    </row>
    <row r="132" spans="1:11" x14ac:dyDescent="0.25">
      <c r="A132">
        <v>2695500000</v>
      </c>
      <c r="D132" s="9"/>
      <c r="E132" s="13">
        <f t="shared" si="8"/>
        <v>-0.25</v>
      </c>
      <c r="F132" s="2">
        <f t="shared" si="9"/>
        <v>0.25</v>
      </c>
      <c r="G132" s="1">
        <f t="shared" si="10"/>
        <v>0.25</v>
      </c>
      <c r="I132" s="2"/>
      <c r="K132" s="1"/>
    </row>
    <row r="133" spans="1:11" x14ac:dyDescent="0.25">
      <c r="A133">
        <v>2717875000</v>
      </c>
      <c r="D133" s="9"/>
      <c r="E133" s="13">
        <f t="shared" si="8"/>
        <v>-0.25</v>
      </c>
      <c r="F133" s="2">
        <f t="shared" si="9"/>
        <v>0.25</v>
      </c>
      <c r="G133" s="1">
        <f t="shared" si="10"/>
        <v>0.25</v>
      </c>
      <c r="I133" s="2"/>
      <c r="K133" s="1"/>
    </row>
    <row r="134" spans="1:11" x14ac:dyDescent="0.25">
      <c r="A134">
        <v>2740250000</v>
      </c>
      <c r="D134" s="9"/>
      <c r="E134" s="13">
        <f t="shared" si="8"/>
        <v>-0.25</v>
      </c>
      <c r="F134" s="2">
        <f t="shared" si="9"/>
        <v>0.25</v>
      </c>
      <c r="G134" s="1">
        <f t="shared" si="10"/>
        <v>0.25</v>
      </c>
      <c r="I134" s="2"/>
      <c r="K134" s="1"/>
    </row>
    <row r="135" spans="1:11" x14ac:dyDescent="0.25">
      <c r="A135">
        <v>2762625000</v>
      </c>
      <c r="D135" s="9"/>
      <c r="E135" s="13">
        <f t="shared" si="8"/>
        <v>-0.25</v>
      </c>
      <c r="F135" s="2">
        <f t="shared" si="9"/>
        <v>0.25</v>
      </c>
      <c r="G135" s="1">
        <f t="shared" si="10"/>
        <v>0.25</v>
      </c>
      <c r="I135" s="2"/>
      <c r="K135" s="1"/>
    </row>
    <row r="136" spans="1:11" x14ac:dyDescent="0.25">
      <c r="A136">
        <v>2785000000</v>
      </c>
      <c r="D136" s="9"/>
      <c r="E136" s="13">
        <f t="shared" si="8"/>
        <v>-0.25</v>
      </c>
      <c r="F136" s="2">
        <f t="shared" si="9"/>
        <v>0.25</v>
      </c>
      <c r="G136" s="1">
        <f t="shared" si="10"/>
        <v>0.25</v>
      </c>
      <c r="I136" s="2"/>
      <c r="K136" s="1"/>
    </row>
    <row r="137" spans="1:11" x14ac:dyDescent="0.25">
      <c r="A137">
        <v>2807375000</v>
      </c>
      <c r="D137" s="9"/>
      <c r="E137" s="13">
        <f t="shared" si="8"/>
        <v>-0.25</v>
      </c>
      <c r="F137" s="2">
        <f t="shared" si="9"/>
        <v>0.25</v>
      </c>
      <c r="G137" s="1">
        <f t="shared" si="10"/>
        <v>0.25</v>
      </c>
      <c r="I137" s="2"/>
      <c r="K137" s="1"/>
    </row>
    <row r="138" spans="1:11" x14ac:dyDescent="0.25">
      <c r="A138">
        <v>2829750000</v>
      </c>
      <c r="D138" s="9"/>
      <c r="E138" s="13">
        <f t="shared" si="8"/>
        <v>-0.25</v>
      </c>
      <c r="F138" s="2">
        <f t="shared" si="9"/>
        <v>0.25</v>
      </c>
      <c r="G138" s="1">
        <f t="shared" si="10"/>
        <v>0.25</v>
      </c>
      <c r="I138" s="2"/>
      <c r="K138" s="1"/>
    </row>
    <row r="139" spans="1:11" x14ac:dyDescent="0.25">
      <c r="A139">
        <v>2852125000</v>
      </c>
      <c r="D139" s="9"/>
      <c r="E139" s="13">
        <f t="shared" si="8"/>
        <v>-0.25</v>
      </c>
      <c r="F139" s="2">
        <f t="shared" si="9"/>
        <v>0.25</v>
      </c>
      <c r="G139" s="1">
        <f t="shared" si="10"/>
        <v>0.25</v>
      </c>
      <c r="I139" s="2"/>
      <c r="K139" s="1"/>
    </row>
    <row r="140" spans="1:11" x14ac:dyDescent="0.25">
      <c r="A140">
        <v>2874500000</v>
      </c>
      <c r="D140" s="9"/>
      <c r="E140" s="13">
        <f t="shared" si="8"/>
        <v>-0.25</v>
      </c>
      <c r="F140" s="2">
        <f t="shared" si="9"/>
        <v>0.25</v>
      </c>
      <c r="G140" s="1">
        <f t="shared" si="10"/>
        <v>0.25</v>
      </c>
      <c r="I140" s="2"/>
      <c r="K140" s="1"/>
    </row>
    <row r="141" spans="1:11" x14ac:dyDescent="0.25">
      <c r="A141">
        <v>2896875000</v>
      </c>
      <c r="D141" s="9"/>
      <c r="E141" s="13">
        <f t="shared" si="8"/>
        <v>-0.25</v>
      </c>
      <c r="F141" s="2">
        <f t="shared" si="9"/>
        <v>0.25</v>
      </c>
      <c r="G141" s="1">
        <f t="shared" si="10"/>
        <v>0.25</v>
      </c>
      <c r="I141" s="2"/>
      <c r="K141" s="1"/>
    </row>
    <row r="142" spans="1:11" x14ac:dyDescent="0.25">
      <c r="A142">
        <v>2919250000</v>
      </c>
      <c r="D142" s="9"/>
      <c r="E142" s="13">
        <f t="shared" si="8"/>
        <v>-0.25</v>
      </c>
      <c r="F142" s="2">
        <f t="shared" si="9"/>
        <v>0.25</v>
      </c>
      <c r="G142" s="1">
        <f t="shared" si="10"/>
        <v>0.25</v>
      </c>
      <c r="I142" s="2"/>
      <c r="K142" s="1"/>
    </row>
    <row r="143" spans="1:11" x14ac:dyDescent="0.25">
      <c r="A143">
        <v>2941625000</v>
      </c>
      <c r="D143" s="9"/>
      <c r="E143" s="13">
        <f t="shared" si="8"/>
        <v>-0.25</v>
      </c>
      <c r="F143" s="2">
        <f t="shared" si="9"/>
        <v>0.25</v>
      </c>
      <c r="G143" s="1">
        <f t="shared" si="10"/>
        <v>0.25</v>
      </c>
      <c r="I143" s="2"/>
      <c r="K143" s="1"/>
    </row>
    <row r="144" spans="1:11" x14ac:dyDescent="0.25">
      <c r="A144">
        <v>2964000000</v>
      </c>
      <c r="D144" s="9"/>
      <c r="E144" s="13">
        <f t="shared" si="8"/>
        <v>-0.25</v>
      </c>
      <c r="F144" s="2">
        <f t="shared" si="9"/>
        <v>0.25</v>
      </c>
      <c r="G144" s="1">
        <f t="shared" si="10"/>
        <v>0.25</v>
      </c>
      <c r="I144" s="2"/>
      <c r="K144" s="1"/>
    </row>
    <row r="145" spans="1:11" x14ac:dyDescent="0.25">
      <c r="A145">
        <v>2986375000</v>
      </c>
      <c r="D145" s="9"/>
      <c r="E145" s="13">
        <f t="shared" si="8"/>
        <v>-0.25</v>
      </c>
      <c r="F145" s="2">
        <f t="shared" si="9"/>
        <v>0.25</v>
      </c>
      <c r="G145" s="1">
        <f t="shared" si="10"/>
        <v>0.25</v>
      </c>
      <c r="I145" s="2"/>
      <c r="K145" s="1"/>
    </row>
    <row r="146" spans="1:11" x14ac:dyDescent="0.25">
      <c r="A146">
        <v>3008750000</v>
      </c>
      <c r="D146" s="9"/>
      <c r="E146" s="13">
        <f t="shared" si="8"/>
        <v>-0.25</v>
      </c>
      <c r="F146" s="2">
        <f t="shared" si="9"/>
        <v>0.25</v>
      </c>
      <c r="G146" s="1">
        <f t="shared" si="10"/>
        <v>0.25</v>
      </c>
      <c r="I146" s="2"/>
      <c r="K146" s="1"/>
    </row>
    <row r="147" spans="1:11" x14ac:dyDescent="0.25">
      <c r="A147">
        <v>3031125000</v>
      </c>
      <c r="D147" s="9"/>
      <c r="E147" s="13">
        <f t="shared" si="8"/>
        <v>-0.25</v>
      </c>
      <c r="F147" s="2">
        <f t="shared" si="9"/>
        <v>0.25</v>
      </c>
      <c r="G147" s="1">
        <f t="shared" si="10"/>
        <v>0.25</v>
      </c>
      <c r="I147" s="2"/>
      <c r="K147" s="1"/>
    </row>
    <row r="148" spans="1:11" x14ac:dyDescent="0.25">
      <c r="A148">
        <v>3053500000</v>
      </c>
      <c r="D148" s="9"/>
      <c r="E148" s="13">
        <f t="shared" si="8"/>
        <v>-0.25</v>
      </c>
      <c r="F148" s="2">
        <f t="shared" si="9"/>
        <v>0.25</v>
      </c>
      <c r="G148" s="1">
        <f t="shared" si="10"/>
        <v>0.25</v>
      </c>
      <c r="I148" s="2"/>
      <c r="K148" s="1"/>
    </row>
    <row r="149" spans="1:11" x14ac:dyDescent="0.25">
      <c r="A149">
        <v>3075875000</v>
      </c>
      <c r="D149" s="9"/>
      <c r="E149" s="13">
        <f t="shared" si="8"/>
        <v>-0.25</v>
      </c>
      <c r="F149" s="2">
        <f t="shared" si="9"/>
        <v>0.25</v>
      </c>
      <c r="G149" s="1">
        <f t="shared" si="10"/>
        <v>0.25</v>
      </c>
      <c r="I149" s="2"/>
      <c r="K149" s="1"/>
    </row>
    <row r="150" spans="1:11" x14ac:dyDescent="0.25">
      <c r="A150">
        <v>3098250000</v>
      </c>
      <c r="D150" s="9"/>
      <c r="E150" s="13">
        <f t="shared" si="8"/>
        <v>-0.25</v>
      </c>
      <c r="F150" s="2">
        <f t="shared" si="9"/>
        <v>0.25</v>
      </c>
      <c r="G150" s="1">
        <f t="shared" si="10"/>
        <v>0.25</v>
      </c>
      <c r="I150" s="2"/>
      <c r="K150" s="1"/>
    </row>
    <row r="151" spans="1:11" x14ac:dyDescent="0.25">
      <c r="A151">
        <v>3120625000</v>
      </c>
      <c r="D151" s="9"/>
      <c r="E151" s="13">
        <f t="shared" si="8"/>
        <v>-0.25</v>
      </c>
      <c r="F151" s="2">
        <f t="shared" si="9"/>
        <v>0.25</v>
      </c>
      <c r="G151" s="1">
        <f t="shared" si="10"/>
        <v>0.25</v>
      </c>
      <c r="I151" s="2"/>
      <c r="K151" s="1"/>
    </row>
    <row r="152" spans="1:11" x14ac:dyDescent="0.25">
      <c r="A152">
        <v>3143000000</v>
      </c>
      <c r="D152" s="9"/>
      <c r="E152" s="13">
        <f t="shared" si="8"/>
        <v>-0.25</v>
      </c>
      <c r="F152" s="2">
        <f t="shared" si="9"/>
        <v>0.25</v>
      </c>
      <c r="G152" s="1">
        <f t="shared" si="10"/>
        <v>0.25</v>
      </c>
      <c r="I152" s="2"/>
      <c r="K152" s="1"/>
    </row>
    <row r="153" spans="1:11" x14ac:dyDescent="0.25">
      <c r="A153">
        <v>3165375000</v>
      </c>
      <c r="D153" s="9"/>
      <c r="E153" s="13">
        <f t="shared" si="8"/>
        <v>-0.25</v>
      </c>
      <c r="F153" s="2">
        <f t="shared" si="9"/>
        <v>0.25</v>
      </c>
      <c r="G153" s="1">
        <f t="shared" si="10"/>
        <v>0.25</v>
      </c>
      <c r="I153" s="2"/>
      <c r="K153" s="1"/>
    </row>
    <row r="154" spans="1:11" x14ac:dyDescent="0.25">
      <c r="A154">
        <v>3187750000</v>
      </c>
      <c r="D154" s="9"/>
      <c r="E154" s="13">
        <f t="shared" si="8"/>
        <v>-0.25</v>
      </c>
      <c r="F154" s="2">
        <f t="shared" si="9"/>
        <v>0.25</v>
      </c>
      <c r="G154" s="1">
        <f t="shared" si="10"/>
        <v>0.25</v>
      </c>
      <c r="I154" s="2"/>
      <c r="K154" s="1"/>
    </row>
    <row r="155" spans="1:11" x14ac:dyDescent="0.25">
      <c r="A155">
        <v>3210125000</v>
      </c>
      <c r="D155" s="9"/>
      <c r="E155" s="13">
        <f t="shared" si="8"/>
        <v>-0.25</v>
      </c>
      <c r="F155" s="2">
        <f t="shared" si="9"/>
        <v>0.25</v>
      </c>
      <c r="G155" s="1">
        <f t="shared" si="10"/>
        <v>0.25</v>
      </c>
      <c r="I155" s="2"/>
      <c r="K155" s="1"/>
    </row>
    <row r="156" spans="1:11" x14ac:dyDescent="0.25">
      <c r="A156">
        <v>3232500000</v>
      </c>
      <c r="D156" s="9"/>
      <c r="E156" s="13">
        <f t="shared" si="8"/>
        <v>-0.25</v>
      </c>
      <c r="F156" s="2">
        <f t="shared" si="9"/>
        <v>0.25</v>
      </c>
      <c r="G156" s="1">
        <f t="shared" si="10"/>
        <v>0.25</v>
      </c>
      <c r="I156" s="2"/>
      <c r="K156" s="1"/>
    </row>
    <row r="157" spans="1:11" x14ac:dyDescent="0.25">
      <c r="A157">
        <v>3254875000</v>
      </c>
      <c r="D157" s="9"/>
      <c r="E157" s="13">
        <f t="shared" si="8"/>
        <v>-0.25</v>
      </c>
      <c r="F157" s="2">
        <f t="shared" si="9"/>
        <v>0.25</v>
      </c>
      <c r="G157" s="1">
        <f t="shared" si="10"/>
        <v>0.25</v>
      </c>
      <c r="I157" s="2"/>
      <c r="K157" s="1"/>
    </row>
    <row r="158" spans="1:11" x14ac:dyDescent="0.25">
      <c r="A158">
        <v>3277250000</v>
      </c>
      <c r="D158" s="9"/>
      <c r="E158" s="13">
        <f t="shared" si="8"/>
        <v>-0.25</v>
      </c>
      <c r="F158" s="2">
        <f t="shared" si="9"/>
        <v>0.25</v>
      </c>
      <c r="G158" s="1">
        <f t="shared" si="10"/>
        <v>0.25</v>
      </c>
      <c r="I158" s="2"/>
      <c r="K158" s="1"/>
    </row>
    <row r="159" spans="1:11" x14ac:dyDescent="0.25">
      <c r="A159">
        <v>3299625000</v>
      </c>
      <c r="D159" s="9"/>
      <c r="E159" s="13">
        <f t="shared" si="8"/>
        <v>-0.25</v>
      </c>
      <c r="F159" s="2">
        <f t="shared" si="9"/>
        <v>0.25</v>
      </c>
      <c r="G159" s="1">
        <f t="shared" si="10"/>
        <v>0.25</v>
      </c>
      <c r="I159" s="2"/>
      <c r="K159" s="1"/>
    </row>
    <row r="160" spans="1:11" x14ac:dyDescent="0.25">
      <c r="A160">
        <v>3322000000</v>
      </c>
      <c r="D160" s="9"/>
      <c r="E160" s="13">
        <f t="shared" si="8"/>
        <v>-0.25</v>
      </c>
      <c r="F160" s="2">
        <f t="shared" si="9"/>
        <v>0.25</v>
      </c>
      <c r="G160" s="1">
        <f t="shared" si="10"/>
        <v>0.25</v>
      </c>
      <c r="I160" s="2"/>
      <c r="K160" s="1"/>
    </row>
    <row r="161" spans="1:11" x14ac:dyDescent="0.25">
      <c r="A161">
        <v>3344375000</v>
      </c>
      <c r="D161" s="9"/>
      <c r="E161" s="13">
        <f t="shared" si="8"/>
        <v>-0.25</v>
      </c>
      <c r="F161" s="2">
        <f t="shared" si="9"/>
        <v>0.25</v>
      </c>
      <c r="G161" s="1">
        <f t="shared" si="10"/>
        <v>0.25</v>
      </c>
      <c r="I161" s="2"/>
      <c r="K161" s="1"/>
    </row>
    <row r="162" spans="1:11" x14ac:dyDescent="0.25">
      <c r="A162">
        <v>3366750000</v>
      </c>
      <c r="D162" s="9"/>
      <c r="E162" s="13">
        <f t="shared" si="8"/>
        <v>-0.25</v>
      </c>
      <c r="F162" s="2">
        <f t="shared" si="9"/>
        <v>0.25</v>
      </c>
      <c r="G162" s="1">
        <f t="shared" si="10"/>
        <v>0.25</v>
      </c>
      <c r="I162" s="2"/>
      <c r="K162" s="1"/>
    </row>
    <row r="163" spans="1:11" x14ac:dyDescent="0.25">
      <c r="A163">
        <v>3389125000</v>
      </c>
      <c r="D163" s="9"/>
      <c r="E163" s="13">
        <f t="shared" si="8"/>
        <v>-0.25</v>
      </c>
      <c r="F163" s="2">
        <f t="shared" si="9"/>
        <v>0.25</v>
      </c>
      <c r="G163" s="1">
        <f t="shared" si="10"/>
        <v>0.25</v>
      </c>
      <c r="I163" s="2"/>
      <c r="K163" s="1"/>
    </row>
    <row r="164" spans="1:11" x14ac:dyDescent="0.25">
      <c r="A164">
        <v>3411500000</v>
      </c>
      <c r="D164" s="9"/>
      <c r="E164" s="13">
        <f t="shared" si="8"/>
        <v>-0.25</v>
      </c>
      <c r="F164" s="2">
        <f t="shared" si="9"/>
        <v>0.25</v>
      </c>
      <c r="G164" s="1">
        <f t="shared" si="10"/>
        <v>0.25</v>
      </c>
      <c r="I164" s="2"/>
      <c r="K164" s="1"/>
    </row>
    <row r="165" spans="1:11" x14ac:dyDescent="0.25">
      <c r="A165">
        <v>3433875000</v>
      </c>
      <c r="D165" s="9"/>
      <c r="E165" s="13">
        <f t="shared" si="8"/>
        <v>-0.25</v>
      </c>
      <c r="F165" s="2">
        <f t="shared" si="9"/>
        <v>0.25</v>
      </c>
      <c r="G165" s="1">
        <f t="shared" si="10"/>
        <v>0.25</v>
      </c>
      <c r="I165" s="2"/>
      <c r="K165" s="1"/>
    </row>
    <row r="166" spans="1:11" x14ac:dyDescent="0.25">
      <c r="A166">
        <v>3456250000</v>
      </c>
      <c r="D166" s="9"/>
      <c r="E166" s="13">
        <f t="shared" ref="E166:E229" si="11">C166-E$13</f>
        <v>-0.25</v>
      </c>
      <c r="F166" s="2">
        <f t="shared" ref="F166:F229" si="12">B166-E166</f>
        <v>0.25</v>
      </c>
      <c r="G166" s="1">
        <f t="shared" ref="G166:G229" si="13">AVERAGE(F162:F170)</f>
        <v>0.25</v>
      </c>
      <c r="I166" s="2"/>
      <c r="K166" s="1"/>
    </row>
    <row r="167" spans="1:11" x14ac:dyDescent="0.25">
      <c r="A167">
        <v>3478625000</v>
      </c>
      <c r="D167" s="9"/>
      <c r="E167" s="13">
        <f t="shared" si="11"/>
        <v>-0.25</v>
      </c>
      <c r="F167" s="2">
        <f t="shared" si="12"/>
        <v>0.25</v>
      </c>
      <c r="G167" s="1">
        <f t="shared" si="13"/>
        <v>0.25</v>
      </c>
      <c r="I167" s="2"/>
      <c r="K167" s="1"/>
    </row>
    <row r="168" spans="1:11" x14ac:dyDescent="0.25">
      <c r="A168">
        <v>3501000000</v>
      </c>
      <c r="D168" s="9"/>
      <c r="E168" s="13">
        <f t="shared" si="11"/>
        <v>-0.25</v>
      </c>
      <c r="F168" s="2">
        <f t="shared" si="12"/>
        <v>0.25</v>
      </c>
      <c r="G168" s="1">
        <f t="shared" si="13"/>
        <v>0.25</v>
      </c>
      <c r="I168" s="2"/>
      <c r="K168" s="1"/>
    </row>
    <row r="169" spans="1:11" x14ac:dyDescent="0.25">
      <c r="A169">
        <v>3523375000</v>
      </c>
      <c r="D169" s="9"/>
      <c r="E169" s="13">
        <f t="shared" si="11"/>
        <v>-0.25</v>
      </c>
      <c r="F169" s="2">
        <f t="shared" si="12"/>
        <v>0.25</v>
      </c>
      <c r="G169" s="1">
        <f t="shared" si="13"/>
        <v>0.25</v>
      </c>
      <c r="I169" s="2"/>
      <c r="K169" s="1"/>
    </row>
    <row r="170" spans="1:11" x14ac:dyDescent="0.25">
      <c r="A170">
        <v>3545750000</v>
      </c>
      <c r="D170" s="9"/>
      <c r="E170" s="13">
        <f t="shared" si="11"/>
        <v>-0.25</v>
      </c>
      <c r="F170" s="2">
        <f t="shared" si="12"/>
        <v>0.25</v>
      </c>
      <c r="G170" s="1">
        <f t="shared" si="13"/>
        <v>0.25</v>
      </c>
      <c r="I170" s="2"/>
      <c r="K170" s="1"/>
    </row>
    <row r="171" spans="1:11" x14ac:dyDescent="0.25">
      <c r="A171">
        <v>3568125000</v>
      </c>
      <c r="D171" s="9"/>
      <c r="E171" s="13">
        <f t="shared" si="11"/>
        <v>-0.25</v>
      </c>
      <c r="F171" s="2">
        <f t="shared" si="12"/>
        <v>0.25</v>
      </c>
      <c r="G171" s="1">
        <f t="shared" si="13"/>
        <v>0.25</v>
      </c>
      <c r="I171" s="2"/>
      <c r="K171" s="1"/>
    </row>
    <row r="172" spans="1:11" x14ac:dyDescent="0.25">
      <c r="A172">
        <v>3590500000</v>
      </c>
      <c r="D172" s="9"/>
      <c r="E172" s="13">
        <f t="shared" si="11"/>
        <v>-0.25</v>
      </c>
      <c r="F172" s="2">
        <f t="shared" si="12"/>
        <v>0.25</v>
      </c>
      <c r="G172" s="1">
        <f t="shared" si="13"/>
        <v>0.25</v>
      </c>
      <c r="I172" s="2"/>
      <c r="K172" s="1"/>
    </row>
    <row r="173" spans="1:11" x14ac:dyDescent="0.25">
      <c r="A173">
        <v>3612875000</v>
      </c>
      <c r="D173" s="9"/>
      <c r="E173" s="13">
        <f t="shared" si="11"/>
        <v>-0.25</v>
      </c>
      <c r="F173" s="2">
        <f t="shared" si="12"/>
        <v>0.25</v>
      </c>
      <c r="G173" s="1">
        <f t="shared" si="13"/>
        <v>0.25</v>
      </c>
      <c r="I173" s="2"/>
      <c r="K173" s="1"/>
    </row>
    <row r="174" spans="1:11" x14ac:dyDescent="0.25">
      <c r="A174">
        <v>3635250000</v>
      </c>
      <c r="D174" s="9"/>
      <c r="E174" s="13">
        <f t="shared" si="11"/>
        <v>-0.25</v>
      </c>
      <c r="F174" s="2">
        <f t="shared" si="12"/>
        <v>0.25</v>
      </c>
      <c r="G174" s="1">
        <f t="shared" si="13"/>
        <v>0.25</v>
      </c>
      <c r="I174" s="2"/>
      <c r="K174" s="1"/>
    </row>
    <row r="175" spans="1:11" x14ac:dyDescent="0.25">
      <c r="A175">
        <v>3657625000</v>
      </c>
      <c r="D175" s="9"/>
      <c r="E175" s="13">
        <f t="shared" si="11"/>
        <v>-0.25</v>
      </c>
      <c r="F175" s="2">
        <f t="shared" si="12"/>
        <v>0.25</v>
      </c>
      <c r="G175" s="1">
        <f t="shared" si="13"/>
        <v>0.25</v>
      </c>
      <c r="I175" s="2"/>
      <c r="K175" s="1"/>
    </row>
    <row r="176" spans="1:11" x14ac:dyDescent="0.25">
      <c r="A176">
        <v>3680000000</v>
      </c>
      <c r="D176" s="9"/>
      <c r="E176" s="13">
        <f t="shared" si="11"/>
        <v>-0.25</v>
      </c>
      <c r="F176" s="2">
        <f t="shared" si="12"/>
        <v>0.25</v>
      </c>
      <c r="G176" s="1">
        <f t="shared" si="13"/>
        <v>0.25</v>
      </c>
      <c r="I176" s="2"/>
      <c r="K176" s="1"/>
    </row>
    <row r="177" spans="1:11" x14ac:dyDescent="0.25">
      <c r="A177">
        <v>3702375000</v>
      </c>
      <c r="D177" s="9"/>
      <c r="E177" s="13">
        <f t="shared" si="11"/>
        <v>-0.25</v>
      </c>
      <c r="F177" s="2">
        <f t="shared" si="12"/>
        <v>0.25</v>
      </c>
      <c r="G177" s="1">
        <f t="shared" si="13"/>
        <v>0.25</v>
      </c>
      <c r="I177" s="2"/>
      <c r="K177" s="1"/>
    </row>
    <row r="178" spans="1:11" x14ac:dyDescent="0.25">
      <c r="A178">
        <v>3724750000</v>
      </c>
      <c r="D178" s="9"/>
      <c r="E178" s="13">
        <f t="shared" si="11"/>
        <v>-0.25</v>
      </c>
      <c r="F178" s="2">
        <f t="shared" si="12"/>
        <v>0.25</v>
      </c>
      <c r="G178" s="1">
        <f t="shared" si="13"/>
        <v>0.25</v>
      </c>
      <c r="I178" s="2"/>
      <c r="K178" s="1"/>
    </row>
    <row r="179" spans="1:11" x14ac:dyDescent="0.25">
      <c r="A179">
        <v>3747125000</v>
      </c>
      <c r="D179" s="9"/>
      <c r="E179" s="13">
        <f t="shared" si="11"/>
        <v>-0.25</v>
      </c>
      <c r="F179" s="2">
        <f t="shared" si="12"/>
        <v>0.25</v>
      </c>
      <c r="G179" s="1">
        <f t="shared" si="13"/>
        <v>0.25</v>
      </c>
      <c r="I179" s="2"/>
      <c r="K179" s="1"/>
    </row>
    <row r="180" spans="1:11" x14ac:dyDescent="0.25">
      <c r="A180">
        <v>3769500000</v>
      </c>
      <c r="D180" s="9"/>
      <c r="E180" s="13">
        <f t="shared" si="11"/>
        <v>-0.25</v>
      </c>
      <c r="F180" s="2">
        <f t="shared" si="12"/>
        <v>0.25</v>
      </c>
      <c r="G180" s="1">
        <f t="shared" si="13"/>
        <v>0.25</v>
      </c>
      <c r="I180" s="2"/>
      <c r="K180" s="1"/>
    </row>
    <row r="181" spans="1:11" x14ac:dyDescent="0.25">
      <c r="A181">
        <v>3791875000</v>
      </c>
      <c r="D181" s="9"/>
      <c r="E181" s="13">
        <f t="shared" si="11"/>
        <v>-0.25</v>
      </c>
      <c r="F181" s="2">
        <f t="shared" si="12"/>
        <v>0.25</v>
      </c>
      <c r="G181" s="1">
        <f t="shared" si="13"/>
        <v>0.25</v>
      </c>
      <c r="I181" s="2"/>
      <c r="K181" s="1"/>
    </row>
    <row r="182" spans="1:11" x14ac:dyDescent="0.25">
      <c r="A182">
        <v>3814250000</v>
      </c>
      <c r="D182" s="9"/>
      <c r="E182" s="13">
        <f t="shared" si="11"/>
        <v>-0.25</v>
      </c>
      <c r="F182" s="2">
        <f t="shared" si="12"/>
        <v>0.25</v>
      </c>
      <c r="G182" s="1">
        <f t="shared" si="13"/>
        <v>0.25</v>
      </c>
      <c r="I182" s="2"/>
      <c r="K182" s="1"/>
    </row>
    <row r="183" spans="1:11" x14ac:dyDescent="0.25">
      <c r="A183">
        <v>3836625000</v>
      </c>
      <c r="D183" s="9"/>
      <c r="E183" s="13">
        <f t="shared" si="11"/>
        <v>-0.25</v>
      </c>
      <c r="F183" s="2">
        <f t="shared" si="12"/>
        <v>0.25</v>
      </c>
      <c r="G183" s="1">
        <f t="shared" si="13"/>
        <v>0.25</v>
      </c>
      <c r="I183" s="2"/>
      <c r="K183" s="1"/>
    </row>
    <row r="184" spans="1:11" x14ac:dyDescent="0.25">
      <c r="A184">
        <v>3859000000</v>
      </c>
      <c r="D184" s="9"/>
      <c r="E184" s="13">
        <f t="shared" si="11"/>
        <v>-0.25</v>
      </c>
      <c r="F184" s="2">
        <f t="shared" si="12"/>
        <v>0.25</v>
      </c>
      <c r="G184" s="1">
        <f t="shared" si="13"/>
        <v>0.25</v>
      </c>
      <c r="I184" s="2"/>
      <c r="K184" s="1"/>
    </row>
    <row r="185" spans="1:11" x14ac:dyDescent="0.25">
      <c r="A185">
        <v>3881375000</v>
      </c>
      <c r="D185" s="9"/>
      <c r="E185" s="13">
        <f t="shared" si="11"/>
        <v>-0.25</v>
      </c>
      <c r="F185" s="2">
        <f t="shared" si="12"/>
        <v>0.25</v>
      </c>
      <c r="G185" s="1">
        <f t="shared" si="13"/>
        <v>0.25</v>
      </c>
      <c r="I185" s="2"/>
      <c r="K185" s="1"/>
    </row>
    <row r="186" spans="1:11" x14ac:dyDescent="0.25">
      <c r="A186">
        <v>3903750000</v>
      </c>
      <c r="D186" s="9"/>
      <c r="E186" s="13">
        <f t="shared" si="11"/>
        <v>-0.25</v>
      </c>
      <c r="F186" s="2">
        <f t="shared" si="12"/>
        <v>0.25</v>
      </c>
      <c r="G186" s="1">
        <f t="shared" si="13"/>
        <v>0.25</v>
      </c>
      <c r="I186" s="2"/>
      <c r="K186" s="1"/>
    </row>
    <row r="187" spans="1:11" x14ac:dyDescent="0.25">
      <c r="A187">
        <v>3926125000</v>
      </c>
      <c r="D187" s="9"/>
      <c r="E187" s="13">
        <f t="shared" si="11"/>
        <v>-0.25</v>
      </c>
      <c r="F187" s="2">
        <f t="shared" si="12"/>
        <v>0.25</v>
      </c>
      <c r="G187" s="1">
        <f t="shared" si="13"/>
        <v>0.25</v>
      </c>
      <c r="I187" s="2"/>
      <c r="K187" s="1"/>
    </row>
    <row r="188" spans="1:11" x14ac:dyDescent="0.25">
      <c r="A188">
        <v>3948500000</v>
      </c>
      <c r="D188" s="9"/>
      <c r="E188" s="13">
        <f t="shared" si="11"/>
        <v>-0.25</v>
      </c>
      <c r="F188" s="2">
        <f t="shared" si="12"/>
        <v>0.25</v>
      </c>
      <c r="G188" s="1">
        <f t="shared" si="13"/>
        <v>0.25</v>
      </c>
      <c r="I188" s="2"/>
      <c r="K188" s="1"/>
    </row>
    <row r="189" spans="1:11" x14ac:dyDescent="0.25">
      <c r="A189">
        <v>3970875000</v>
      </c>
      <c r="D189" s="9"/>
      <c r="E189" s="13">
        <f t="shared" si="11"/>
        <v>-0.25</v>
      </c>
      <c r="F189" s="2">
        <f t="shared" si="12"/>
        <v>0.25</v>
      </c>
      <c r="G189" s="1">
        <f t="shared" si="13"/>
        <v>0.25</v>
      </c>
      <c r="I189" s="2"/>
      <c r="K189" s="1"/>
    </row>
    <row r="190" spans="1:11" x14ac:dyDescent="0.25">
      <c r="A190">
        <v>3993250000</v>
      </c>
      <c r="D190" s="9"/>
      <c r="E190" s="13">
        <f t="shared" si="11"/>
        <v>-0.25</v>
      </c>
      <c r="F190" s="2">
        <f t="shared" si="12"/>
        <v>0.25</v>
      </c>
      <c r="G190" s="1">
        <f t="shared" si="13"/>
        <v>0.25</v>
      </c>
      <c r="I190" s="2"/>
      <c r="K190" s="1"/>
    </row>
    <row r="191" spans="1:11" x14ac:dyDescent="0.25">
      <c r="A191">
        <v>4015625000</v>
      </c>
      <c r="D191" s="9"/>
      <c r="E191" s="13">
        <f t="shared" si="11"/>
        <v>-0.25</v>
      </c>
      <c r="F191" s="2">
        <f t="shared" si="12"/>
        <v>0.25</v>
      </c>
      <c r="G191" s="1">
        <f t="shared" si="13"/>
        <v>0.25</v>
      </c>
      <c r="I191" s="2"/>
      <c r="K191" s="1"/>
    </row>
    <row r="192" spans="1:11" x14ac:dyDescent="0.25">
      <c r="A192">
        <v>4038000000</v>
      </c>
      <c r="D192" s="9"/>
      <c r="E192" s="13">
        <f t="shared" si="11"/>
        <v>-0.25</v>
      </c>
      <c r="F192" s="2">
        <f t="shared" si="12"/>
        <v>0.25</v>
      </c>
      <c r="G192" s="1">
        <f t="shared" si="13"/>
        <v>0.25</v>
      </c>
      <c r="I192" s="2"/>
      <c r="K192" s="1"/>
    </row>
    <row r="193" spans="1:11" x14ac:dyDescent="0.25">
      <c r="A193">
        <v>4060375000</v>
      </c>
      <c r="D193" s="9"/>
      <c r="E193" s="13">
        <f t="shared" si="11"/>
        <v>-0.25</v>
      </c>
      <c r="F193" s="2">
        <f t="shared" si="12"/>
        <v>0.25</v>
      </c>
      <c r="G193" s="1">
        <f t="shared" si="13"/>
        <v>0.25</v>
      </c>
      <c r="I193" s="2"/>
      <c r="K193" s="1"/>
    </row>
    <row r="194" spans="1:11" x14ac:dyDescent="0.25">
      <c r="A194">
        <v>4082750000</v>
      </c>
      <c r="D194" s="9"/>
      <c r="E194" s="13">
        <f t="shared" si="11"/>
        <v>-0.25</v>
      </c>
      <c r="F194" s="2">
        <f t="shared" si="12"/>
        <v>0.25</v>
      </c>
      <c r="G194" s="1">
        <f t="shared" si="13"/>
        <v>0.25</v>
      </c>
      <c r="I194" s="2"/>
      <c r="K194" s="1"/>
    </row>
    <row r="195" spans="1:11" x14ac:dyDescent="0.25">
      <c r="A195">
        <v>4105125000</v>
      </c>
      <c r="D195" s="9"/>
      <c r="E195" s="13">
        <f t="shared" si="11"/>
        <v>-0.25</v>
      </c>
      <c r="F195" s="2">
        <f t="shared" si="12"/>
        <v>0.25</v>
      </c>
      <c r="G195" s="1">
        <f t="shared" si="13"/>
        <v>0.25</v>
      </c>
      <c r="I195" s="2"/>
      <c r="K195" s="1"/>
    </row>
    <row r="196" spans="1:11" x14ac:dyDescent="0.25">
      <c r="A196">
        <v>4127500000</v>
      </c>
      <c r="D196" s="9"/>
      <c r="E196" s="13">
        <f t="shared" si="11"/>
        <v>-0.25</v>
      </c>
      <c r="F196" s="2">
        <f t="shared" si="12"/>
        <v>0.25</v>
      </c>
      <c r="G196" s="1">
        <f t="shared" si="13"/>
        <v>0.25</v>
      </c>
      <c r="I196" s="2"/>
      <c r="K196" s="1"/>
    </row>
    <row r="197" spans="1:11" x14ac:dyDescent="0.25">
      <c r="A197">
        <v>4149875000</v>
      </c>
      <c r="D197" s="9"/>
      <c r="E197" s="13">
        <f t="shared" si="11"/>
        <v>-0.25</v>
      </c>
      <c r="F197" s="2">
        <f t="shared" si="12"/>
        <v>0.25</v>
      </c>
      <c r="G197" s="1">
        <f t="shared" si="13"/>
        <v>0.25</v>
      </c>
      <c r="I197" s="2"/>
      <c r="K197" s="1"/>
    </row>
    <row r="198" spans="1:11" x14ac:dyDescent="0.25">
      <c r="A198">
        <v>4172250000</v>
      </c>
      <c r="D198" s="9"/>
      <c r="E198" s="13">
        <f t="shared" si="11"/>
        <v>-0.25</v>
      </c>
      <c r="F198" s="2">
        <f t="shared" si="12"/>
        <v>0.25</v>
      </c>
      <c r="G198" s="1">
        <f t="shared" si="13"/>
        <v>0.25</v>
      </c>
      <c r="I198" s="2"/>
      <c r="K198" s="1"/>
    </row>
    <row r="199" spans="1:11" x14ac:dyDescent="0.25">
      <c r="A199">
        <v>4194625000</v>
      </c>
      <c r="D199" s="9"/>
      <c r="E199" s="13">
        <f t="shared" si="11"/>
        <v>-0.25</v>
      </c>
      <c r="F199" s="2">
        <f t="shared" si="12"/>
        <v>0.25</v>
      </c>
      <c r="G199" s="1">
        <f t="shared" si="13"/>
        <v>0.25</v>
      </c>
      <c r="I199" s="2"/>
      <c r="K199" s="1"/>
    </row>
    <row r="200" spans="1:11" x14ac:dyDescent="0.25">
      <c r="A200">
        <v>4217000000</v>
      </c>
      <c r="D200" s="9"/>
      <c r="E200" s="13">
        <f t="shared" si="11"/>
        <v>-0.25</v>
      </c>
      <c r="F200" s="2">
        <f t="shared" si="12"/>
        <v>0.25</v>
      </c>
      <c r="G200" s="1">
        <f t="shared" si="13"/>
        <v>0.25</v>
      </c>
      <c r="I200" s="2"/>
      <c r="K200" s="1"/>
    </row>
    <row r="201" spans="1:11" x14ac:dyDescent="0.25">
      <c r="A201">
        <v>4239375000</v>
      </c>
      <c r="D201" s="9"/>
      <c r="E201" s="13">
        <f t="shared" si="11"/>
        <v>-0.25</v>
      </c>
      <c r="F201" s="2">
        <f t="shared" si="12"/>
        <v>0.25</v>
      </c>
      <c r="G201" s="1">
        <f t="shared" si="13"/>
        <v>0.25</v>
      </c>
      <c r="I201" s="2"/>
      <c r="K201" s="1"/>
    </row>
    <row r="202" spans="1:11" x14ac:dyDescent="0.25">
      <c r="A202">
        <v>4261750000</v>
      </c>
      <c r="D202" s="9"/>
      <c r="E202" s="13">
        <f t="shared" si="11"/>
        <v>-0.25</v>
      </c>
      <c r="F202" s="2">
        <f t="shared" si="12"/>
        <v>0.25</v>
      </c>
      <c r="G202" s="1">
        <f t="shared" si="13"/>
        <v>0.25</v>
      </c>
      <c r="I202" s="2"/>
      <c r="K202" s="1"/>
    </row>
    <row r="203" spans="1:11" x14ac:dyDescent="0.25">
      <c r="A203">
        <v>4284125000</v>
      </c>
      <c r="D203" s="9"/>
      <c r="E203" s="13">
        <f t="shared" si="11"/>
        <v>-0.25</v>
      </c>
      <c r="F203" s="2">
        <f t="shared" si="12"/>
        <v>0.25</v>
      </c>
      <c r="G203" s="1">
        <f t="shared" si="13"/>
        <v>0.25</v>
      </c>
      <c r="I203" s="2"/>
      <c r="K203" s="1"/>
    </row>
    <row r="204" spans="1:11" x14ac:dyDescent="0.25">
      <c r="A204">
        <v>4306500000</v>
      </c>
      <c r="D204" s="9"/>
      <c r="E204" s="13">
        <f t="shared" si="11"/>
        <v>-0.25</v>
      </c>
      <c r="F204" s="2">
        <f t="shared" si="12"/>
        <v>0.25</v>
      </c>
      <c r="G204" s="1">
        <f t="shared" si="13"/>
        <v>0.25</v>
      </c>
      <c r="I204" s="2"/>
      <c r="K204" s="1"/>
    </row>
    <row r="205" spans="1:11" x14ac:dyDescent="0.25">
      <c r="A205">
        <v>4328875000</v>
      </c>
      <c r="D205" s="9"/>
      <c r="E205" s="13">
        <f t="shared" si="11"/>
        <v>-0.25</v>
      </c>
      <c r="F205" s="2">
        <f t="shared" si="12"/>
        <v>0.25</v>
      </c>
      <c r="G205" s="1">
        <f t="shared" si="13"/>
        <v>0.25</v>
      </c>
      <c r="I205" s="2"/>
      <c r="K205" s="1"/>
    </row>
    <row r="206" spans="1:11" x14ac:dyDescent="0.25">
      <c r="A206">
        <v>4351250000</v>
      </c>
      <c r="D206" s="9"/>
      <c r="E206" s="13">
        <f t="shared" si="11"/>
        <v>-0.25</v>
      </c>
      <c r="F206" s="2">
        <f t="shared" si="12"/>
        <v>0.25</v>
      </c>
      <c r="G206" s="1">
        <f t="shared" si="13"/>
        <v>0.25</v>
      </c>
      <c r="I206" s="2"/>
      <c r="K206" s="1"/>
    </row>
    <row r="207" spans="1:11" x14ac:dyDescent="0.25">
      <c r="A207">
        <v>4373625000</v>
      </c>
      <c r="D207" s="9"/>
      <c r="E207" s="13">
        <f t="shared" si="11"/>
        <v>-0.25</v>
      </c>
      <c r="F207" s="2">
        <f t="shared" si="12"/>
        <v>0.25</v>
      </c>
      <c r="G207" s="1">
        <f t="shared" si="13"/>
        <v>0.25</v>
      </c>
      <c r="I207" s="2"/>
      <c r="K207" s="1"/>
    </row>
    <row r="208" spans="1:11" x14ac:dyDescent="0.25">
      <c r="A208">
        <v>4396000000</v>
      </c>
      <c r="D208" s="9"/>
      <c r="E208" s="13">
        <f t="shared" si="11"/>
        <v>-0.25</v>
      </c>
      <c r="F208" s="2">
        <f t="shared" si="12"/>
        <v>0.25</v>
      </c>
      <c r="G208" s="1">
        <f t="shared" si="13"/>
        <v>0.25</v>
      </c>
      <c r="I208" s="2"/>
      <c r="K208" s="1"/>
    </row>
    <row r="209" spans="1:11" x14ac:dyDescent="0.25">
      <c r="A209">
        <v>4418375000</v>
      </c>
      <c r="D209" s="9"/>
      <c r="E209" s="13">
        <f t="shared" si="11"/>
        <v>-0.25</v>
      </c>
      <c r="F209" s="2">
        <f t="shared" si="12"/>
        <v>0.25</v>
      </c>
      <c r="G209" s="1">
        <f t="shared" si="13"/>
        <v>0.25</v>
      </c>
      <c r="I209" s="2"/>
      <c r="K209" s="1"/>
    </row>
    <row r="210" spans="1:11" x14ac:dyDescent="0.25">
      <c r="A210">
        <v>4440750000</v>
      </c>
      <c r="D210" s="9"/>
      <c r="E210" s="13">
        <f t="shared" si="11"/>
        <v>-0.25</v>
      </c>
      <c r="F210" s="2">
        <f t="shared" si="12"/>
        <v>0.25</v>
      </c>
      <c r="G210" s="1">
        <f t="shared" si="13"/>
        <v>0.25</v>
      </c>
      <c r="I210" s="2"/>
      <c r="K210" s="1"/>
    </row>
    <row r="211" spans="1:11" x14ac:dyDescent="0.25">
      <c r="A211">
        <v>4463125000</v>
      </c>
      <c r="D211" s="9"/>
      <c r="E211" s="13">
        <f t="shared" si="11"/>
        <v>-0.25</v>
      </c>
      <c r="F211" s="2">
        <f t="shared" si="12"/>
        <v>0.25</v>
      </c>
      <c r="G211" s="1">
        <f t="shared" si="13"/>
        <v>0.25</v>
      </c>
      <c r="I211" s="2"/>
      <c r="K211" s="1"/>
    </row>
    <row r="212" spans="1:11" x14ac:dyDescent="0.25">
      <c r="A212">
        <v>4485500000</v>
      </c>
      <c r="D212" s="9"/>
      <c r="E212" s="13">
        <f t="shared" si="11"/>
        <v>-0.25</v>
      </c>
      <c r="F212" s="2">
        <f t="shared" si="12"/>
        <v>0.25</v>
      </c>
      <c r="G212" s="1">
        <f t="shared" si="13"/>
        <v>0.25</v>
      </c>
      <c r="I212" s="2"/>
      <c r="K212" s="1"/>
    </row>
    <row r="213" spans="1:11" x14ac:dyDescent="0.25">
      <c r="A213">
        <v>4507875000</v>
      </c>
      <c r="D213" s="9"/>
      <c r="E213" s="13">
        <f t="shared" si="11"/>
        <v>-0.25</v>
      </c>
      <c r="F213" s="2">
        <f t="shared" si="12"/>
        <v>0.25</v>
      </c>
      <c r="G213" s="1">
        <f t="shared" si="13"/>
        <v>0.25</v>
      </c>
      <c r="I213" s="2"/>
      <c r="K213" s="1"/>
    </row>
    <row r="214" spans="1:11" x14ac:dyDescent="0.25">
      <c r="A214">
        <v>4530250000</v>
      </c>
      <c r="D214" s="9"/>
      <c r="E214" s="13">
        <f t="shared" si="11"/>
        <v>-0.25</v>
      </c>
      <c r="F214" s="2">
        <f t="shared" si="12"/>
        <v>0.25</v>
      </c>
      <c r="G214" s="1">
        <f t="shared" si="13"/>
        <v>0.25</v>
      </c>
      <c r="I214" s="2"/>
      <c r="K214" s="1"/>
    </row>
    <row r="215" spans="1:11" x14ac:dyDescent="0.25">
      <c r="A215">
        <v>4552625000</v>
      </c>
      <c r="D215" s="9"/>
      <c r="E215" s="13">
        <f t="shared" si="11"/>
        <v>-0.25</v>
      </c>
      <c r="F215" s="2">
        <f t="shared" si="12"/>
        <v>0.25</v>
      </c>
      <c r="G215" s="1">
        <f t="shared" si="13"/>
        <v>0.25</v>
      </c>
      <c r="I215" s="2"/>
      <c r="K215" s="1"/>
    </row>
    <row r="216" spans="1:11" x14ac:dyDescent="0.25">
      <c r="A216">
        <v>4575000000</v>
      </c>
      <c r="D216" s="9"/>
      <c r="E216" s="13">
        <f t="shared" si="11"/>
        <v>-0.25</v>
      </c>
      <c r="F216" s="2">
        <f t="shared" si="12"/>
        <v>0.25</v>
      </c>
      <c r="G216" s="1">
        <f t="shared" si="13"/>
        <v>0.25</v>
      </c>
      <c r="I216" s="2"/>
      <c r="K216" s="1"/>
    </row>
    <row r="217" spans="1:11" x14ac:dyDescent="0.25">
      <c r="A217">
        <v>4597375000</v>
      </c>
      <c r="D217" s="9"/>
      <c r="E217" s="13">
        <f t="shared" si="11"/>
        <v>-0.25</v>
      </c>
      <c r="F217" s="2">
        <f t="shared" si="12"/>
        <v>0.25</v>
      </c>
      <c r="G217" s="1">
        <f t="shared" si="13"/>
        <v>0.25</v>
      </c>
      <c r="I217" s="2"/>
      <c r="K217" s="1"/>
    </row>
    <row r="218" spans="1:11" x14ac:dyDescent="0.25">
      <c r="A218">
        <v>4619750000</v>
      </c>
      <c r="D218" s="9"/>
      <c r="E218" s="13">
        <f t="shared" si="11"/>
        <v>-0.25</v>
      </c>
      <c r="F218" s="2">
        <f t="shared" si="12"/>
        <v>0.25</v>
      </c>
      <c r="G218" s="1">
        <f t="shared" si="13"/>
        <v>0.25</v>
      </c>
      <c r="I218" s="2"/>
      <c r="K218" s="1"/>
    </row>
    <row r="219" spans="1:11" x14ac:dyDescent="0.25">
      <c r="A219">
        <v>4642125000</v>
      </c>
      <c r="D219" s="9"/>
      <c r="E219" s="13">
        <f t="shared" si="11"/>
        <v>-0.25</v>
      </c>
      <c r="F219" s="2">
        <f t="shared" si="12"/>
        <v>0.25</v>
      </c>
      <c r="G219" s="1">
        <f t="shared" si="13"/>
        <v>0.25</v>
      </c>
      <c r="I219" s="2"/>
      <c r="K219" s="1"/>
    </row>
    <row r="220" spans="1:11" x14ac:dyDescent="0.25">
      <c r="A220">
        <v>4664500000</v>
      </c>
      <c r="D220" s="9"/>
      <c r="E220" s="13">
        <f t="shared" si="11"/>
        <v>-0.25</v>
      </c>
      <c r="F220" s="2">
        <f t="shared" si="12"/>
        <v>0.25</v>
      </c>
      <c r="G220" s="1">
        <f t="shared" si="13"/>
        <v>0.25</v>
      </c>
      <c r="I220" s="2"/>
      <c r="K220" s="1"/>
    </row>
    <row r="221" spans="1:11" x14ac:dyDescent="0.25">
      <c r="A221">
        <v>4686875000</v>
      </c>
      <c r="D221" s="9"/>
      <c r="E221" s="13">
        <f t="shared" si="11"/>
        <v>-0.25</v>
      </c>
      <c r="F221" s="2">
        <f t="shared" si="12"/>
        <v>0.25</v>
      </c>
      <c r="G221" s="1">
        <f t="shared" si="13"/>
        <v>0.25</v>
      </c>
      <c r="I221" s="2"/>
      <c r="K221" s="1"/>
    </row>
    <row r="222" spans="1:11" x14ac:dyDescent="0.25">
      <c r="A222">
        <v>4709250000</v>
      </c>
      <c r="D222" s="9"/>
      <c r="E222" s="13">
        <f t="shared" si="11"/>
        <v>-0.25</v>
      </c>
      <c r="F222" s="2">
        <f t="shared" si="12"/>
        <v>0.25</v>
      </c>
      <c r="G222" s="1">
        <f t="shared" si="13"/>
        <v>0.25</v>
      </c>
      <c r="I222" s="2"/>
      <c r="K222" s="1"/>
    </row>
    <row r="223" spans="1:11" x14ac:dyDescent="0.25">
      <c r="A223">
        <v>4731625000</v>
      </c>
      <c r="D223" s="9"/>
      <c r="E223" s="13">
        <f t="shared" si="11"/>
        <v>-0.25</v>
      </c>
      <c r="F223" s="2">
        <f t="shared" si="12"/>
        <v>0.25</v>
      </c>
      <c r="G223" s="1">
        <f t="shared" si="13"/>
        <v>0.25</v>
      </c>
      <c r="I223" s="2"/>
      <c r="K223" s="1"/>
    </row>
    <row r="224" spans="1:11" x14ac:dyDescent="0.25">
      <c r="A224">
        <v>4754000000</v>
      </c>
      <c r="D224" s="9"/>
      <c r="E224" s="13">
        <f t="shared" si="11"/>
        <v>-0.25</v>
      </c>
      <c r="F224" s="2">
        <f t="shared" si="12"/>
        <v>0.25</v>
      </c>
      <c r="G224" s="1">
        <f t="shared" si="13"/>
        <v>0.25</v>
      </c>
      <c r="I224" s="2"/>
      <c r="K224" s="1"/>
    </row>
    <row r="225" spans="1:11" x14ac:dyDescent="0.25">
      <c r="A225">
        <v>4776375000</v>
      </c>
      <c r="D225" s="9"/>
      <c r="E225" s="13">
        <f t="shared" si="11"/>
        <v>-0.25</v>
      </c>
      <c r="F225" s="2">
        <f t="shared" si="12"/>
        <v>0.25</v>
      </c>
      <c r="G225" s="1">
        <f t="shared" si="13"/>
        <v>0.25</v>
      </c>
      <c r="I225" s="2"/>
      <c r="K225" s="1"/>
    </row>
    <row r="226" spans="1:11" x14ac:dyDescent="0.25">
      <c r="A226">
        <v>4798750000</v>
      </c>
      <c r="D226" s="9"/>
      <c r="E226" s="13">
        <f t="shared" si="11"/>
        <v>-0.25</v>
      </c>
      <c r="F226" s="2">
        <f t="shared" si="12"/>
        <v>0.25</v>
      </c>
      <c r="G226" s="1">
        <f t="shared" si="13"/>
        <v>0.25</v>
      </c>
      <c r="I226" s="2"/>
      <c r="K226" s="1"/>
    </row>
    <row r="227" spans="1:11" x14ac:dyDescent="0.25">
      <c r="A227">
        <v>4821125000</v>
      </c>
      <c r="D227" s="9"/>
      <c r="E227" s="13">
        <f t="shared" si="11"/>
        <v>-0.25</v>
      </c>
      <c r="F227" s="2">
        <f t="shared" si="12"/>
        <v>0.25</v>
      </c>
      <c r="G227" s="1">
        <f t="shared" si="13"/>
        <v>0.25</v>
      </c>
      <c r="I227" s="2"/>
      <c r="K227" s="1"/>
    </row>
    <row r="228" spans="1:11" x14ac:dyDescent="0.25">
      <c r="A228">
        <v>4843500000</v>
      </c>
      <c r="D228" s="9"/>
      <c r="E228" s="13">
        <f t="shared" si="11"/>
        <v>-0.25</v>
      </c>
      <c r="F228" s="2">
        <f t="shared" si="12"/>
        <v>0.25</v>
      </c>
      <c r="G228" s="1">
        <f t="shared" si="13"/>
        <v>0.25</v>
      </c>
      <c r="I228" s="2"/>
      <c r="K228" s="1"/>
    </row>
    <row r="229" spans="1:11" x14ac:dyDescent="0.25">
      <c r="A229">
        <v>4865875000</v>
      </c>
      <c r="D229" s="9"/>
      <c r="E229" s="13">
        <f t="shared" si="11"/>
        <v>-0.25</v>
      </c>
      <c r="F229" s="2">
        <f t="shared" si="12"/>
        <v>0.25</v>
      </c>
      <c r="G229" s="1">
        <f t="shared" si="13"/>
        <v>0.25</v>
      </c>
      <c r="I229" s="2"/>
      <c r="K229" s="1"/>
    </row>
    <row r="230" spans="1:11" x14ac:dyDescent="0.25">
      <c r="A230">
        <v>4888250000</v>
      </c>
      <c r="D230" s="9"/>
      <c r="E230" s="13">
        <f t="shared" ref="E230:E293" si="14">C230-E$13</f>
        <v>-0.25</v>
      </c>
      <c r="F230" s="2">
        <f t="shared" ref="F230:F293" si="15">B230-E230</f>
        <v>0.25</v>
      </c>
      <c r="G230" s="1">
        <f t="shared" ref="G230:G293" si="16">AVERAGE(F226:F234)</f>
        <v>0.25</v>
      </c>
      <c r="I230" s="2"/>
      <c r="K230" s="1"/>
    </row>
    <row r="231" spans="1:11" x14ac:dyDescent="0.25">
      <c r="A231">
        <v>4910625000</v>
      </c>
      <c r="D231" s="9"/>
      <c r="E231" s="13">
        <f t="shared" si="14"/>
        <v>-0.25</v>
      </c>
      <c r="F231" s="2">
        <f t="shared" si="15"/>
        <v>0.25</v>
      </c>
      <c r="G231" s="1">
        <f t="shared" si="16"/>
        <v>0.25</v>
      </c>
      <c r="I231" s="2"/>
      <c r="K231" s="1"/>
    </row>
    <row r="232" spans="1:11" x14ac:dyDescent="0.25">
      <c r="A232">
        <v>4933000000</v>
      </c>
      <c r="D232" s="9"/>
      <c r="E232" s="13">
        <f t="shared" si="14"/>
        <v>-0.25</v>
      </c>
      <c r="F232" s="2">
        <f t="shared" si="15"/>
        <v>0.25</v>
      </c>
      <c r="G232" s="1">
        <f t="shared" si="16"/>
        <v>0.25</v>
      </c>
      <c r="I232" s="2"/>
      <c r="K232" s="1"/>
    </row>
    <row r="233" spans="1:11" x14ac:dyDescent="0.25">
      <c r="A233">
        <v>4955375000</v>
      </c>
      <c r="D233" s="9"/>
      <c r="E233" s="13">
        <f t="shared" si="14"/>
        <v>-0.25</v>
      </c>
      <c r="F233" s="2">
        <f t="shared" si="15"/>
        <v>0.25</v>
      </c>
      <c r="G233" s="1">
        <f t="shared" si="16"/>
        <v>0.25</v>
      </c>
      <c r="I233" s="2"/>
      <c r="K233" s="1"/>
    </row>
    <row r="234" spans="1:11" x14ac:dyDescent="0.25">
      <c r="A234">
        <v>4977750000</v>
      </c>
      <c r="D234" s="9"/>
      <c r="E234" s="13">
        <f t="shared" si="14"/>
        <v>-0.25</v>
      </c>
      <c r="F234" s="2">
        <f t="shared" si="15"/>
        <v>0.25</v>
      </c>
      <c r="G234" s="1">
        <f t="shared" si="16"/>
        <v>0.25</v>
      </c>
      <c r="I234" s="2"/>
      <c r="K234" s="1"/>
    </row>
    <row r="235" spans="1:11" x14ac:dyDescent="0.25">
      <c r="A235">
        <v>5000125000</v>
      </c>
      <c r="D235" s="9"/>
      <c r="E235" s="13">
        <f t="shared" si="14"/>
        <v>-0.25</v>
      </c>
      <c r="F235" s="2">
        <f t="shared" si="15"/>
        <v>0.25</v>
      </c>
      <c r="G235" s="1">
        <f t="shared" si="16"/>
        <v>0.25</v>
      </c>
      <c r="I235" s="2"/>
      <c r="K235" s="1"/>
    </row>
    <row r="236" spans="1:11" x14ac:dyDescent="0.25">
      <c r="A236">
        <v>5022500000</v>
      </c>
      <c r="D236" s="9"/>
      <c r="E236" s="13">
        <f t="shared" si="14"/>
        <v>-0.25</v>
      </c>
      <c r="F236" s="2">
        <f t="shared" si="15"/>
        <v>0.25</v>
      </c>
      <c r="G236" s="1">
        <f t="shared" si="16"/>
        <v>0.25</v>
      </c>
      <c r="I236" s="2"/>
      <c r="K236" s="1"/>
    </row>
    <row r="237" spans="1:11" x14ac:dyDescent="0.25">
      <c r="A237">
        <v>5044875000</v>
      </c>
      <c r="D237" s="9"/>
      <c r="E237" s="13">
        <f t="shared" si="14"/>
        <v>-0.25</v>
      </c>
      <c r="F237" s="2">
        <f t="shared" si="15"/>
        <v>0.25</v>
      </c>
      <c r="G237" s="1">
        <f t="shared" si="16"/>
        <v>0.25</v>
      </c>
      <c r="I237" s="2"/>
      <c r="K237" s="1"/>
    </row>
    <row r="238" spans="1:11" x14ac:dyDescent="0.25">
      <c r="A238">
        <v>5067250000</v>
      </c>
      <c r="D238" s="9"/>
      <c r="E238" s="13">
        <f t="shared" si="14"/>
        <v>-0.25</v>
      </c>
      <c r="F238" s="2">
        <f t="shared" si="15"/>
        <v>0.25</v>
      </c>
      <c r="G238" s="1">
        <f t="shared" si="16"/>
        <v>0.25</v>
      </c>
      <c r="I238" s="2"/>
      <c r="K238" s="1"/>
    </row>
    <row r="239" spans="1:11" x14ac:dyDescent="0.25">
      <c r="A239">
        <v>5089625000</v>
      </c>
      <c r="D239" s="9"/>
      <c r="E239" s="13">
        <f t="shared" si="14"/>
        <v>-0.25</v>
      </c>
      <c r="F239" s="2">
        <f t="shared" si="15"/>
        <v>0.25</v>
      </c>
      <c r="G239" s="1">
        <f t="shared" si="16"/>
        <v>0.25</v>
      </c>
      <c r="I239" s="2"/>
      <c r="K239" s="1"/>
    </row>
    <row r="240" spans="1:11" x14ac:dyDescent="0.25">
      <c r="A240">
        <v>5112000000</v>
      </c>
      <c r="D240" s="9"/>
      <c r="E240" s="13">
        <f t="shared" si="14"/>
        <v>-0.25</v>
      </c>
      <c r="F240" s="2">
        <f t="shared" si="15"/>
        <v>0.25</v>
      </c>
      <c r="G240" s="1">
        <f t="shared" si="16"/>
        <v>0.25</v>
      </c>
      <c r="I240" s="2"/>
      <c r="K240" s="1"/>
    </row>
    <row r="241" spans="1:11" x14ac:dyDescent="0.25">
      <c r="A241">
        <v>5134375000</v>
      </c>
      <c r="D241" s="9"/>
      <c r="E241" s="13">
        <f t="shared" si="14"/>
        <v>-0.25</v>
      </c>
      <c r="F241" s="2">
        <f t="shared" si="15"/>
        <v>0.25</v>
      </c>
      <c r="G241" s="1">
        <f t="shared" si="16"/>
        <v>0.25</v>
      </c>
      <c r="I241" s="2"/>
      <c r="K241" s="1"/>
    </row>
    <row r="242" spans="1:11" x14ac:dyDescent="0.25">
      <c r="A242">
        <v>5156750000</v>
      </c>
      <c r="D242" s="9"/>
      <c r="E242" s="13">
        <f t="shared" si="14"/>
        <v>-0.25</v>
      </c>
      <c r="F242" s="2">
        <f t="shared" si="15"/>
        <v>0.25</v>
      </c>
      <c r="G242" s="1">
        <f t="shared" si="16"/>
        <v>0.25</v>
      </c>
      <c r="I242" s="2"/>
      <c r="K242" s="1"/>
    </row>
    <row r="243" spans="1:11" x14ac:dyDescent="0.25">
      <c r="A243">
        <v>5179125000</v>
      </c>
      <c r="D243" s="9"/>
      <c r="E243" s="13">
        <f t="shared" si="14"/>
        <v>-0.25</v>
      </c>
      <c r="F243" s="2">
        <f t="shared" si="15"/>
        <v>0.25</v>
      </c>
      <c r="G243" s="1">
        <f t="shared" si="16"/>
        <v>0.25</v>
      </c>
      <c r="I243" s="2"/>
      <c r="K243" s="1"/>
    </row>
    <row r="244" spans="1:11" x14ac:dyDescent="0.25">
      <c r="A244">
        <v>5201500000</v>
      </c>
      <c r="D244" s="9"/>
      <c r="E244" s="13">
        <f t="shared" si="14"/>
        <v>-0.25</v>
      </c>
      <c r="F244" s="2">
        <f t="shared" si="15"/>
        <v>0.25</v>
      </c>
      <c r="G244" s="1">
        <f t="shared" si="16"/>
        <v>0.25</v>
      </c>
      <c r="I244" s="2"/>
      <c r="K244" s="1"/>
    </row>
    <row r="245" spans="1:11" x14ac:dyDescent="0.25">
      <c r="A245">
        <v>5223875000</v>
      </c>
      <c r="D245" s="9"/>
      <c r="E245" s="13">
        <f t="shared" si="14"/>
        <v>-0.25</v>
      </c>
      <c r="F245" s="2">
        <f t="shared" si="15"/>
        <v>0.25</v>
      </c>
      <c r="G245" s="1">
        <f t="shared" si="16"/>
        <v>0.25</v>
      </c>
      <c r="I245" s="2"/>
      <c r="K245" s="1"/>
    </row>
    <row r="246" spans="1:11" x14ac:dyDescent="0.25">
      <c r="A246">
        <v>5246250000</v>
      </c>
      <c r="D246" s="9"/>
      <c r="E246" s="13">
        <f t="shared" si="14"/>
        <v>-0.25</v>
      </c>
      <c r="F246" s="2">
        <f t="shared" si="15"/>
        <v>0.25</v>
      </c>
      <c r="G246" s="1">
        <f t="shared" si="16"/>
        <v>0.25</v>
      </c>
      <c r="I246" s="2"/>
      <c r="K246" s="1"/>
    </row>
    <row r="247" spans="1:11" x14ac:dyDescent="0.25">
      <c r="A247">
        <v>5268625000</v>
      </c>
      <c r="D247" s="9"/>
      <c r="E247" s="13">
        <f t="shared" si="14"/>
        <v>-0.25</v>
      </c>
      <c r="F247" s="2">
        <f t="shared" si="15"/>
        <v>0.25</v>
      </c>
      <c r="G247" s="1">
        <f t="shared" si="16"/>
        <v>0.25</v>
      </c>
      <c r="I247" s="2"/>
      <c r="K247" s="1"/>
    </row>
    <row r="248" spans="1:11" x14ac:dyDescent="0.25">
      <c r="A248">
        <v>5291000000</v>
      </c>
      <c r="D248" s="9"/>
      <c r="E248" s="13">
        <f t="shared" si="14"/>
        <v>-0.25</v>
      </c>
      <c r="F248" s="2">
        <f t="shared" si="15"/>
        <v>0.25</v>
      </c>
      <c r="G248" s="1">
        <f t="shared" si="16"/>
        <v>0.25</v>
      </c>
      <c r="I248" s="2"/>
      <c r="K248" s="1"/>
    </row>
    <row r="249" spans="1:11" x14ac:dyDescent="0.25">
      <c r="A249">
        <v>5313375000</v>
      </c>
      <c r="D249" s="9"/>
      <c r="E249" s="13">
        <f t="shared" si="14"/>
        <v>-0.25</v>
      </c>
      <c r="F249" s="2">
        <f t="shared" si="15"/>
        <v>0.25</v>
      </c>
      <c r="G249" s="1">
        <f t="shared" si="16"/>
        <v>0.25</v>
      </c>
      <c r="I249" s="2"/>
      <c r="K249" s="1"/>
    </row>
    <row r="250" spans="1:11" x14ac:dyDescent="0.25">
      <c r="A250">
        <v>5335750000</v>
      </c>
      <c r="D250" s="9"/>
      <c r="E250" s="13">
        <f t="shared" si="14"/>
        <v>-0.25</v>
      </c>
      <c r="F250" s="2">
        <f t="shared" si="15"/>
        <v>0.25</v>
      </c>
      <c r="G250" s="1">
        <f t="shared" si="16"/>
        <v>0.25</v>
      </c>
      <c r="I250" s="2"/>
      <c r="K250" s="1"/>
    </row>
    <row r="251" spans="1:11" x14ac:dyDescent="0.25">
      <c r="A251">
        <v>5358125000</v>
      </c>
      <c r="D251" s="9"/>
      <c r="E251" s="13">
        <f t="shared" si="14"/>
        <v>-0.25</v>
      </c>
      <c r="F251" s="2">
        <f t="shared" si="15"/>
        <v>0.25</v>
      </c>
      <c r="G251" s="1">
        <f t="shared" si="16"/>
        <v>0.25</v>
      </c>
      <c r="I251" s="2"/>
      <c r="K251" s="1"/>
    </row>
    <row r="252" spans="1:11" x14ac:dyDescent="0.25">
      <c r="A252">
        <v>5380500000</v>
      </c>
      <c r="D252" s="9"/>
      <c r="E252" s="13">
        <f t="shared" si="14"/>
        <v>-0.25</v>
      </c>
      <c r="F252" s="2">
        <f t="shared" si="15"/>
        <v>0.25</v>
      </c>
      <c r="G252" s="1">
        <f t="shared" si="16"/>
        <v>0.25</v>
      </c>
      <c r="I252" s="2"/>
      <c r="K252" s="1"/>
    </row>
    <row r="253" spans="1:11" x14ac:dyDescent="0.25">
      <c r="A253">
        <v>5402875000</v>
      </c>
      <c r="D253" s="9"/>
      <c r="E253" s="13">
        <f t="shared" si="14"/>
        <v>-0.25</v>
      </c>
      <c r="F253" s="2">
        <f t="shared" si="15"/>
        <v>0.25</v>
      </c>
      <c r="G253" s="1">
        <f t="shared" si="16"/>
        <v>0.25</v>
      </c>
      <c r="I253" s="2"/>
      <c r="K253" s="1"/>
    </row>
    <row r="254" spans="1:11" x14ac:dyDescent="0.25">
      <c r="A254">
        <v>5425250000</v>
      </c>
      <c r="D254" s="9"/>
      <c r="E254" s="13">
        <f t="shared" si="14"/>
        <v>-0.25</v>
      </c>
      <c r="F254" s="2">
        <f t="shared" si="15"/>
        <v>0.25</v>
      </c>
      <c r="G254" s="1">
        <f t="shared" si="16"/>
        <v>0.25</v>
      </c>
      <c r="I254" s="2"/>
      <c r="K254" s="1"/>
    </row>
    <row r="255" spans="1:11" x14ac:dyDescent="0.25">
      <c r="A255">
        <v>5447625000</v>
      </c>
      <c r="D255" s="9"/>
      <c r="E255" s="13">
        <f t="shared" si="14"/>
        <v>-0.25</v>
      </c>
      <c r="F255" s="2">
        <f t="shared" si="15"/>
        <v>0.25</v>
      </c>
      <c r="G255" s="1">
        <f t="shared" si="16"/>
        <v>0.25</v>
      </c>
      <c r="I255" s="2"/>
      <c r="K255" s="1"/>
    </row>
    <row r="256" spans="1:11" x14ac:dyDescent="0.25">
      <c r="A256">
        <v>5470000000</v>
      </c>
      <c r="D256" s="9"/>
      <c r="E256" s="13">
        <f t="shared" si="14"/>
        <v>-0.25</v>
      </c>
      <c r="F256" s="2">
        <f t="shared" si="15"/>
        <v>0.25</v>
      </c>
      <c r="G256" s="1">
        <f t="shared" si="16"/>
        <v>0.25</v>
      </c>
      <c r="I256" s="2"/>
      <c r="K256" s="1"/>
    </row>
    <row r="257" spans="1:11" x14ac:dyDescent="0.25">
      <c r="A257">
        <v>5492375000</v>
      </c>
      <c r="D257" s="9"/>
      <c r="E257" s="13">
        <f t="shared" si="14"/>
        <v>-0.25</v>
      </c>
      <c r="F257" s="2">
        <f t="shared" si="15"/>
        <v>0.25</v>
      </c>
      <c r="G257" s="1">
        <f t="shared" si="16"/>
        <v>0.25</v>
      </c>
      <c r="I257" s="2"/>
      <c r="K257" s="1"/>
    </row>
    <row r="258" spans="1:11" x14ac:dyDescent="0.25">
      <c r="A258">
        <v>5514750000</v>
      </c>
      <c r="D258" s="9"/>
      <c r="E258" s="13">
        <f t="shared" si="14"/>
        <v>-0.25</v>
      </c>
      <c r="F258" s="2">
        <f t="shared" si="15"/>
        <v>0.25</v>
      </c>
      <c r="G258" s="1">
        <f t="shared" si="16"/>
        <v>0.25</v>
      </c>
      <c r="I258" s="2"/>
      <c r="K258" s="1"/>
    </row>
    <row r="259" spans="1:11" x14ac:dyDescent="0.25">
      <c r="A259">
        <v>5537125000</v>
      </c>
      <c r="D259" s="9"/>
      <c r="E259" s="13">
        <f t="shared" si="14"/>
        <v>-0.25</v>
      </c>
      <c r="F259" s="2">
        <f t="shared" si="15"/>
        <v>0.25</v>
      </c>
      <c r="G259" s="1">
        <f t="shared" si="16"/>
        <v>0.25</v>
      </c>
      <c r="I259" s="2"/>
      <c r="K259" s="1"/>
    </row>
    <row r="260" spans="1:11" x14ac:dyDescent="0.25">
      <c r="A260">
        <v>5559500000</v>
      </c>
      <c r="D260" s="9"/>
      <c r="E260" s="13">
        <f t="shared" si="14"/>
        <v>-0.25</v>
      </c>
      <c r="F260" s="2">
        <f t="shared" si="15"/>
        <v>0.25</v>
      </c>
      <c r="G260" s="1">
        <f t="shared" si="16"/>
        <v>0.25</v>
      </c>
      <c r="I260" s="2"/>
      <c r="K260" s="1"/>
    </row>
    <row r="261" spans="1:11" x14ac:dyDescent="0.25">
      <c r="A261">
        <v>5581875000</v>
      </c>
      <c r="D261" s="9"/>
      <c r="E261" s="13">
        <f t="shared" si="14"/>
        <v>-0.25</v>
      </c>
      <c r="F261" s="2">
        <f t="shared" si="15"/>
        <v>0.25</v>
      </c>
      <c r="G261" s="1">
        <f t="shared" si="16"/>
        <v>0.25</v>
      </c>
      <c r="I261" s="2"/>
      <c r="K261" s="1"/>
    </row>
    <row r="262" spans="1:11" x14ac:dyDescent="0.25">
      <c r="A262">
        <v>5604250000</v>
      </c>
      <c r="D262" s="9"/>
      <c r="E262" s="13">
        <f t="shared" si="14"/>
        <v>-0.25</v>
      </c>
      <c r="F262" s="2">
        <f t="shared" si="15"/>
        <v>0.25</v>
      </c>
      <c r="G262" s="1">
        <f t="shared" si="16"/>
        <v>0.25</v>
      </c>
      <c r="I262" s="2"/>
      <c r="K262" s="1"/>
    </row>
    <row r="263" spans="1:11" x14ac:dyDescent="0.25">
      <c r="A263">
        <v>5626625000</v>
      </c>
      <c r="D263" s="9"/>
      <c r="E263" s="13">
        <f t="shared" si="14"/>
        <v>-0.25</v>
      </c>
      <c r="F263" s="2">
        <f t="shared" si="15"/>
        <v>0.25</v>
      </c>
      <c r="G263" s="1">
        <f t="shared" si="16"/>
        <v>0.25</v>
      </c>
      <c r="I263" s="2"/>
      <c r="K263" s="1"/>
    </row>
    <row r="264" spans="1:11" x14ac:dyDescent="0.25">
      <c r="A264">
        <v>5649000000</v>
      </c>
      <c r="D264" s="9"/>
      <c r="E264" s="13">
        <f t="shared" si="14"/>
        <v>-0.25</v>
      </c>
      <c r="F264" s="2">
        <f t="shared" si="15"/>
        <v>0.25</v>
      </c>
      <c r="G264" s="1">
        <f t="shared" si="16"/>
        <v>0.25</v>
      </c>
      <c r="I264" s="2"/>
      <c r="K264" s="1"/>
    </row>
    <row r="265" spans="1:11" x14ac:dyDescent="0.25">
      <c r="A265">
        <v>5671375000</v>
      </c>
      <c r="D265" s="9"/>
      <c r="E265" s="13">
        <f t="shared" si="14"/>
        <v>-0.25</v>
      </c>
      <c r="F265" s="2">
        <f t="shared" si="15"/>
        <v>0.25</v>
      </c>
      <c r="G265" s="1">
        <f t="shared" si="16"/>
        <v>0.25</v>
      </c>
      <c r="I265" s="2"/>
      <c r="K265" s="1"/>
    </row>
    <row r="266" spans="1:11" x14ac:dyDescent="0.25">
      <c r="A266">
        <v>5693750000</v>
      </c>
      <c r="D266" s="9"/>
      <c r="E266" s="13">
        <f t="shared" si="14"/>
        <v>-0.25</v>
      </c>
      <c r="F266" s="2">
        <f t="shared" si="15"/>
        <v>0.25</v>
      </c>
      <c r="G266" s="1">
        <f t="shared" si="16"/>
        <v>0.25</v>
      </c>
      <c r="I266" s="2"/>
      <c r="K266" s="1"/>
    </row>
    <row r="267" spans="1:11" x14ac:dyDescent="0.25">
      <c r="A267">
        <v>5716125000</v>
      </c>
      <c r="D267" s="9"/>
      <c r="E267" s="13">
        <f t="shared" si="14"/>
        <v>-0.25</v>
      </c>
      <c r="F267" s="2">
        <f t="shared" si="15"/>
        <v>0.25</v>
      </c>
      <c r="G267" s="1">
        <f t="shared" si="16"/>
        <v>0.25</v>
      </c>
      <c r="I267" s="2"/>
      <c r="K267" s="1"/>
    </row>
    <row r="268" spans="1:11" x14ac:dyDescent="0.25">
      <c r="A268">
        <v>5738500000</v>
      </c>
      <c r="D268" s="9"/>
      <c r="E268" s="13">
        <f t="shared" si="14"/>
        <v>-0.25</v>
      </c>
      <c r="F268" s="2">
        <f t="shared" si="15"/>
        <v>0.25</v>
      </c>
      <c r="G268" s="1">
        <f t="shared" si="16"/>
        <v>0.25</v>
      </c>
      <c r="I268" s="2"/>
      <c r="K268" s="1"/>
    </row>
    <row r="269" spans="1:11" x14ac:dyDescent="0.25">
      <c r="A269">
        <v>5760875000</v>
      </c>
      <c r="D269" s="9"/>
      <c r="E269" s="13">
        <f t="shared" si="14"/>
        <v>-0.25</v>
      </c>
      <c r="F269" s="2">
        <f t="shared" si="15"/>
        <v>0.25</v>
      </c>
      <c r="G269" s="1">
        <f t="shared" si="16"/>
        <v>0.25</v>
      </c>
      <c r="I269" s="2"/>
      <c r="K269" s="1"/>
    </row>
    <row r="270" spans="1:11" x14ac:dyDescent="0.25">
      <c r="A270">
        <v>5783250000</v>
      </c>
      <c r="D270" s="9"/>
      <c r="E270" s="13">
        <f t="shared" si="14"/>
        <v>-0.25</v>
      </c>
      <c r="F270" s="2">
        <f t="shared" si="15"/>
        <v>0.25</v>
      </c>
      <c r="G270" s="1">
        <f t="shared" si="16"/>
        <v>0.25</v>
      </c>
      <c r="I270" s="2"/>
      <c r="K270" s="1"/>
    </row>
    <row r="271" spans="1:11" x14ac:dyDescent="0.25">
      <c r="A271">
        <v>5805625000</v>
      </c>
      <c r="D271" s="9"/>
      <c r="E271" s="13">
        <f t="shared" si="14"/>
        <v>-0.25</v>
      </c>
      <c r="F271" s="2">
        <f t="shared" si="15"/>
        <v>0.25</v>
      </c>
      <c r="G271" s="1">
        <f t="shared" si="16"/>
        <v>0.25</v>
      </c>
      <c r="I271" s="2"/>
      <c r="K271" s="1"/>
    </row>
    <row r="272" spans="1:11" x14ac:dyDescent="0.25">
      <c r="A272">
        <v>5828000000</v>
      </c>
      <c r="D272" s="9"/>
      <c r="E272" s="13">
        <f t="shared" si="14"/>
        <v>-0.25</v>
      </c>
      <c r="F272" s="2">
        <f t="shared" si="15"/>
        <v>0.25</v>
      </c>
      <c r="G272" s="1">
        <f t="shared" si="16"/>
        <v>0.25</v>
      </c>
      <c r="I272" s="2"/>
      <c r="K272" s="1"/>
    </row>
    <row r="273" spans="1:11" x14ac:dyDescent="0.25">
      <c r="A273">
        <v>5850375000</v>
      </c>
      <c r="D273" s="9"/>
      <c r="E273" s="13">
        <f t="shared" si="14"/>
        <v>-0.25</v>
      </c>
      <c r="F273" s="2">
        <f t="shared" si="15"/>
        <v>0.25</v>
      </c>
      <c r="G273" s="1">
        <f t="shared" si="16"/>
        <v>0.25</v>
      </c>
      <c r="I273" s="2"/>
      <c r="K273" s="1"/>
    </row>
    <row r="274" spans="1:11" x14ac:dyDescent="0.25">
      <c r="A274">
        <v>5872750000</v>
      </c>
      <c r="D274" s="9"/>
      <c r="E274" s="13">
        <f t="shared" si="14"/>
        <v>-0.25</v>
      </c>
      <c r="F274" s="2">
        <f t="shared" si="15"/>
        <v>0.25</v>
      </c>
      <c r="G274" s="1">
        <f t="shared" si="16"/>
        <v>0.25</v>
      </c>
      <c r="I274" s="2"/>
      <c r="K274" s="1"/>
    </row>
    <row r="275" spans="1:11" x14ac:dyDescent="0.25">
      <c r="A275">
        <v>5895125000</v>
      </c>
      <c r="D275" s="9"/>
      <c r="E275" s="13">
        <f t="shared" si="14"/>
        <v>-0.25</v>
      </c>
      <c r="F275" s="2">
        <f t="shared" si="15"/>
        <v>0.25</v>
      </c>
      <c r="G275" s="1">
        <f t="shared" si="16"/>
        <v>0.25</v>
      </c>
      <c r="I275" s="2"/>
      <c r="K275" s="1"/>
    </row>
    <row r="276" spans="1:11" x14ac:dyDescent="0.25">
      <c r="A276">
        <v>5917500000</v>
      </c>
      <c r="D276" s="9"/>
      <c r="E276" s="13">
        <f t="shared" si="14"/>
        <v>-0.25</v>
      </c>
      <c r="F276" s="2">
        <f t="shared" si="15"/>
        <v>0.25</v>
      </c>
      <c r="G276" s="1">
        <f t="shared" si="16"/>
        <v>0.25</v>
      </c>
      <c r="I276" s="2"/>
      <c r="K276" s="1"/>
    </row>
    <row r="277" spans="1:11" x14ac:dyDescent="0.25">
      <c r="A277">
        <v>5939875000</v>
      </c>
      <c r="D277" s="9"/>
      <c r="E277" s="13">
        <f t="shared" si="14"/>
        <v>-0.25</v>
      </c>
      <c r="F277" s="2">
        <f t="shared" si="15"/>
        <v>0.25</v>
      </c>
      <c r="G277" s="1">
        <f t="shared" si="16"/>
        <v>0.25</v>
      </c>
      <c r="I277" s="2"/>
      <c r="K277" s="1"/>
    </row>
    <row r="278" spans="1:11" x14ac:dyDescent="0.25">
      <c r="A278">
        <v>5962250000</v>
      </c>
      <c r="D278" s="9"/>
      <c r="E278" s="13">
        <f t="shared" si="14"/>
        <v>-0.25</v>
      </c>
      <c r="F278" s="2">
        <f t="shared" si="15"/>
        <v>0.25</v>
      </c>
      <c r="G278" s="1">
        <f t="shared" si="16"/>
        <v>0.25</v>
      </c>
      <c r="I278" s="2"/>
      <c r="K278" s="1"/>
    </row>
    <row r="279" spans="1:11" x14ac:dyDescent="0.25">
      <c r="A279">
        <v>5984625000</v>
      </c>
      <c r="D279" s="9"/>
      <c r="E279" s="13">
        <f t="shared" si="14"/>
        <v>-0.25</v>
      </c>
      <c r="F279" s="2">
        <f t="shared" si="15"/>
        <v>0.25</v>
      </c>
      <c r="G279" s="1">
        <f t="shared" si="16"/>
        <v>0.25</v>
      </c>
      <c r="I279" s="2"/>
      <c r="K279" s="1"/>
    </row>
    <row r="280" spans="1:11" x14ac:dyDescent="0.25">
      <c r="A280">
        <v>6007000000</v>
      </c>
      <c r="D280" s="9"/>
      <c r="E280" s="13">
        <f t="shared" si="14"/>
        <v>-0.25</v>
      </c>
      <c r="F280" s="2">
        <f t="shared" si="15"/>
        <v>0.25</v>
      </c>
      <c r="G280" s="1">
        <f t="shared" si="16"/>
        <v>0.25</v>
      </c>
      <c r="I280" s="2"/>
      <c r="K280" s="1"/>
    </row>
    <row r="281" spans="1:11" x14ac:dyDescent="0.25">
      <c r="A281">
        <v>6029375000</v>
      </c>
      <c r="D281" s="9"/>
      <c r="E281" s="13">
        <f t="shared" si="14"/>
        <v>-0.25</v>
      </c>
      <c r="F281" s="2">
        <f t="shared" si="15"/>
        <v>0.25</v>
      </c>
      <c r="G281" s="1">
        <f t="shared" si="16"/>
        <v>0.25</v>
      </c>
      <c r="I281" s="2"/>
      <c r="K281" s="1"/>
    </row>
    <row r="282" spans="1:11" x14ac:dyDescent="0.25">
      <c r="A282">
        <v>6051750000</v>
      </c>
      <c r="D282" s="9"/>
      <c r="E282" s="13">
        <f t="shared" si="14"/>
        <v>-0.25</v>
      </c>
      <c r="F282" s="2">
        <f t="shared" si="15"/>
        <v>0.25</v>
      </c>
      <c r="G282" s="1">
        <f t="shared" si="16"/>
        <v>0.25</v>
      </c>
      <c r="I282" s="2"/>
      <c r="K282" s="1"/>
    </row>
    <row r="283" spans="1:11" x14ac:dyDescent="0.25">
      <c r="A283">
        <v>6074125000</v>
      </c>
      <c r="D283" s="9"/>
      <c r="E283" s="13">
        <f t="shared" si="14"/>
        <v>-0.25</v>
      </c>
      <c r="F283" s="2">
        <f t="shared" si="15"/>
        <v>0.25</v>
      </c>
      <c r="G283" s="1">
        <f t="shared" si="16"/>
        <v>0.25</v>
      </c>
      <c r="I283" s="2"/>
      <c r="K283" s="1"/>
    </row>
    <row r="284" spans="1:11" x14ac:dyDescent="0.25">
      <c r="A284">
        <v>6096500000</v>
      </c>
      <c r="D284" s="9"/>
      <c r="E284" s="13">
        <f t="shared" si="14"/>
        <v>-0.25</v>
      </c>
      <c r="F284" s="2">
        <f t="shared" si="15"/>
        <v>0.25</v>
      </c>
      <c r="G284" s="1">
        <f t="shared" si="16"/>
        <v>0.25</v>
      </c>
      <c r="I284" s="2"/>
      <c r="K284" s="1"/>
    </row>
    <row r="285" spans="1:11" x14ac:dyDescent="0.25">
      <c r="A285">
        <v>6118875000</v>
      </c>
      <c r="D285" s="9"/>
      <c r="E285" s="13">
        <f t="shared" si="14"/>
        <v>-0.25</v>
      </c>
      <c r="F285" s="2">
        <f t="shared" si="15"/>
        <v>0.25</v>
      </c>
      <c r="G285" s="1">
        <f t="shared" si="16"/>
        <v>0.25</v>
      </c>
      <c r="I285" s="2"/>
      <c r="K285" s="1"/>
    </row>
    <row r="286" spans="1:11" x14ac:dyDescent="0.25">
      <c r="A286">
        <v>6141250000</v>
      </c>
      <c r="D286" s="9"/>
      <c r="E286" s="13">
        <f t="shared" si="14"/>
        <v>-0.25</v>
      </c>
      <c r="F286" s="2">
        <f t="shared" si="15"/>
        <v>0.25</v>
      </c>
      <c r="G286" s="1">
        <f t="shared" si="16"/>
        <v>0.25</v>
      </c>
      <c r="I286" s="2"/>
      <c r="K286" s="1"/>
    </row>
    <row r="287" spans="1:11" x14ac:dyDescent="0.25">
      <c r="A287">
        <v>6163625000</v>
      </c>
      <c r="D287" s="9"/>
      <c r="E287" s="13">
        <f t="shared" si="14"/>
        <v>-0.25</v>
      </c>
      <c r="F287" s="2">
        <f t="shared" si="15"/>
        <v>0.25</v>
      </c>
      <c r="G287" s="1">
        <f t="shared" si="16"/>
        <v>0.25</v>
      </c>
      <c r="I287" s="2"/>
      <c r="K287" s="1"/>
    </row>
    <row r="288" spans="1:11" x14ac:dyDescent="0.25">
      <c r="A288">
        <v>6186000000</v>
      </c>
      <c r="D288" s="9"/>
      <c r="E288" s="13">
        <f t="shared" si="14"/>
        <v>-0.25</v>
      </c>
      <c r="F288" s="2">
        <f t="shared" si="15"/>
        <v>0.25</v>
      </c>
      <c r="G288" s="1">
        <f t="shared" si="16"/>
        <v>0.25</v>
      </c>
      <c r="I288" s="2"/>
      <c r="K288" s="1"/>
    </row>
    <row r="289" spans="1:11" x14ac:dyDescent="0.25">
      <c r="A289">
        <v>6208375000</v>
      </c>
      <c r="D289" s="9"/>
      <c r="E289" s="13">
        <f t="shared" si="14"/>
        <v>-0.25</v>
      </c>
      <c r="F289" s="2">
        <f t="shared" si="15"/>
        <v>0.25</v>
      </c>
      <c r="G289" s="1">
        <f t="shared" si="16"/>
        <v>0.25</v>
      </c>
      <c r="I289" s="2"/>
      <c r="K289" s="1"/>
    </row>
    <row r="290" spans="1:11" x14ac:dyDescent="0.25">
      <c r="A290">
        <v>6230750000</v>
      </c>
      <c r="D290" s="9"/>
      <c r="E290" s="13">
        <f t="shared" si="14"/>
        <v>-0.25</v>
      </c>
      <c r="F290" s="2">
        <f t="shared" si="15"/>
        <v>0.25</v>
      </c>
      <c r="G290" s="1">
        <f t="shared" si="16"/>
        <v>0.25</v>
      </c>
      <c r="I290" s="2"/>
      <c r="K290" s="1"/>
    </row>
    <row r="291" spans="1:11" x14ac:dyDescent="0.25">
      <c r="A291">
        <v>6253125000</v>
      </c>
      <c r="D291" s="9"/>
      <c r="E291" s="13">
        <f t="shared" si="14"/>
        <v>-0.25</v>
      </c>
      <c r="F291" s="2">
        <f t="shared" si="15"/>
        <v>0.25</v>
      </c>
      <c r="G291" s="1">
        <f t="shared" si="16"/>
        <v>0.25</v>
      </c>
      <c r="I291" s="2"/>
      <c r="K291" s="1"/>
    </row>
    <row r="292" spans="1:11" x14ac:dyDescent="0.25">
      <c r="A292">
        <v>6275500000</v>
      </c>
      <c r="D292" s="9"/>
      <c r="E292" s="13">
        <f t="shared" si="14"/>
        <v>-0.25</v>
      </c>
      <c r="F292" s="2">
        <f t="shared" si="15"/>
        <v>0.25</v>
      </c>
      <c r="G292" s="1">
        <f t="shared" si="16"/>
        <v>0.25</v>
      </c>
      <c r="I292" s="2"/>
      <c r="K292" s="1"/>
    </row>
    <row r="293" spans="1:11" x14ac:dyDescent="0.25">
      <c r="A293">
        <v>6297875000</v>
      </c>
      <c r="D293" s="9"/>
      <c r="E293" s="13">
        <f t="shared" si="14"/>
        <v>-0.25</v>
      </c>
      <c r="F293" s="2">
        <f t="shared" si="15"/>
        <v>0.25</v>
      </c>
      <c r="G293" s="1">
        <f t="shared" si="16"/>
        <v>0.25</v>
      </c>
      <c r="I293" s="2"/>
      <c r="K293" s="1"/>
    </row>
    <row r="294" spans="1:11" x14ac:dyDescent="0.25">
      <c r="A294">
        <v>6320250000</v>
      </c>
      <c r="D294" s="9"/>
      <c r="E294" s="13">
        <f t="shared" ref="E294:E357" si="17">C294-E$13</f>
        <v>-0.25</v>
      </c>
      <c r="F294" s="2">
        <f t="shared" ref="F294:F357" si="18">B294-E294</f>
        <v>0.25</v>
      </c>
      <c r="G294" s="1">
        <f t="shared" ref="G294:G357" si="19">AVERAGE(F290:F298)</f>
        <v>0.25</v>
      </c>
      <c r="I294" s="2"/>
      <c r="K294" s="1"/>
    </row>
    <row r="295" spans="1:11" x14ac:dyDescent="0.25">
      <c r="A295">
        <v>6342625000</v>
      </c>
      <c r="D295" s="9"/>
      <c r="E295" s="13">
        <f t="shared" si="17"/>
        <v>-0.25</v>
      </c>
      <c r="F295" s="2">
        <f t="shared" si="18"/>
        <v>0.25</v>
      </c>
      <c r="G295" s="1">
        <f t="shared" si="19"/>
        <v>0.25</v>
      </c>
      <c r="I295" s="2"/>
      <c r="K295" s="1"/>
    </row>
    <row r="296" spans="1:11" x14ac:dyDescent="0.25">
      <c r="A296">
        <v>6365000000</v>
      </c>
      <c r="D296" s="9"/>
      <c r="E296" s="13">
        <f t="shared" si="17"/>
        <v>-0.25</v>
      </c>
      <c r="F296" s="2">
        <f t="shared" si="18"/>
        <v>0.25</v>
      </c>
      <c r="G296" s="1">
        <f t="shared" si="19"/>
        <v>0.25</v>
      </c>
      <c r="I296" s="2"/>
      <c r="K296" s="1"/>
    </row>
    <row r="297" spans="1:11" x14ac:dyDescent="0.25">
      <c r="A297">
        <v>6387375000</v>
      </c>
      <c r="D297" s="9"/>
      <c r="E297" s="13">
        <f t="shared" si="17"/>
        <v>-0.25</v>
      </c>
      <c r="F297" s="2">
        <f t="shared" si="18"/>
        <v>0.25</v>
      </c>
      <c r="G297" s="1">
        <f t="shared" si="19"/>
        <v>0.25</v>
      </c>
      <c r="I297" s="2"/>
      <c r="K297" s="1"/>
    </row>
    <row r="298" spans="1:11" x14ac:dyDescent="0.25">
      <c r="A298">
        <v>6409750000</v>
      </c>
      <c r="D298" s="9"/>
      <c r="E298" s="13">
        <f t="shared" si="17"/>
        <v>-0.25</v>
      </c>
      <c r="F298" s="2">
        <f t="shared" si="18"/>
        <v>0.25</v>
      </c>
      <c r="G298" s="1">
        <f t="shared" si="19"/>
        <v>0.25</v>
      </c>
      <c r="I298" s="2"/>
      <c r="K298" s="1"/>
    </row>
    <row r="299" spans="1:11" x14ac:dyDescent="0.25">
      <c r="A299">
        <v>6432125000</v>
      </c>
      <c r="D299" s="9"/>
      <c r="E299" s="13">
        <f t="shared" si="17"/>
        <v>-0.25</v>
      </c>
      <c r="F299" s="2">
        <f t="shared" si="18"/>
        <v>0.25</v>
      </c>
      <c r="G299" s="1">
        <f t="shared" si="19"/>
        <v>0.25</v>
      </c>
      <c r="I299" s="2"/>
      <c r="K299" s="1"/>
    </row>
    <row r="300" spans="1:11" x14ac:dyDescent="0.25">
      <c r="A300">
        <v>6454500000</v>
      </c>
      <c r="D300" s="9"/>
      <c r="E300" s="13">
        <f t="shared" si="17"/>
        <v>-0.25</v>
      </c>
      <c r="F300" s="2">
        <f t="shared" si="18"/>
        <v>0.25</v>
      </c>
      <c r="G300" s="1">
        <f t="shared" si="19"/>
        <v>0.25</v>
      </c>
      <c r="I300" s="2"/>
      <c r="K300" s="1"/>
    </row>
    <row r="301" spans="1:11" x14ac:dyDescent="0.25">
      <c r="A301">
        <v>6476875000</v>
      </c>
      <c r="D301" s="9"/>
      <c r="E301" s="13">
        <f t="shared" si="17"/>
        <v>-0.25</v>
      </c>
      <c r="F301" s="2">
        <f t="shared" si="18"/>
        <v>0.25</v>
      </c>
      <c r="G301" s="1">
        <f t="shared" si="19"/>
        <v>0.25</v>
      </c>
      <c r="I301" s="2"/>
      <c r="K301" s="1"/>
    </row>
    <row r="302" spans="1:11" x14ac:dyDescent="0.25">
      <c r="A302">
        <v>6499250000</v>
      </c>
      <c r="D302" s="9"/>
      <c r="E302" s="13">
        <f t="shared" si="17"/>
        <v>-0.25</v>
      </c>
      <c r="F302" s="2">
        <f t="shared" si="18"/>
        <v>0.25</v>
      </c>
      <c r="G302" s="1">
        <f t="shared" si="19"/>
        <v>0.25</v>
      </c>
      <c r="I302" s="2"/>
      <c r="K302" s="1"/>
    </row>
    <row r="303" spans="1:11" x14ac:dyDescent="0.25">
      <c r="A303">
        <v>6521625000</v>
      </c>
      <c r="D303" s="9"/>
      <c r="E303" s="13">
        <f t="shared" si="17"/>
        <v>-0.25</v>
      </c>
      <c r="F303" s="2">
        <f t="shared" si="18"/>
        <v>0.25</v>
      </c>
      <c r="G303" s="1">
        <f t="shared" si="19"/>
        <v>0.25</v>
      </c>
      <c r="I303" s="2"/>
      <c r="K303" s="1"/>
    </row>
    <row r="304" spans="1:11" x14ac:dyDescent="0.25">
      <c r="A304">
        <v>6544000000</v>
      </c>
      <c r="D304" s="9"/>
      <c r="E304" s="13">
        <f t="shared" si="17"/>
        <v>-0.25</v>
      </c>
      <c r="F304" s="2">
        <f t="shared" si="18"/>
        <v>0.25</v>
      </c>
      <c r="G304" s="1">
        <f t="shared" si="19"/>
        <v>0.25</v>
      </c>
      <c r="I304" s="2"/>
      <c r="K304" s="1"/>
    </row>
    <row r="305" spans="1:11" x14ac:dyDescent="0.25">
      <c r="A305">
        <v>6566375000</v>
      </c>
      <c r="D305" s="9"/>
      <c r="E305" s="13">
        <f t="shared" si="17"/>
        <v>-0.25</v>
      </c>
      <c r="F305" s="2">
        <f t="shared" si="18"/>
        <v>0.25</v>
      </c>
      <c r="G305" s="1">
        <f t="shared" si="19"/>
        <v>0.25</v>
      </c>
      <c r="I305" s="2"/>
      <c r="K305" s="1"/>
    </row>
    <row r="306" spans="1:11" x14ac:dyDescent="0.25">
      <c r="A306">
        <v>6588750000</v>
      </c>
      <c r="D306" s="9"/>
      <c r="E306" s="13">
        <f t="shared" si="17"/>
        <v>-0.25</v>
      </c>
      <c r="F306" s="2">
        <f t="shared" si="18"/>
        <v>0.25</v>
      </c>
      <c r="G306" s="1">
        <f t="shared" si="19"/>
        <v>0.25</v>
      </c>
      <c r="I306" s="2"/>
      <c r="K306" s="1"/>
    </row>
    <row r="307" spans="1:11" x14ac:dyDescent="0.25">
      <c r="A307">
        <v>6611125000</v>
      </c>
      <c r="D307" s="9"/>
      <c r="E307" s="13">
        <f t="shared" si="17"/>
        <v>-0.25</v>
      </c>
      <c r="F307" s="2">
        <f t="shared" si="18"/>
        <v>0.25</v>
      </c>
      <c r="G307" s="1">
        <f t="shared" si="19"/>
        <v>0.25</v>
      </c>
      <c r="I307" s="2"/>
      <c r="K307" s="1"/>
    </row>
    <row r="308" spans="1:11" x14ac:dyDescent="0.25">
      <c r="A308">
        <v>6633500000</v>
      </c>
      <c r="D308" s="9"/>
      <c r="E308" s="13">
        <f t="shared" si="17"/>
        <v>-0.25</v>
      </c>
      <c r="F308" s="2">
        <f t="shared" si="18"/>
        <v>0.25</v>
      </c>
      <c r="G308" s="1">
        <f t="shared" si="19"/>
        <v>0.25</v>
      </c>
      <c r="I308" s="2"/>
      <c r="K308" s="1"/>
    </row>
    <row r="309" spans="1:11" x14ac:dyDescent="0.25">
      <c r="A309">
        <v>6655875000</v>
      </c>
      <c r="D309" s="9"/>
      <c r="E309" s="13">
        <f t="shared" si="17"/>
        <v>-0.25</v>
      </c>
      <c r="F309" s="2">
        <f t="shared" si="18"/>
        <v>0.25</v>
      </c>
      <c r="G309" s="1">
        <f t="shared" si="19"/>
        <v>0.25</v>
      </c>
      <c r="I309" s="2"/>
      <c r="K309" s="1"/>
    </row>
    <row r="310" spans="1:11" x14ac:dyDescent="0.25">
      <c r="A310">
        <v>6678250000</v>
      </c>
      <c r="D310" s="9"/>
      <c r="E310" s="13">
        <f t="shared" si="17"/>
        <v>-0.25</v>
      </c>
      <c r="F310" s="2">
        <f t="shared" si="18"/>
        <v>0.25</v>
      </c>
      <c r="G310" s="1">
        <f t="shared" si="19"/>
        <v>0.25</v>
      </c>
      <c r="I310" s="2"/>
      <c r="K310" s="1"/>
    </row>
    <row r="311" spans="1:11" x14ac:dyDescent="0.25">
      <c r="A311">
        <v>6700625000</v>
      </c>
      <c r="D311" s="9"/>
      <c r="E311" s="13">
        <f t="shared" si="17"/>
        <v>-0.25</v>
      </c>
      <c r="F311" s="2">
        <f t="shared" si="18"/>
        <v>0.25</v>
      </c>
      <c r="G311" s="1">
        <f t="shared" si="19"/>
        <v>0.25</v>
      </c>
      <c r="I311" s="2"/>
      <c r="K311" s="1"/>
    </row>
    <row r="312" spans="1:11" x14ac:dyDescent="0.25">
      <c r="A312">
        <v>6723000000</v>
      </c>
      <c r="D312" s="9"/>
      <c r="E312" s="13">
        <f t="shared" si="17"/>
        <v>-0.25</v>
      </c>
      <c r="F312" s="2">
        <f t="shared" si="18"/>
        <v>0.25</v>
      </c>
      <c r="G312" s="1">
        <f t="shared" si="19"/>
        <v>0.25</v>
      </c>
      <c r="I312" s="2"/>
      <c r="K312" s="1"/>
    </row>
    <row r="313" spans="1:11" x14ac:dyDescent="0.25">
      <c r="A313">
        <v>6745375000</v>
      </c>
      <c r="D313" s="9"/>
      <c r="E313" s="13">
        <f t="shared" si="17"/>
        <v>-0.25</v>
      </c>
      <c r="F313" s="2">
        <f t="shared" si="18"/>
        <v>0.25</v>
      </c>
      <c r="G313" s="1">
        <f t="shared" si="19"/>
        <v>0.25</v>
      </c>
      <c r="I313" s="2"/>
      <c r="K313" s="1"/>
    </row>
    <row r="314" spans="1:11" x14ac:dyDescent="0.25">
      <c r="A314">
        <v>6767750000</v>
      </c>
      <c r="D314" s="9"/>
      <c r="E314" s="13">
        <f t="shared" si="17"/>
        <v>-0.25</v>
      </c>
      <c r="F314" s="2">
        <f t="shared" si="18"/>
        <v>0.25</v>
      </c>
      <c r="G314" s="1">
        <f t="shared" si="19"/>
        <v>0.25</v>
      </c>
      <c r="I314" s="2"/>
      <c r="K314" s="1"/>
    </row>
    <row r="315" spans="1:11" x14ac:dyDescent="0.25">
      <c r="A315">
        <v>6790125000</v>
      </c>
      <c r="D315" s="9"/>
      <c r="E315" s="13">
        <f t="shared" si="17"/>
        <v>-0.25</v>
      </c>
      <c r="F315" s="2">
        <f t="shared" si="18"/>
        <v>0.25</v>
      </c>
      <c r="G315" s="1">
        <f t="shared" si="19"/>
        <v>0.25</v>
      </c>
      <c r="I315" s="2"/>
      <c r="K315" s="1"/>
    </row>
    <row r="316" spans="1:11" x14ac:dyDescent="0.25">
      <c r="A316">
        <v>6812500000</v>
      </c>
      <c r="D316" s="9"/>
      <c r="E316" s="13">
        <f t="shared" si="17"/>
        <v>-0.25</v>
      </c>
      <c r="F316" s="2">
        <f t="shared" si="18"/>
        <v>0.25</v>
      </c>
      <c r="G316" s="1">
        <f t="shared" si="19"/>
        <v>0.25</v>
      </c>
      <c r="I316" s="2"/>
      <c r="K316" s="1"/>
    </row>
    <row r="317" spans="1:11" x14ac:dyDescent="0.25">
      <c r="A317">
        <v>6834875000</v>
      </c>
      <c r="D317" s="9"/>
      <c r="E317" s="13">
        <f t="shared" si="17"/>
        <v>-0.25</v>
      </c>
      <c r="F317" s="2">
        <f t="shared" si="18"/>
        <v>0.25</v>
      </c>
      <c r="G317" s="1">
        <f t="shared" si="19"/>
        <v>0.25</v>
      </c>
      <c r="I317" s="2"/>
      <c r="K317" s="1"/>
    </row>
    <row r="318" spans="1:11" x14ac:dyDescent="0.25">
      <c r="A318">
        <v>6857250000</v>
      </c>
      <c r="D318" s="9"/>
      <c r="E318" s="13">
        <f t="shared" si="17"/>
        <v>-0.25</v>
      </c>
      <c r="F318" s="2">
        <f t="shared" si="18"/>
        <v>0.25</v>
      </c>
      <c r="G318" s="1">
        <f t="shared" si="19"/>
        <v>0.25</v>
      </c>
      <c r="I318" s="2"/>
      <c r="K318" s="1"/>
    </row>
    <row r="319" spans="1:11" x14ac:dyDescent="0.25">
      <c r="A319">
        <v>6879625000</v>
      </c>
      <c r="D319" s="9"/>
      <c r="E319" s="13">
        <f t="shared" si="17"/>
        <v>-0.25</v>
      </c>
      <c r="F319" s="2">
        <f t="shared" si="18"/>
        <v>0.25</v>
      </c>
      <c r="G319" s="1">
        <f t="shared" si="19"/>
        <v>0.25</v>
      </c>
      <c r="I319" s="2"/>
      <c r="K319" s="1"/>
    </row>
    <row r="320" spans="1:11" x14ac:dyDescent="0.25">
      <c r="A320">
        <v>6902000000</v>
      </c>
      <c r="D320" s="9"/>
      <c r="E320" s="13">
        <f t="shared" si="17"/>
        <v>-0.25</v>
      </c>
      <c r="F320" s="2">
        <f t="shared" si="18"/>
        <v>0.25</v>
      </c>
      <c r="G320" s="1">
        <f t="shared" si="19"/>
        <v>0.25</v>
      </c>
      <c r="I320" s="2"/>
      <c r="K320" s="1"/>
    </row>
    <row r="321" spans="1:11" x14ac:dyDescent="0.25">
      <c r="A321">
        <v>6924375000</v>
      </c>
      <c r="D321" s="9"/>
      <c r="E321" s="13">
        <f t="shared" si="17"/>
        <v>-0.25</v>
      </c>
      <c r="F321" s="2">
        <f t="shared" si="18"/>
        <v>0.25</v>
      </c>
      <c r="G321" s="1">
        <f t="shared" si="19"/>
        <v>0.25</v>
      </c>
      <c r="I321" s="2"/>
      <c r="K321" s="1"/>
    </row>
    <row r="322" spans="1:11" x14ac:dyDescent="0.25">
      <c r="A322">
        <v>6946750000</v>
      </c>
      <c r="D322" s="9"/>
      <c r="E322" s="13">
        <f t="shared" si="17"/>
        <v>-0.25</v>
      </c>
      <c r="F322" s="2">
        <f t="shared" si="18"/>
        <v>0.25</v>
      </c>
      <c r="G322" s="1">
        <f t="shared" si="19"/>
        <v>0.25</v>
      </c>
      <c r="I322" s="2"/>
      <c r="K322" s="1"/>
    </row>
    <row r="323" spans="1:11" x14ac:dyDescent="0.25">
      <c r="A323">
        <v>6969125000</v>
      </c>
      <c r="D323" s="9"/>
      <c r="E323" s="13">
        <f t="shared" si="17"/>
        <v>-0.25</v>
      </c>
      <c r="F323" s="2">
        <f t="shared" si="18"/>
        <v>0.25</v>
      </c>
      <c r="G323" s="1">
        <f t="shared" si="19"/>
        <v>0.25</v>
      </c>
      <c r="I323" s="2"/>
      <c r="K323" s="1"/>
    </row>
    <row r="324" spans="1:11" x14ac:dyDescent="0.25">
      <c r="A324">
        <v>6991500000</v>
      </c>
      <c r="D324" s="9"/>
      <c r="E324" s="13">
        <f t="shared" si="17"/>
        <v>-0.25</v>
      </c>
      <c r="F324" s="2">
        <f t="shared" si="18"/>
        <v>0.25</v>
      </c>
      <c r="G324" s="1">
        <f t="shared" si="19"/>
        <v>0.25</v>
      </c>
      <c r="I324" s="2"/>
      <c r="K324" s="1"/>
    </row>
    <row r="325" spans="1:11" x14ac:dyDescent="0.25">
      <c r="A325">
        <v>7013875000</v>
      </c>
      <c r="D325" s="9"/>
      <c r="E325" s="13">
        <f t="shared" si="17"/>
        <v>-0.25</v>
      </c>
      <c r="F325" s="2">
        <f t="shared" si="18"/>
        <v>0.25</v>
      </c>
      <c r="G325" s="1">
        <f t="shared" si="19"/>
        <v>0.25</v>
      </c>
      <c r="I325" s="2"/>
      <c r="K325" s="1"/>
    </row>
    <row r="326" spans="1:11" x14ac:dyDescent="0.25">
      <c r="A326">
        <v>7036250000</v>
      </c>
      <c r="D326" s="9"/>
      <c r="E326" s="13">
        <f t="shared" si="17"/>
        <v>-0.25</v>
      </c>
      <c r="F326" s="2">
        <f t="shared" si="18"/>
        <v>0.25</v>
      </c>
      <c r="G326" s="1">
        <f t="shared" si="19"/>
        <v>0.25</v>
      </c>
      <c r="I326" s="2"/>
      <c r="K326" s="1"/>
    </row>
    <row r="327" spans="1:11" x14ac:dyDescent="0.25">
      <c r="A327">
        <v>7058625000</v>
      </c>
      <c r="D327" s="9"/>
      <c r="E327" s="13">
        <f t="shared" si="17"/>
        <v>-0.25</v>
      </c>
      <c r="F327" s="2">
        <f t="shared" si="18"/>
        <v>0.25</v>
      </c>
      <c r="G327" s="1">
        <f t="shared" si="19"/>
        <v>0.25</v>
      </c>
      <c r="I327" s="2"/>
      <c r="K327" s="1"/>
    </row>
    <row r="328" spans="1:11" x14ac:dyDescent="0.25">
      <c r="A328">
        <v>7081000000</v>
      </c>
      <c r="D328" s="9"/>
      <c r="E328" s="13">
        <f t="shared" si="17"/>
        <v>-0.25</v>
      </c>
      <c r="F328" s="2">
        <f t="shared" si="18"/>
        <v>0.25</v>
      </c>
      <c r="G328" s="1">
        <f t="shared" si="19"/>
        <v>0.25</v>
      </c>
      <c r="I328" s="2"/>
      <c r="K328" s="1"/>
    </row>
    <row r="329" spans="1:11" x14ac:dyDescent="0.25">
      <c r="A329">
        <v>7103375000</v>
      </c>
      <c r="D329" s="9"/>
      <c r="E329" s="13">
        <f t="shared" si="17"/>
        <v>-0.25</v>
      </c>
      <c r="F329" s="2">
        <f t="shared" si="18"/>
        <v>0.25</v>
      </c>
      <c r="G329" s="1">
        <f t="shared" si="19"/>
        <v>0.25</v>
      </c>
      <c r="I329" s="2"/>
      <c r="K329" s="1"/>
    </row>
    <row r="330" spans="1:11" x14ac:dyDescent="0.25">
      <c r="A330">
        <v>7125750000</v>
      </c>
      <c r="D330" s="9"/>
      <c r="E330" s="13">
        <f t="shared" si="17"/>
        <v>-0.25</v>
      </c>
      <c r="F330" s="2">
        <f t="shared" si="18"/>
        <v>0.25</v>
      </c>
      <c r="G330" s="1">
        <f t="shared" si="19"/>
        <v>0.25</v>
      </c>
      <c r="I330" s="2"/>
      <c r="K330" s="1"/>
    </row>
    <row r="331" spans="1:11" x14ac:dyDescent="0.25">
      <c r="A331">
        <v>7148125000</v>
      </c>
      <c r="D331" s="9"/>
      <c r="E331" s="13">
        <f t="shared" si="17"/>
        <v>-0.25</v>
      </c>
      <c r="F331" s="2">
        <f t="shared" si="18"/>
        <v>0.25</v>
      </c>
      <c r="G331" s="1">
        <f t="shared" si="19"/>
        <v>0.25</v>
      </c>
      <c r="I331" s="2"/>
      <c r="K331" s="1"/>
    </row>
    <row r="332" spans="1:11" x14ac:dyDescent="0.25">
      <c r="A332">
        <v>7170500000</v>
      </c>
      <c r="D332" s="9"/>
      <c r="E332" s="13">
        <f t="shared" si="17"/>
        <v>-0.25</v>
      </c>
      <c r="F332" s="2">
        <f t="shared" si="18"/>
        <v>0.25</v>
      </c>
      <c r="G332" s="1">
        <f t="shared" si="19"/>
        <v>0.25</v>
      </c>
      <c r="I332" s="2"/>
      <c r="K332" s="1"/>
    </row>
    <row r="333" spans="1:11" x14ac:dyDescent="0.25">
      <c r="A333">
        <v>7192875000</v>
      </c>
      <c r="D333" s="9"/>
      <c r="E333" s="13">
        <f t="shared" si="17"/>
        <v>-0.25</v>
      </c>
      <c r="F333" s="2">
        <f t="shared" si="18"/>
        <v>0.25</v>
      </c>
      <c r="G333" s="1">
        <f t="shared" si="19"/>
        <v>0.25</v>
      </c>
      <c r="I333" s="2"/>
      <c r="K333" s="1"/>
    </row>
    <row r="334" spans="1:11" x14ac:dyDescent="0.25">
      <c r="A334">
        <v>7215250000</v>
      </c>
      <c r="D334" s="9"/>
      <c r="E334" s="13">
        <f t="shared" si="17"/>
        <v>-0.25</v>
      </c>
      <c r="F334" s="2">
        <f t="shared" si="18"/>
        <v>0.25</v>
      </c>
      <c r="G334" s="1">
        <f t="shared" si="19"/>
        <v>0.25</v>
      </c>
      <c r="I334" s="2"/>
      <c r="K334" s="1"/>
    </row>
    <row r="335" spans="1:11" x14ac:dyDescent="0.25">
      <c r="A335">
        <v>7237625000</v>
      </c>
      <c r="D335" s="9"/>
      <c r="E335" s="13">
        <f t="shared" si="17"/>
        <v>-0.25</v>
      </c>
      <c r="F335" s="2">
        <f t="shared" si="18"/>
        <v>0.25</v>
      </c>
      <c r="G335" s="1">
        <f t="shared" si="19"/>
        <v>0.25</v>
      </c>
      <c r="I335" s="2"/>
      <c r="K335" s="1"/>
    </row>
    <row r="336" spans="1:11" x14ac:dyDescent="0.25">
      <c r="A336">
        <v>7260000000</v>
      </c>
      <c r="D336" s="9"/>
      <c r="E336" s="13">
        <f t="shared" si="17"/>
        <v>-0.25</v>
      </c>
      <c r="F336" s="2">
        <f t="shared" si="18"/>
        <v>0.25</v>
      </c>
      <c r="G336" s="1">
        <f t="shared" si="19"/>
        <v>0.25</v>
      </c>
      <c r="I336" s="2"/>
      <c r="K336" s="1"/>
    </row>
    <row r="337" spans="1:11" x14ac:dyDescent="0.25">
      <c r="A337">
        <v>7282375000</v>
      </c>
      <c r="D337" s="9"/>
      <c r="E337" s="13">
        <f t="shared" si="17"/>
        <v>-0.25</v>
      </c>
      <c r="F337" s="2">
        <f t="shared" si="18"/>
        <v>0.25</v>
      </c>
      <c r="G337" s="1">
        <f t="shared" si="19"/>
        <v>0.25</v>
      </c>
      <c r="I337" s="2"/>
      <c r="K337" s="1"/>
    </row>
    <row r="338" spans="1:11" x14ac:dyDescent="0.25">
      <c r="A338">
        <v>7304750000</v>
      </c>
      <c r="D338" s="9"/>
      <c r="E338" s="13">
        <f t="shared" si="17"/>
        <v>-0.25</v>
      </c>
      <c r="F338" s="2">
        <f t="shared" si="18"/>
        <v>0.25</v>
      </c>
      <c r="G338" s="1">
        <f t="shared" si="19"/>
        <v>0.25</v>
      </c>
      <c r="I338" s="2"/>
      <c r="K338" s="1"/>
    </row>
    <row r="339" spans="1:11" x14ac:dyDescent="0.25">
      <c r="A339">
        <v>7327125000</v>
      </c>
      <c r="D339" s="9"/>
      <c r="E339" s="13">
        <f t="shared" si="17"/>
        <v>-0.25</v>
      </c>
      <c r="F339" s="2">
        <f t="shared" si="18"/>
        <v>0.25</v>
      </c>
      <c r="G339" s="1">
        <f t="shared" si="19"/>
        <v>0.25</v>
      </c>
      <c r="I339" s="2"/>
      <c r="K339" s="1"/>
    </row>
    <row r="340" spans="1:11" x14ac:dyDescent="0.25">
      <c r="A340">
        <v>7349500000</v>
      </c>
      <c r="D340" s="9"/>
      <c r="E340" s="13">
        <f t="shared" si="17"/>
        <v>-0.25</v>
      </c>
      <c r="F340" s="2">
        <f t="shared" si="18"/>
        <v>0.25</v>
      </c>
      <c r="G340" s="1">
        <f t="shared" si="19"/>
        <v>0.25</v>
      </c>
      <c r="I340" s="2"/>
      <c r="K340" s="1"/>
    </row>
    <row r="341" spans="1:11" x14ac:dyDescent="0.25">
      <c r="A341">
        <v>7371875000</v>
      </c>
      <c r="D341" s="9"/>
      <c r="E341" s="13">
        <f t="shared" si="17"/>
        <v>-0.25</v>
      </c>
      <c r="F341" s="2">
        <f t="shared" si="18"/>
        <v>0.25</v>
      </c>
      <c r="G341" s="1">
        <f t="shared" si="19"/>
        <v>0.25</v>
      </c>
      <c r="I341" s="2"/>
      <c r="K341" s="1"/>
    </row>
    <row r="342" spans="1:11" x14ac:dyDescent="0.25">
      <c r="A342">
        <v>7394250000</v>
      </c>
      <c r="D342" s="9"/>
      <c r="E342" s="13">
        <f t="shared" si="17"/>
        <v>-0.25</v>
      </c>
      <c r="F342" s="2">
        <f t="shared" si="18"/>
        <v>0.25</v>
      </c>
      <c r="G342" s="1">
        <f t="shared" si="19"/>
        <v>0.25</v>
      </c>
      <c r="I342" s="2"/>
      <c r="K342" s="1"/>
    </row>
    <row r="343" spans="1:11" x14ac:dyDescent="0.25">
      <c r="A343">
        <v>7416625000</v>
      </c>
      <c r="D343" s="9"/>
      <c r="E343" s="13">
        <f t="shared" si="17"/>
        <v>-0.25</v>
      </c>
      <c r="F343" s="2">
        <f t="shared" si="18"/>
        <v>0.25</v>
      </c>
      <c r="G343" s="1">
        <f t="shared" si="19"/>
        <v>0.25</v>
      </c>
      <c r="I343" s="2"/>
      <c r="K343" s="1"/>
    </row>
    <row r="344" spans="1:11" x14ac:dyDescent="0.25">
      <c r="A344">
        <v>7439000000</v>
      </c>
      <c r="D344" s="9"/>
      <c r="E344" s="13">
        <f t="shared" si="17"/>
        <v>-0.25</v>
      </c>
      <c r="F344" s="2">
        <f t="shared" si="18"/>
        <v>0.25</v>
      </c>
      <c r="G344" s="1">
        <f t="shared" si="19"/>
        <v>0.25</v>
      </c>
      <c r="I344" s="2"/>
      <c r="K344" s="1"/>
    </row>
    <row r="345" spans="1:11" x14ac:dyDescent="0.25">
      <c r="A345">
        <v>7461375000</v>
      </c>
      <c r="D345" s="9"/>
      <c r="E345" s="13">
        <f t="shared" si="17"/>
        <v>-0.25</v>
      </c>
      <c r="F345" s="2">
        <f t="shared" si="18"/>
        <v>0.25</v>
      </c>
      <c r="G345" s="1">
        <f t="shared" si="19"/>
        <v>0.25</v>
      </c>
      <c r="I345" s="2"/>
      <c r="K345" s="1"/>
    </row>
    <row r="346" spans="1:11" x14ac:dyDescent="0.25">
      <c r="A346">
        <v>7483750000</v>
      </c>
      <c r="D346" s="9"/>
      <c r="E346" s="13">
        <f t="shared" si="17"/>
        <v>-0.25</v>
      </c>
      <c r="F346" s="2">
        <f t="shared" si="18"/>
        <v>0.25</v>
      </c>
      <c r="G346" s="1">
        <f t="shared" si="19"/>
        <v>0.25</v>
      </c>
      <c r="I346" s="2"/>
      <c r="K346" s="1"/>
    </row>
    <row r="347" spans="1:11" x14ac:dyDescent="0.25">
      <c r="A347">
        <v>7506125000</v>
      </c>
      <c r="D347" s="9"/>
      <c r="E347" s="13">
        <f t="shared" si="17"/>
        <v>-0.25</v>
      </c>
      <c r="F347" s="2">
        <f t="shared" si="18"/>
        <v>0.25</v>
      </c>
      <c r="G347" s="1">
        <f t="shared" si="19"/>
        <v>0.25</v>
      </c>
      <c r="I347" s="2"/>
      <c r="K347" s="1"/>
    </row>
    <row r="348" spans="1:11" x14ac:dyDescent="0.25">
      <c r="A348">
        <v>7528500000</v>
      </c>
      <c r="D348" s="9"/>
      <c r="E348" s="13">
        <f t="shared" si="17"/>
        <v>-0.25</v>
      </c>
      <c r="F348" s="2">
        <f t="shared" si="18"/>
        <v>0.25</v>
      </c>
      <c r="G348" s="1">
        <f t="shared" si="19"/>
        <v>0.25</v>
      </c>
      <c r="I348" s="2"/>
      <c r="K348" s="1"/>
    </row>
    <row r="349" spans="1:11" x14ac:dyDescent="0.25">
      <c r="A349">
        <v>7550875000</v>
      </c>
      <c r="D349" s="9"/>
      <c r="E349" s="13">
        <f t="shared" si="17"/>
        <v>-0.25</v>
      </c>
      <c r="F349" s="2">
        <f t="shared" si="18"/>
        <v>0.25</v>
      </c>
      <c r="G349" s="1">
        <f t="shared" si="19"/>
        <v>0.25</v>
      </c>
      <c r="I349" s="2"/>
      <c r="K349" s="1"/>
    </row>
    <row r="350" spans="1:11" x14ac:dyDescent="0.25">
      <c r="A350">
        <v>7573250000</v>
      </c>
      <c r="D350" s="9"/>
      <c r="E350" s="13">
        <f t="shared" si="17"/>
        <v>-0.25</v>
      </c>
      <c r="F350" s="2">
        <f t="shared" si="18"/>
        <v>0.25</v>
      </c>
      <c r="G350" s="1">
        <f t="shared" si="19"/>
        <v>0.25</v>
      </c>
      <c r="I350" s="2"/>
      <c r="K350" s="1"/>
    </row>
    <row r="351" spans="1:11" x14ac:dyDescent="0.25">
      <c r="A351">
        <v>7595625000</v>
      </c>
      <c r="D351" s="9"/>
      <c r="E351" s="13">
        <f t="shared" si="17"/>
        <v>-0.25</v>
      </c>
      <c r="F351" s="2">
        <f t="shared" si="18"/>
        <v>0.25</v>
      </c>
      <c r="G351" s="1">
        <f t="shared" si="19"/>
        <v>0.25</v>
      </c>
      <c r="I351" s="2"/>
      <c r="K351" s="1"/>
    </row>
    <row r="352" spans="1:11" x14ac:dyDescent="0.25">
      <c r="A352">
        <v>7618000000</v>
      </c>
      <c r="D352" s="9"/>
      <c r="E352" s="13">
        <f t="shared" si="17"/>
        <v>-0.25</v>
      </c>
      <c r="F352" s="2">
        <f t="shared" si="18"/>
        <v>0.25</v>
      </c>
      <c r="G352" s="1">
        <f t="shared" si="19"/>
        <v>0.25</v>
      </c>
      <c r="I352" s="2"/>
      <c r="K352" s="1"/>
    </row>
    <row r="353" spans="1:11" x14ac:dyDescent="0.25">
      <c r="A353">
        <v>7640375000</v>
      </c>
      <c r="D353" s="9"/>
      <c r="E353" s="13">
        <f t="shared" si="17"/>
        <v>-0.25</v>
      </c>
      <c r="F353" s="2">
        <f t="shared" si="18"/>
        <v>0.25</v>
      </c>
      <c r="G353" s="1">
        <f t="shared" si="19"/>
        <v>0.25</v>
      </c>
      <c r="I353" s="2"/>
      <c r="K353" s="1"/>
    </row>
    <row r="354" spans="1:11" x14ac:dyDescent="0.25">
      <c r="A354">
        <v>7662750000</v>
      </c>
      <c r="D354" s="9"/>
      <c r="E354" s="13">
        <f t="shared" si="17"/>
        <v>-0.25</v>
      </c>
      <c r="F354" s="2">
        <f t="shared" si="18"/>
        <v>0.25</v>
      </c>
      <c r="G354" s="1">
        <f t="shared" si="19"/>
        <v>0.25</v>
      </c>
      <c r="I354" s="2"/>
      <c r="K354" s="1"/>
    </row>
    <row r="355" spans="1:11" x14ac:dyDescent="0.25">
      <c r="A355">
        <v>7685125000</v>
      </c>
      <c r="D355" s="9"/>
      <c r="E355" s="13">
        <f t="shared" si="17"/>
        <v>-0.25</v>
      </c>
      <c r="F355" s="2">
        <f t="shared" si="18"/>
        <v>0.25</v>
      </c>
      <c r="G355" s="1">
        <f t="shared" si="19"/>
        <v>0.25</v>
      </c>
      <c r="I355" s="2"/>
      <c r="K355" s="1"/>
    </row>
    <row r="356" spans="1:11" x14ac:dyDescent="0.25">
      <c r="A356">
        <v>7707500000</v>
      </c>
      <c r="D356" s="9"/>
      <c r="E356" s="13">
        <f t="shared" si="17"/>
        <v>-0.25</v>
      </c>
      <c r="F356" s="2">
        <f t="shared" si="18"/>
        <v>0.25</v>
      </c>
      <c r="G356" s="1">
        <f t="shared" si="19"/>
        <v>0.25</v>
      </c>
      <c r="I356" s="2"/>
      <c r="K356" s="1"/>
    </row>
    <row r="357" spans="1:11" x14ac:dyDescent="0.25">
      <c r="A357">
        <v>7729875000</v>
      </c>
      <c r="D357" s="9"/>
      <c r="E357" s="13">
        <f t="shared" si="17"/>
        <v>-0.25</v>
      </c>
      <c r="F357" s="2">
        <f t="shared" si="18"/>
        <v>0.25</v>
      </c>
      <c r="G357" s="1">
        <f t="shared" si="19"/>
        <v>0.25</v>
      </c>
      <c r="I357" s="2"/>
      <c r="K357" s="1"/>
    </row>
    <row r="358" spans="1:11" x14ac:dyDescent="0.25">
      <c r="A358">
        <v>7752250000</v>
      </c>
      <c r="D358" s="9"/>
      <c r="E358" s="13">
        <f t="shared" ref="E358:E421" si="20">C358-E$13</f>
        <v>-0.25</v>
      </c>
      <c r="F358" s="2">
        <f t="shared" ref="F358:F421" si="21">B358-E358</f>
        <v>0.25</v>
      </c>
      <c r="G358" s="1">
        <f t="shared" ref="G358:G421" si="22">AVERAGE(F354:F362)</f>
        <v>0.25</v>
      </c>
      <c r="I358" s="2"/>
      <c r="K358" s="1"/>
    </row>
    <row r="359" spans="1:11" x14ac:dyDescent="0.25">
      <c r="A359">
        <v>7774625000</v>
      </c>
      <c r="D359" s="9"/>
      <c r="E359" s="13">
        <f t="shared" si="20"/>
        <v>-0.25</v>
      </c>
      <c r="F359" s="2">
        <f t="shared" si="21"/>
        <v>0.25</v>
      </c>
      <c r="G359" s="1">
        <f t="shared" si="22"/>
        <v>0.25</v>
      </c>
      <c r="I359" s="2"/>
      <c r="K359" s="1"/>
    </row>
    <row r="360" spans="1:11" x14ac:dyDescent="0.25">
      <c r="A360">
        <v>7797000000</v>
      </c>
      <c r="D360" s="9"/>
      <c r="E360" s="13">
        <f t="shared" si="20"/>
        <v>-0.25</v>
      </c>
      <c r="F360" s="2">
        <f t="shared" si="21"/>
        <v>0.25</v>
      </c>
      <c r="G360" s="1">
        <f t="shared" si="22"/>
        <v>0.25</v>
      </c>
      <c r="I360" s="2"/>
      <c r="K360" s="1"/>
    </row>
    <row r="361" spans="1:11" x14ac:dyDescent="0.25">
      <c r="A361">
        <v>7819375000</v>
      </c>
      <c r="D361" s="9"/>
      <c r="E361" s="13">
        <f t="shared" si="20"/>
        <v>-0.25</v>
      </c>
      <c r="F361" s="2">
        <f t="shared" si="21"/>
        <v>0.25</v>
      </c>
      <c r="G361" s="1">
        <f t="shared" si="22"/>
        <v>0.25</v>
      </c>
      <c r="I361" s="2"/>
      <c r="K361" s="1"/>
    </row>
    <row r="362" spans="1:11" x14ac:dyDescent="0.25">
      <c r="A362">
        <v>7841750000</v>
      </c>
      <c r="D362" s="9"/>
      <c r="E362" s="13">
        <f t="shared" si="20"/>
        <v>-0.25</v>
      </c>
      <c r="F362" s="2">
        <f t="shared" si="21"/>
        <v>0.25</v>
      </c>
      <c r="G362" s="1">
        <f t="shared" si="22"/>
        <v>0.25</v>
      </c>
      <c r="I362" s="2"/>
      <c r="K362" s="1"/>
    </row>
    <row r="363" spans="1:11" x14ac:dyDescent="0.25">
      <c r="A363">
        <v>7864125000</v>
      </c>
      <c r="D363" s="9"/>
      <c r="E363" s="13">
        <f t="shared" si="20"/>
        <v>-0.25</v>
      </c>
      <c r="F363" s="2">
        <f t="shared" si="21"/>
        <v>0.25</v>
      </c>
      <c r="G363" s="1">
        <f t="shared" si="22"/>
        <v>0.25</v>
      </c>
      <c r="I363" s="2"/>
      <c r="K363" s="1"/>
    </row>
    <row r="364" spans="1:11" x14ac:dyDescent="0.25">
      <c r="A364">
        <v>7886500000</v>
      </c>
      <c r="D364" s="9"/>
      <c r="E364" s="13">
        <f t="shared" si="20"/>
        <v>-0.25</v>
      </c>
      <c r="F364" s="2">
        <f t="shared" si="21"/>
        <v>0.25</v>
      </c>
      <c r="G364" s="1">
        <f t="shared" si="22"/>
        <v>0.25</v>
      </c>
      <c r="I364" s="2"/>
      <c r="K364" s="1"/>
    </row>
    <row r="365" spans="1:11" x14ac:dyDescent="0.25">
      <c r="A365">
        <v>7908875000</v>
      </c>
      <c r="D365" s="9"/>
      <c r="E365" s="13">
        <f t="shared" si="20"/>
        <v>-0.25</v>
      </c>
      <c r="F365" s="2">
        <f t="shared" si="21"/>
        <v>0.25</v>
      </c>
      <c r="G365" s="1">
        <f t="shared" si="22"/>
        <v>0.25</v>
      </c>
      <c r="I365" s="2"/>
      <c r="K365" s="1"/>
    </row>
    <row r="366" spans="1:11" x14ac:dyDescent="0.25">
      <c r="A366">
        <v>7931250000</v>
      </c>
      <c r="D366" s="9"/>
      <c r="E366" s="13">
        <f t="shared" si="20"/>
        <v>-0.25</v>
      </c>
      <c r="F366" s="2">
        <f t="shared" si="21"/>
        <v>0.25</v>
      </c>
      <c r="G366" s="1">
        <f t="shared" si="22"/>
        <v>0.25</v>
      </c>
      <c r="I366" s="2"/>
      <c r="K366" s="1"/>
    </row>
    <row r="367" spans="1:11" x14ac:dyDescent="0.25">
      <c r="A367">
        <v>7953625000</v>
      </c>
      <c r="D367" s="9"/>
      <c r="E367" s="13">
        <f t="shared" si="20"/>
        <v>-0.25</v>
      </c>
      <c r="F367" s="2">
        <f t="shared" si="21"/>
        <v>0.25</v>
      </c>
      <c r="G367" s="1">
        <f t="shared" si="22"/>
        <v>0.25</v>
      </c>
      <c r="I367" s="2"/>
      <c r="K367" s="1"/>
    </row>
    <row r="368" spans="1:11" x14ac:dyDescent="0.25">
      <c r="A368">
        <v>7976000000</v>
      </c>
      <c r="D368" s="9"/>
      <c r="E368" s="13">
        <f t="shared" si="20"/>
        <v>-0.25</v>
      </c>
      <c r="F368" s="2">
        <f t="shared" si="21"/>
        <v>0.25</v>
      </c>
      <c r="G368" s="1">
        <f t="shared" si="22"/>
        <v>0.25</v>
      </c>
      <c r="I368" s="2"/>
      <c r="K368" s="1"/>
    </row>
    <row r="369" spans="1:11" x14ac:dyDescent="0.25">
      <c r="A369">
        <v>7998375000</v>
      </c>
      <c r="D369" s="9"/>
      <c r="E369" s="13">
        <f t="shared" si="20"/>
        <v>-0.25</v>
      </c>
      <c r="F369" s="2">
        <f t="shared" si="21"/>
        <v>0.25</v>
      </c>
      <c r="G369" s="1">
        <f t="shared" si="22"/>
        <v>0.25</v>
      </c>
      <c r="I369" s="2"/>
      <c r="K369" s="1"/>
    </row>
    <row r="370" spans="1:11" x14ac:dyDescent="0.25">
      <c r="A370">
        <v>8020750000</v>
      </c>
      <c r="D370" s="9"/>
      <c r="E370" s="13">
        <f t="shared" si="20"/>
        <v>-0.25</v>
      </c>
      <c r="F370" s="2">
        <f t="shared" si="21"/>
        <v>0.25</v>
      </c>
      <c r="G370" s="1">
        <f t="shared" si="22"/>
        <v>0.25</v>
      </c>
      <c r="I370" s="2"/>
      <c r="K370" s="1"/>
    </row>
    <row r="371" spans="1:11" x14ac:dyDescent="0.25">
      <c r="A371">
        <v>8043125000</v>
      </c>
      <c r="D371" s="9"/>
      <c r="E371" s="13">
        <f t="shared" si="20"/>
        <v>-0.25</v>
      </c>
      <c r="F371" s="2">
        <f t="shared" si="21"/>
        <v>0.25</v>
      </c>
      <c r="G371" s="1">
        <f t="shared" si="22"/>
        <v>0.25</v>
      </c>
      <c r="I371" s="2"/>
      <c r="K371" s="1"/>
    </row>
    <row r="372" spans="1:11" x14ac:dyDescent="0.25">
      <c r="A372">
        <v>8065500000</v>
      </c>
      <c r="D372" s="9"/>
      <c r="E372" s="13">
        <f t="shared" si="20"/>
        <v>-0.25</v>
      </c>
      <c r="F372" s="2">
        <f t="shared" si="21"/>
        <v>0.25</v>
      </c>
      <c r="G372" s="1">
        <f t="shared" si="22"/>
        <v>0.25</v>
      </c>
      <c r="I372" s="2"/>
      <c r="K372" s="1"/>
    </row>
    <row r="373" spans="1:11" x14ac:dyDescent="0.25">
      <c r="A373">
        <v>8087875000</v>
      </c>
      <c r="D373" s="9"/>
      <c r="E373" s="13">
        <f t="shared" si="20"/>
        <v>-0.25</v>
      </c>
      <c r="F373" s="2">
        <f t="shared" si="21"/>
        <v>0.25</v>
      </c>
      <c r="G373" s="1">
        <f t="shared" si="22"/>
        <v>0.25</v>
      </c>
      <c r="I373" s="2"/>
      <c r="K373" s="1"/>
    </row>
    <row r="374" spans="1:11" x14ac:dyDescent="0.25">
      <c r="A374">
        <v>8110250000</v>
      </c>
      <c r="D374" s="9"/>
      <c r="E374" s="13">
        <f t="shared" si="20"/>
        <v>-0.25</v>
      </c>
      <c r="F374" s="2">
        <f t="shared" si="21"/>
        <v>0.25</v>
      </c>
      <c r="G374" s="1">
        <f t="shared" si="22"/>
        <v>0.25</v>
      </c>
      <c r="I374" s="2"/>
      <c r="K374" s="1"/>
    </row>
    <row r="375" spans="1:11" x14ac:dyDescent="0.25">
      <c r="A375">
        <v>8132625000</v>
      </c>
      <c r="D375" s="9"/>
      <c r="E375" s="13">
        <f t="shared" si="20"/>
        <v>-0.25</v>
      </c>
      <c r="F375" s="2">
        <f t="shared" si="21"/>
        <v>0.25</v>
      </c>
      <c r="G375" s="1">
        <f t="shared" si="22"/>
        <v>0.25</v>
      </c>
      <c r="I375" s="2"/>
      <c r="K375" s="1"/>
    </row>
    <row r="376" spans="1:11" x14ac:dyDescent="0.25">
      <c r="A376">
        <v>8155000000</v>
      </c>
      <c r="D376" s="9"/>
      <c r="E376" s="13">
        <f t="shared" si="20"/>
        <v>-0.25</v>
      </c>
      <c r="F376" s="2">
        <f t="shared" si="21"/>
        <v>0.25</v>
      </c>
      <c r="G376" s="1">
        <f t="shared" si="22"/>
        <v>0.25</v>
      </c>
      <c r="I376" s="2"/>
      <c r="K376" s="1"/>
    </row>
    <row r="377" spans="1:11" x14ac:dyDescent="0.25">
      <c r="A377">
        <v>8177375000</v>
      </c>
      <c r="D377" s="9"/>
      <c r="E377" s="13">
        <f t="shared" si="20"/>
        <v>-0.25</v>
      </c>
      <c r="F377" s="2">
        <f t="shared" si="21"/>
        <v>0.25</v>
      </c>
      <c r="G377" s="1">
        <f t="shared" si="22"/>
        <v>0.25</v>
      </c>
      <c r="I377" s="2"/>
      <c r="K377" s="1"/>
    </row>
    <row r="378" spans="1:11" x14ac:dyDescent="0.25">
      <c r="A378">
        <v>8199750000</v>
      </c>
      <c r="D378" s="9"/>
      <c r="E378" s="13">
        <f t="shared" si="20"/>
        <v>-0.25</v>
      </c>
      <c r="F378" s="2">
        <f t="shared" si="21"/>
        <v>0.25</v>
      </c>
      <c r="G378" s="1">
        <f t="shared" si="22"/>
        <v>0.25</v>
      </c>
      <c r="I378" s="2"/>
      <c r="K378" s="1"/>
    </row>
    <row r="379" spans="1:11" x14ac:dyDescent="0.25">
      <c r="A379">
        <v>8222125000</v>
      </c>
      <c r="D379" s="9"/>
      <c r="E379" s="13">
        <f t="shared" si="20"/>
        <v>-0.25</v>
      </c>
      <c r="F379" s="2">
        <f t="shared" si="21"/>
        <v>0.25</v>
      </c>
      <c r="G379" s="1">
        <f t="shared" si="22"/>
        <v>0.25</v>
      </c>
      <c r="I379" s="2"/>
      <c r="K379" s="1"/>
    </row>
    <row r="380" spans="1:11" x14ac:dyDescent="0.25">
      <c r="A380">
        <v>8244500000</v>
      </c>
      <c r="D380" s="9"/>
      <c r="E380" s="13">
        <f t="shared" si="20"/>
        <v>-0.25</v>
      </c>
      <c r="F380" s="2">
        <f t="shared" si="21"/>
        <v>0.25</v>
      </c>
      <c r="G380" s="1">
        <f t="shared" si="22"/>
        <v>0.25</v>
      </c>
      <c r="I380" s="2"/>
      <c r="K380" s="1"/>
    </row>
    <row r="381" spans="1:11" x14ac:dyDescent="0.25">
      <c r="A381">
        <v>8266875000</v>
      </c>
      <c r="D381" s="9"/>
      <c r="E381" s="13">
        <f t="shared" si="20"/>
        <v>-0.25</v>
      </c>
      <c r="F381" s="2">
        <f t="shared" si="21"/>
        <v>0.25</v>
      </c>
      <c r="G381" s="1">
        <f t="shared" si="22"/>
        <v>0.25</v>
      </c>
      <c r="I381" s="2"/>
      <c r="K381" s="1"/>
    </row>
    <row r="382" spans="1:11" x14ac:dyDescent="0.25">
      <c r="A382">
        <v>8289250000</v>
      </c>
      <c r="D382" s="9"/>
      <c r="E382" s="13">
        <f t="shared" si="20"/>
        <v>-0.25</v>
      </c>
      <c r="F382" s="2">
        <f t="shared" si="21"/>
        <v>0.25</v>
      </c>
      <c r="G382" s="1">
        <f t="shared" si="22"/>
        <v>0.25</v>
      </c>
      <c r="I382" s="2"/>
      <c r="K382" s="1"/>
    </row>
    <row r="383" spans="1:11" x14ac:dyDescent="0.25">
      <c r="A383">
        <v>8311625000</v>
      </c>
      <c r="D383" s="9"/>
      <c r="E383" s="13">
        <f t="shared" si="20"/>
        <v>-0.25</v>
      </c>
      <c r="F383" s="2">
        <f t="shared" si="21"/>
        <v>0.25</v>
      </c>
      <c r="G383" s="1">
        <f t="shared" si="22"/>
        <v>0.25</v>
      </c>
      <c r="I383" s="2"/>
      <c r="K383" s="1"/>
    </row>
    <row r="384" spans="1:11" x14ac:dyDescent="0.25">
      <c r="A384">
        <v>8334000000</v>
      </c>
      <c r="D384" s="9"/>
      <c r="E384" s="13">
        <f t="shared" si="20"/>
        <v>-0.25</v>
      </c>
      <c r="F384" s="2">
        <f t="shared" si="21"/>
        <v>0.25</v>
      </c>
      <c r="G384" s="1">
        <f t="shared" si="22"/>
        <v>0.25</v>
      </c>
      <c r="I384" s="2"/>
      <c r="K384" s="1"/>
    </row>
    <row r="385" spans="1:11" x14ac:dyDescent="0.25">
      <c r="A385">
        <v>8356375000</v>
      </c>
      <c r="D385" s="9"/>
      <c r="E385" s="13">
        <f t="shared" si="20"/>
        <v>-0.25</v>
      </c>
      <c r="F385" s="2">
        <f t="shared" si="21"/>
        <v>0.25</v>
      </c>
      <c r="G385" s="1">
        <f t="shared" si="22"/>
        <v>0.25</v>
      </c>
      <c r="I385" s="2"/>
      <c r="K385" s="1"/>
    </row>
    <row r="386" spans="1:11" x14ac:dyDescent="0.25">
      <c r="A386">
        <v>8378750000</v>
      </c>
      <c r="D386" s="9"/>
      <c r="E386" s="13">
        <f t="shared" si="20"/>
        <v>-0.25</v>
      </c>
      <c r="F386" s="2">
        <f t="shared" si="21"/>
        <v>0.25</v>
      </c>
      <c r="G386" s="1">
        <f t="shared" si="22"/>
        <v>0.25</v>
      </c>
      <c r="I386" s="2"/>
      <c r="K386" s="1"/>
    </row>
    <row r="387" spans="1:11" x14ac:dyDescent="0.25">
      <c r="A387">
        <v>8401125000</v>
      </c>
      <c r="D387" s="9"/>
      <c r="E387" s="13">
        <f t="shared" si="20"/>
        <v>-0.25</v>
      </c>
      <c r="F387" s="2">
        <f t="shared" si="21"/>
        <v>0.25</v>
      </c>
      <c r="G387" s="1">
        <f t="shared" si="22"/>
        <v>0.25</v>
      </c>
      <c r="I387" s="2"/>
      <c r="K387" s="1"/>
    </row>
    <row r="388" spans="1:11" x14ac:dyDescent="0.25">
      <c r="A388">
        <v>8423500000</v>
      </c>
      <c r="D388" s="9"/>
      <c r="E388" s="13">
        <f t="shared" si="20"/>
        <v>-0.25</v>
      </c>
      <c r="F388" s="2">
        <f t="shared" si="21"/>
        <v>0.25</v>
      </c>
      <c r="G388" s="1">
        <f t="shared" si="22"/>
        <v>0.25</v>
      </c>
      <c r="I388" s="2"/>
      <c r="K388" s="1"/>
    </row>
    <row r="389" spans="1:11" x14ac:dyDescent="0.25">
      <c r="A389">
        <v>8445875000</v>
      </c>
      <c r="D389" s="9"/>
      <c r="E389" s="13">
        <f t="shared" si="20"/>
        <v>-0.25</v>
      </c>
      <c r="F389" s="2">
        <f t="shared" si="21"/>
        <v>0.25</v>
      </c>
      <c r="G389" s="1">
        <f t="shared" si="22"/>
        <v>0.25</v>
      </c>
      <c r="I389" s="2"/>
      <c r="K389" s="1"/>
    </row>
    <row r="390" spans="1:11" x14ac:dyDescent="0.25">
      <c r="A390">
        <v>8468250000</v>
      </c>
      <c r="D390" s="9"/>
      <c r="E390" s="13">
        <f t="shared" si="20"/>
        <v>-0.25</v>
      </c>
      <c r="F390" s="2">
        <f t="shared" si="21"/>
        <v>0.25</v>
      </c>
      <c r="G390" s="1">
        <f t="shared" si="22"/>
        <v>0.25</v>
      </c>
      <c r="I390" s="2"/>
      <c r="K390" s="1"/>
    </row>
    <row r="391" spans="1:11" x14ac:dyDescent="0.25">
      <c r="A391">
        <v>8490625000</v>
      </c>
      <c r="D391" s="9"/>
      <c r="E391" s="13">
        <f t="shared" si="20"/>
        <v>-0.25</v>
      </c>
      <c r="F391" s="2">
        <f t="shared" si="21"/>
        <v>0.25</v>
      </c>
      <c r="G391" s="1">
        <f t="shared" si="22"/>
        <v>0.25</v>
      </c>
      <c r="I391" s="2"/>
      <c r="K391" s="1"/>
    </row>
    <row r="392" spans="1:11" x14ac:dyDescent="0.25">
      <c r="A392">
        <v>8513000000</v>
      </c>
      <c r="D392" s="9"/>
      <c r="E392" s="13">
        <f t="shared" si="20"/>
        <v>-0.25</v>
      </c>
      <c r="F392" s="2">
        <f t="shared" si="21"/>
        <v>0.25</v>
      </c>
      <c r="G392" s="1">
        <f t="shared" si="22"/>
        <v>0.25</v>
      </c>
      <c r="I392" s="2"/>
      <c r="K392" s="1"/>
    </row>
    <row r="393" spans="1:11" x14ac:dyDescent="0.25">
      <c r="A393">
        <v>8535375000</v>
      </c>
      <c r="D393" s="9"/>
      <c r="E393" s="13">
        <f t="shared" si="20"/>
        <v>-0.25</v>
      </c>
      <c r="F393" s="2">
        <f t="shared" si="21"/>
        <v>0.25</v>
      </c>
      <c r="G393" s="1">
        <f t="shared" si="22"/>
        <v>0.25</v>
      </c>
      <c r="I393" s="2"/>
      <c r="K393" s="1"/>
    </row>
    <row r="394" spans="1:11" x14ac:dyDescent="0.25">
      <c r="A394">
        <v>8557750000</v>
      </c>
      <c r="D394" s="9"/>
      <c r="E394" s="13">
        <f t="shared" si="20"/>
        <v>-0.25</v>
      </c>
      <c r="F394" s="2">
        <f t="shared" si="21"/>
        <v>0.25</v>
      </c>
      <c r="G394" s="1">
        <f t="shared" si="22"/>
        <v>0.25</v>
      </c>
      <c r="I394" s="2"/>
      <c r="K394" s="1"/>
    </row>
    <row r="395" spans="1:11" x14ac:dyDescent="0.25">
      <c r="A395">
        <v>8580125000</v>
      </c>
      <c r="D395" s="9"/>
      <c r="E395" s="13">
        <f t="shared" si="20"/>
        <v>-0.25</v>
      </c>
      <c r="F395" s="2">
        <f t="shared" si="21"/>
        <v>0.25</v>
      </c>
      <c r="G395" s="1">
        <f t="shared" si="22"/>
        <v>0.25</v>
      </c>
      <c r="I395" s="2"/>
      <c r="K395" s="1"/>
    </row>
    <row r="396" spans="1:11" x14ac:dyDescent="0.25">
      <c r="A396">
        <v>8602500000</v>
      </c>
      <c r="D396" s="9"/>
      <c r="E396" s="13">
        <f t="shared" si="20"/>
        <v>-0.25</v>
      </c>
      <c r="F396" s="2">
        <f t="shared" si="21"/>
        <v>0.25</v>
      </c>
      <c r="G396" s="1">
        <f t="shared" si="22"/>
        <v>0.25</v>
      </c>
      <c r="I396" s="2"/>
      <c r="K396" s="1"/>
    </row>
    <row r="397" spans="1:11" x14ac:dyDescent="0.25">
      <c r="A397">
        <v>8624875000</v>
      </c>
      <c r="D397" s="9"/>
      <c r="E397" s="13">
        <f t="shared" si="20"/>
        <v>-0.25</v>
      </c>
      <c r="F397" s="2">
        <f t="shared" si="21"/>
        <v>0.25</v>
      </c>
      <c r="G397" s="1">
        <f t="shared" si="22"/>
        <v>0.25</v>
      </c>
      <c r="I397" s="2"/>
      <c r="K397" s="1"/>
    </row>
    <row r="398" spans="1:11" x14ac:dyDescent="0.25">
      <c r="A398">
        <v>8647250000</v>
      </c>
      <c r="D398" s="9"/>
      <c r="E398" s="13">
        <f t="shared" si="20"/>
        <v>-0.25</v>
      </c>
      <c r="F398" s="2">
        <f t="shared" si="21"/>
        <v>0.25</v>
      </c>
      <c r="G398" s="1">
        <f t="shared" si="22"/>
        <v>0.25</v>
      </c>
      <c r="I398" s="2"/>
      <c r="K398" s="1"/>
    </row>
    <row r="399" spans="1:11" x14ac:dyDescent="0.25">
      <c r="A399">
        <v>8669625000</v>
      </c>
      <c r="D399" s="9"/>
      <c r="E399" s="13">
        <f t="shared" si="20"/>
        <v>-0.25</v>
      </c>
      <c r="F399" s="2">
        <f t="shared" si="21"/>
        <v>0.25</v>
      </c>
      <c r="G399" s="1">
        <f t="shared" si="22"/>
        <v>0.25</v>
      </c>
      <c r="I399" s="2"/>
      <c r="K399" s="1"/>
    </row>
    <row r="400" spans="1:11" x14ac:dyDescent="0.25">
      <c r="A400">
        <v>8692000000</v>
      </c>
      <c r="D400" s="9"/>
      <c r="E400" s="13">
        <f t="shared" si="20"/>
        <v>-0.25</v>
      </c>
      <c r="F400" s="2">
        <f t="shared" si="21"/>
        <v>0.25</v>
      </c>
      <c r="G400" s="1">
        <f t="shared" si="22"/>
        <v>0.25</v>
      </c>
      <c r="I400" s="2"/>
      <c r="K400" s="1"/>
    </row>
    <row r="401" spans="1:11" x14ac:dyDescent="0.25">
      <c r="A401">
        <v>8714375000</v>
      </c>
      <c r="D401" s="9"/>
      <c r="E401" s="13">
        <f t="shared" si="20"/>
        <v>-0.25</v>
      </c>
      <c r="F401" s="2">
        <f t="shared" si="21"/>
        <v>0.25</v>
      </c>
      <c r="G401" s="1">
        <f t="shared" si="22"/>
        <v>0.25</v>
      </c>
      <c r="I401" s="2"/>
      <c r="K401" s="1"/>
    </row>
    <row r="402" spans="1:11" x14ac:dyDescent="0.25">
      <c r="A402">
        <v>8736750000</v>
      </c>
      <c r="D402" s="9"/>
      <c r="E402" s="13">
        <f t="shared" si="20"/>
        <v>-0.25</v>
      </c>
      <c r="F402" s="2">
        <f t="shared" si="21"/>
        <v>0.25</v>
      </c>
      <c r="G402" s="1">
        <f t="shared" si="22"/>
        <v>0.25</v>
      </c>
      <c r="I402" s="2"/>
      <c r="K402" s="1"/>
    </row>
    <row r="403" spans="1:11" x14ac:dyDescent="0.25">
      <c r="A403">
        <v>8759125000</v>
      </c>
      <c r="D403" s="9"/>
      <c r="E403" s="13">
        <f t="shared" si="20"/>
        <v>-0.25</v>
      </c>
      <c r="F403" s="2">
        <f t="shared" si="21"/>
        <v>0.25</v>
      </c>
      <c r="G403" s="1">
        <f t="shared" si="22"/>
        <v>0.25</v>
      </c>
      <c r="I403" s="2"/>
      <c r="K403" s="1"/>
    </row>
    <row r="404" spans="1:11" x14ac:dyDescent="0.25">
      <c r="A404">
        <v>8781500000</v>
      </c>
      <c r="D404" s="9"/>
      <c r="E404" s="13">
        <f t="shared" si="20"/>
        <v>-0.25</v>
      </c>
      <c r="F404" s="2">
        <f t="shared" si="21"/>
        <v>0.25</v>
      </c>
      <c r="G404" s="1">
        <f t="shared" si="22"/>
        <v>0.25</v>
      </c>
      <c r="I404" s="2"/>
      <c r="K404" s="1"/>
    </row>
    <row r="405" spans="1:11" x14ac:dyDescent="0.25">
      <c r="A405">
        <v>8803875000</v>
      </c>
      <c r="D405" s="9"/>
      <c r="E405" s="13">
        <f t="shared" si="20"/>
        <v>-0.25</v>
      </c>
      <c r="F405" s="2">
        <f t="shared" si="21"/>
        <v>0.25</v>
      </c>
      <c r="G405" s="1">
        <f t="shared" si="22"/>
        <v>0.25</v>
      </c>
      <c r="I405" s="2"/>
      <c r="K405" s="1"/>
    </row>
    <row r="406" spans="1:11" x14ac:dyDescent="0.25">
      <c r="A406">
        <v>8826250000</v>
      </c>
      <c r="D406" s="9"/>
      <c r="E406" s="13">
        <f t="shared" si="20"/>
        <v>-0.25</v>
      </c>
      <c r="F406" s="2">
        <f t="shared" si="21"/>
        <v>0.25</v>
      </c>
      <c r="G406" s="1">
        <f t="shared" si="22"/>
        <v>0.25</v>
      </c>
      <c r="I406" s="2"/>
      <c r="K406" s="1"/>
    </row>
    <row r="407" spans="1:11" x14ac:dyDescent="0.25">
      <c r="A407">
        <v>8848625000</v>
      </c>
      <c r="D407" s="9"/>
      <c r="E407" s="13">
        <f t="shared" si="20"/>
        <v>-0.25</v>
      </c>
      <c r="F407" s="2">
        <f t="shared" si="21"/>
        <v>0.25</v>
      </c>
      <c r="G407" s="1">
        <f t="shared" si="22"/>
        <v>0.25</v>
      </c>
      <c r="I407" s="2"/>
      <c r="K407" s="1"/>
    </row>
    <row r="408" spans="1:11" x14ac:dyDescent="0.25">
      <c r="A408">
        <v>8871000000</v>
      </c>
      <c r="D408" s="9"/>
      <c r="E408" s="13">
        <f t="shared" si="20"/>
        <v>-0.25</v>
      </c>
      <c r="F408" s="2">
        <f t="shared" si="21"/>
        <v>0.25</v>
      </c>
      <c r="G408" s="1">
        <f t="shared" si="22"/>
        <v>0.25</v>
      </c>
      <c r="I408" s="2"/>
      <c r="K408" s="1"/>
    </row>
    <row r="409" spans="1:11" x14ac:dyDescent="0.25">
      <c r="A409">
        <v>8893375000</v>
      </c>
      <c r="D409" s="9"/>
      <c r="E409" s="13">
        <f t="shared" si="20"/>
        <v>-0.25</v>
      </c>
      <c r="F409" s="2">
        <f t="shared" si="21"/>
        <v>0.25</v>
      </c>
      <c r="G409" s="1">
        <f t="shared" si="22"/>
        <v>0.25</v>
      </c>
      <c r="I409" s="2"/>
      <c r="K409" s="1"/>
    </row>
    <row r="410" spans="1:11" x14ac:dyDescent="0.25">
      <c r="A410">
        <v>8915750000</v>
      </c>
      <c r="D410" s="9"/>
      <c r="E410" s="13">
        <f t="shared" si="20"/>
        <v>-0.25</v>
      </c>
      <c r="F410" s="2">
        <f t="shared" si="21"/>
        <v>0.25</v>
      </c>
      <c r="G410" s="1">
        <f t="shared" si="22"/>
        <v>0.25</v>
      </c>
      <c r="I410" s="2"/>
      <c r="K410" s="1"/>
    </row>
    <row r="411" spans="1:11" x14ac:dyDescent="0.25">
      <c r="A411">
        <v>8938125000</v>
      </c>
      <c r="D411" s="9"/>
      <c r="E411" s="13">
        <f t="shared" si="20"/>
        <v>-0.25</v>
      </c>
      <c r="F411" s="2">
        <f t="shared" si="21"/>
        <v>0.25</v>
      </c>
      <c r="G411" s="1">
        <f t="shared" si="22"/>
        <v>0.25</v>
      </c>
      <c r="I411" s="2"/>
      <c r="K411" s="1"/>
    </row>
    <row r="412" spans="1:11" x14ac:dyDescent="0.25">
      <c r="A412">
        <v>8960500000</v>
      </c>
      <c r="D412" s="9"/>
      <c r="E412" s="13">
        <f t="shared" si="20"/>
        <v>-0.25</v>
      </c>
      <c r="F412" s="2">
        <f t="shared" si="21"/>
        <v>0.25</v>
      </c>
      <c r="G412" s="1">
        <f t="shared" si="22"/>
        <v>0.25</v>
      </c>
      <c r="I412" s="2"/>
      <c r="K412" s="1"/>
    </row>
    <row r="413" spans="1:11" x14ac:dyDescent="0.25">
      <c r="A413">
        <v>8982875000</v>
      </c>
      <c r="D413" s="9"/>
      <c r="E413" s="13">
        <f t="shared" si="20"/>
        <v>-0.25</v>
      </c>
      <c r="F413" s="2">
        <f t="shared" si="21"/>
        <v>0.25</v>
      </c>
      <c r="G413" s="1">
        <f t="shared" si="22"/>
        <v>0.25</v>
      </c>
      <c r="I413" s="2"/>
      <c r="K413" s="1"/>
    </row>
    <row r="414" spans="1:11" x14ac:dyDescent="0.25">
      <c r="A414">
        <v>9005250000</v>
      </c>
      <c r="D414" s="9"/>
      <c r="E414" s="13">
        <f t="shared" si="20"/>
        <v>-0.25</v>
      </c>
      <c r="F414" s="2">
        <f t="shared" si="21"/>
        <v>0.25</v>
      </c>
      <c r="G414" s="1">
        <f t="shared" si="22"/>
        <v>0.25</v>
      </c>
      <c r="I414" s="2"/>
      <c r="K414" s="1"/>
    </row>
    <row r="415" spans="1:11" x14ac:dyDescent="0.25">
      <c r="A415">
        <v>9027625000</v>
      </c>
      <c r="D415" s="9"/>
      <c r="E415" s="13">
        <f t="shared" si="20"/>
        <v>-0.25</v>
      </c>
      <c r="F415" s="2">
        <f t="shared" si="21"/>
        <v>0.25</v>
      </c>
      <c r="G415" s="1">
        <f t="shared" si="22"/>
        <v>0.25</v>
      </c>
      <c r="I415" s="2"/>
      <c r="K415" s="1"/>
    </row>
    <row r="416" spans="1:11" x14ac:dyDescent="0.25">
      <c r="A416">
        <v>9050000000</v>
      </c>
      <c r="D416" s="9"/>
      <c r="E416" s="13">
        <f t="shared" si="20"/>
        <v>-0.25</v>
      </c>
      <c r="F416" s="2">
        <f t="shared" si="21"/>
        <v>0.25</v>
      </c>
      <c r="G416" s="1">
        <f t="shared" si="22"/>
        <v>0.25</v>
      </c>
      <c r="I416" s="2"/>
      <c r="K416" s="1"/>
    </row>
    <row r="417" spans="1:7" x14ac:dyDescent="0.25">
      <c r="A417">
        <v>9072375000</v>
      </c>
      <c r="D417" s="9"/>
      <c r="E417" s="13">
        <f t="shared" si="20"/>
        <v>-0.25</v>
      </c>
      <c r="F417" s="2">
        <f t="shared" si="21"/>
        <v>0.25</v>
      </c>
      <c r="G417" s="1">
        <f t="shared" si="22"/>
        <v>0.25</v>
      </c>
    </row>
    <row r="418" spans="1:7" x14ac:dyDescent="0.25">
      <c r="A418">
        <v>9094750000</v>
      </c>
      <c r="D418" s="9"/>
      <c r="E418" s="13">
        <f t="shared" si="20"/>
        <v>-0.25</v>
      </c>
      <c r="F418" s="2">
        <f t="shared" si="21"/>
        <v>0.25</v>
      </c>
      <c r="G418" s="1">
        <f t="shared" si="22"/>
        <v>0.25</v>
      </c>
    </row>
    <row r="419" spans="1:7" x14ac:dyDescent="0.25">
      <c r="A419">
        <v>9117125000</v>
      </c>
      <c r="D419" s="9"/>
      <c r="E419" s="13">
        <f t="shared" si="20"/>
        <v>-0.25</v>
      </c>
      <c r="F419" s="2">
        <f t="shared" si="21"/>
        <v>0.25</v>
      </c>
      <c r="G419" s="1">
        <f t="shared" si="22"/>
        <v>0.25</v>
      </c>
    </row>
    <row r="420" spans="1:7" x14ac:dyDescent="0.25">
      <c r="A420">
        <v>9139500000</v>
      </c>
      <c r="D420" s="9"/>
      <c r="E420" s="13">
        <f t="shared" si="20"/>
        <v>-0.25</v>
      </c>
      <c r="F420" s="2">
        <f t="shared" si="21"/>
        <v>0.25</v>
      </c>
      <c r="G420" s="1">
        <f t="shared" si="22"/>
        <v>0.25</v>
      </c>
    </row>
    <row r="421" spans="1:7" x14ac:dyDescent="0.25">
      <c r="A421">
        <v>9161875000</v>
      </c>
      <c r="D421" s="9"/>
      <c r="E421" s="13">
        <f t="shared" si="20"/>
        <v>-0.25</v>
      </c>
      <c r="F421" s="2">
        <f t="shared" si="21"/>
        <v>0.25</v>
      </c>
      <c r="G421" s="1">
        <f t="shared" si="22"/>
        <v>0.25</v>
      </c>
    </row>
    <row r="422" spans="1:7" x14ac:dyDescent="0.25">
      <c r="A422">
        <v>9184250000</v>
      </c>
      <c r="D422" s="9"/>
      <c r="E422" s="13">
        <f t="shared" ref="E422:E485" si="23">C422-E$13</f>
        <v>-0.25</v>
      </c>
      <c r="F422" s="2">
        <f t="shared" ref="F422:F485" si="24">B422-E422</f>
        <v>0.25</v>
      </c>
      <c r="G422" s="1">
        <f t="shared" ref="G422:G485" si="25">AVERAGE(F418:F426)</f>
        <v>0.25</v>
      </c>
    </row>
    <row r="423" spans="1:7" x14ac:dyDescent="0.25">
      <c r="A423">
        <v>9206625000</v>
      </c>
      <c r="D423" s="9"/>
      <c r="E423" s="13">
        <f t="shared" si="23"/>
        <v>-0.25</v>
      </c>
      <c r="F423" s="2">
        <f t="shared" si="24"/>
        <v>0.25</v>
      </c>
      <c r="G423" s="1">
        <f t="shared" si="25"/>
        <v>0.25</v>
      </c>
    </row>
    <row r="424" spans="1:7" x14ac:dyDescent="0.25">
      <c r="A424">
        <v>9229000000</v>
      </c>
      <c r="D424" s="9"/>
      <c r="E424" s="13">
        <f t="shared" si="23"/>
        <v>-0.25</v>
      </c>
      <c r="F424" s="2">
        <f t="shared" si="24"/>
        <v>0.25</v>
      </c>
      <c r="G424" s="1">
        <f t="shared" si="25"/>
        <v>0.25</v>
      </c>
    </row>
    <row r="425" spans="1:7" x14ac:dyDescent="0.25">
      <c r="A425">
        <v>9251375000</v>
      </c>
      <c r="D425" s="9"/>
      <c r="E425" s="13">
        <f t="shared" si="23"/>
        <v>-0.25</v>
      </c>
      <c r="F425" s="2">
        <f t="shared" si="24"/>
        <v>0.25</v>
      </c>
      <c r="G425" s="1">
        <f t="shared" si="25"/>
        <v>0.25</v>
      </c>
    </row>
    <row r="426" spans="1:7" x14ac:dyDescent="0.25">
      <c r="A426">
        <v>9273750000</v>
      </c>
      <c r="D426" s="9"/>
      <c r="E426" s="13">
        <f t="shared" si="23"/>
        <v>-0.25</v>
      </c>
      <c r="F426" s="2">
        <f t="shared" si="24"/>
        <v>0.25</v>
      </c>
      <c r="G426" s="1">
        <f t="shared" si="25"/>
        <v>0.25</v>
      </c>
    </row>
    <row r="427" spans="1:7" x14ac:dyDescent="0.25">
      <c r="A427">
        <v>9296125000</v>
      </c>
      <c r="D427" s="9"/>
      <c r="E427" s="13">
        <f t="shared" si="23"/>
        <v>-0.25</v>
      </c>
      <c r="F427" s="2">
        <f t="shared" si="24"/>
        <v>0.25</v>
      </c>
      <c r="G427" s="1">
        <f t="shared" si="25"/>
        <v>0.25</v>
      </c>
    </row>
    <row r="428" spans="1:7" x14ac:dyDescent="0.25">
      <c r="A428">
        <v>9318500000</v>
      </c>
      <c r="D428" s="9"/>
      <c r="E428" s="13">
        <f t="shared" si="23"/>
        <v>-0.25</v>
      </c>
      <c r="F428" s="2">
        <f t="shared" si="24"/>
        <v>0.25</v>
      </c>
      <c r="G428" s="1">
        <f t="shared" si="25"/>
        <v>0.25</v>
      </c>
    </row>
    <row r="429" spans="1:7" x14ac:dyDescent="0.25">
      <c r="A429">
        <v>9340875000</v>
      </c>
      <c r="D429" s="9"/>
      <c r="E429" s="13">
        <f t="shared" si="23"/>
        <v>-0.25</v>
      </c>
      <c r="F429" s="2">
        <f t="shared" si="24"/>
        <v>0.25</v>
      </c>
      <c r="G429" s="1">
        <f t="shared" si="25"/>
        <v>0.25</v>
      </c>
    </row>
    <row r="430" spans="1:7" x14ac:dyDescent="0.25">
      <c r="A430">
        <v>9363250000</v>
      </c>
      <c r="D430" s="9"/>
      <c r="E430" s="13">
        <f t="shared" si="23"/>
        <v>-0.25</v>
      </c>
      <c r="F430" s="2">
        <f t="shared" si="24"/>
        <v>0.25</v>
      </c>
      <c r="G430" s="1">
        <f t="shared" si="25"/>
        <v>0.25</v>
      </c>
    </row>
    <row r="431" spans="1:7" x14ac:dyDescent="0.25">
      <c r="A431">
        <v>9385625000</v>
      </c>
      <c r="D431" s="9"/>
      <c r="E431" s="13">
        <f t="shared" si="23"/>
        <v>-0.25</v>
      </c>
      <c r="F431" s="2">
        <f t="shared" si="24"/>
        <v>0.25</v>
      </c>
      <c r="G431" s="1">
        <f t="shared" si="25"/>
        <v>0.25</v>
      </c>
    </row>
    <row r="432" spans="1:7" x14ac:dyDescent="0.25">
      <c r="A432">
        <v>9408000000</v>
      </c>
      <c r="D432" s="9"/>
      <c r="E432" s="13">
        <f t="shared" si="23"/>
        <v>-0.25</v>
      </c>
      <c r="F432" s="2">
        <f t="shared" si="24"/>
        <v>0.25</v>
      </c>
      <c r="G432" s="1">
        <f t="shared" si="25"/>
        <v>0.25</v>
      </c>
    </row>
    <row r="433" spans="1:7" x14ac:dyDescent="0.25">
      <c r="A433">
        <v>9430375000</v>
      </c>
      <c r="D433" s="9"/>
      <c r="E433" s="13">
        <f t="shared" si="23"/>
        <v>-0.25</v>
      </c>
      <c r="F433" s="2">
        <f t="shared" si="24"/>
        <v>0.25</v>
      </c>
      <c r="G433" s="1">
        <f t="shared" si="25"/>
        <v>0.25</v>
      </c>
    </row>
    <row r="434" spans="1:7" x14ac:dyDescent="0.25">
      <c r="A434">
        <v>9452750000</v>
      </c>
      <c r="D434" s="9"/>
      <c r="E434" s="13">
        <f t="shared" si="23"/>
        <v>-0.25</v>
      </c>
      <c r="F434" s="2">
        <f t="shared" si="24"/>
        <v>0.25</v>
      </c>
      <c r="G434" s="1">
        <f t="shared" si="25"/>
        <v>0.25</v>
      </c>
    </row>
    <row r="435" spans="1:7" x14ac:dyDescent="0.25">
      <c r="A435">
        <v>9475125000</v>
      </c>
      <c r="D435" s="9"/>
      <c r="E435" s="13">
        <f t="shared" si="23"/>
        <v>-0.25</v>
      </c>
      <c r="F435" s="2">
        <f t="shared" si="24"/>
        <v>0.25</v>
      </c>
      <c r="G435" s="1">
        <f t="shared" si="25"/>
        <v>0.25</v>
      </c>
    </row>
    <row r="436" spans="1:7" x14ac:dyDescent="0.25">
      <c r="A436">
        <v>9497500000</v>
      </c>
      <c r="D436" s="9"/>
      <c r="E436" s="13">
        <f t="shared" si="23"/>
        <v>-0.25</v>
      </c>
      <c r="F436" s="2">
        <f t="shared" si="24"/>
        <v>0.25</v>
      </c>
      <c r="G436" s="1">
        <f t="shared" si="25"/>
        <v>0.25</v>
      </c>
    </row>
    <row r="437" spans="1:7" x14ac:dyDescent="0.25">
      <c r="A437">
        <v>9519875000</v>
      </c>
      <c r="D437" s="9"/>
      <c r="E437" s="13">
        <f t="shared" si="23"/>
        <v>-0.25</v>
      </c>
      <c r="F437" s="2">
        <f t="shared" si="24"/>
        <v>0.25</v>
      </c>
      <c r="G437" s="1">
        <f t="shared" si="25"/>
        <v>0.25</v>
      </c>
    </row>
    <row r="438" spans="1:7" x14ac:dyDescent="0.25">
      <c r="A438">
        <v>9542250000</v>
      </c>
      <c r="D438" s="9"/>
      <c r="E438" s="13">
        <f t="shared" si="23"/>
        <v>-0.25</v>
      </c>
      <c r="F438" s="2">
        <f t="shared" si="24"/>
        <v>0.25</v>
      </c>
      <c r="G438" s="1">
        <f t="shared" si="25"/>
        <v>0.25</v>
      </c>
    </row>
    <row r="439" spans="1:7" x14ac:dyDescent="0.25">
      <c r="A439">
        <v>9564625000</v>
      </c>
      <c r="D439" s="9"/>
      <c r="E439" s="13">
        <f t="shared" si="23"/>
        <v>-0.25</v>
      </c>
      <c r="F439" s="2">
        <f t="shared" si="24"/>
        <v>0.25</v>
      </c>
      <c r="G439" s="1">
        <f t="shared" si="25"/>
        <v>0.25</v>
      </c>
    </row>
    <row r="440" spans="1:7" x14ac:dyDescent="0.25">
      <c r="A440">
        <v>9587000000</v>
      </c>
      <c r="D440" s="9"/>
      <c r="E440" s="13">
        <f t="shared" si="23"/>
        <v>-0.25</v>
      </c>
      <c r="F440" s="2">
        <f t="shared" si="24"/>
        <v>0.25</v>
      </c>
      <c r="G440" s="1">
        <f t="shared" si="25"/>
        <v>0.25</v>
      </c>
    </row>
    <row r="441" spans="1:7" x14ac:dyDescent="0.25">
      <c r="A441">
        <v>9609375000</v>
      </c>
      <c r="D441" s="9"/>
      <c r="E441" s="13">
        <f t="shared" si="23"/>
        <v>-0.25</v>
      </c>
      <c r="F441" s="2">
        <f t="shared" si="24"/>
        <v>0.25</v>
      </c>
      <c r="G441" s="1">
        <f t="shared" si="25"/>
        <v>0.25</v>
      </c>
    </row>
    <row r="442" spans="1:7" x14ac:dyDescent="0.25">
      <c r="A442">
        <v>9631750000</v>
      </c>
      <c r="D442" s="9"/>
      <c r="E442" s="13">
        <f t="shared" si="23"/>
        <v>-0.25</v>
      </c>
      <c r="F442" s="2">
        <f t="shared" si="24"/>
        <v>0.25</v>
      </c>
      <c r="G442" s="1">
        <f t="shared" si="25"/>
        <v>0.25</v>
      </c>
    </row>
    <row r="443" spans="1:7" x14ac:dyDescent="0.25">
      <c r="A443">
        <v>9654125000</v>
      </c>
      <c r="D443" s="9"/>
      <c r="E443" s="13">
        <f t="shared" si="23"/>
        <v>-0.25</v>
      </c>
      <c r="F443" s="2">
        <f t="shared" si="24"/>
        <v>0.25</v>
      </c>
      <c r="G443" s="1">
        <f t="shared" si="25"/>
        <v>0.25</v>
      </c>
    </row>
    <row r="444" spans="1:7" x14ac:dyDescent="0.25">
      <c r="A444">
        <v>9676500000</v>
      </c>
      <c r="D444" s="9"/>
      <c r="E444" s="13">
        <f t="shared" si="23"/>
        <v>-0.25</v>
      </c>
      <c r="F444" s="2">
        <f t="shared" si="24"/>
        <v>0.25</v>
      </c>
      <c r="G444" s="1">
        <f t="shared" si="25"/>
        <v>0.25</v>
      </c>
    </row>
    <row r="445" spans="1:7" x14ac:dyDescent="0.25">
      <c r="A445">
        <v>9698875000</v>
      </c>
      <c r="D445" s="9"/>
      <c r="E445" s="13">
        <f t="shared" si="23"/>
        <v>-0.25</v>
      </c>
      <c r="F445" s="2">
        <f t="shared" si="24"/>
        <v>0.25</v>
      </c>
      <c r="G445" s="1">
        <f t="shared" si="25"/>
        <v>0.25</v>
      </c>
    </row>
    <row r="446" spans="1:7" x14ac:dyDescent="0.25">
      <c r="A446">
        <v>9721250000</v>
      </c>
      <c r="D446" s="9"/>
      <c r="E446" s="13">
        <f t="shared" si="23"/>
        <v>-0.25</v>
      </c>
      <c r="F446" s="2">
        <f t="shared" si="24"/>
        <v>0.25</v>
      </c>
      <c r="G446" s="1">
        <f t="shared" si="25"/>
        <v>0.25</v>
      </c>
    </row>
    <row r="447" spans="1:7" x14ac:dyDescent="0.25">
      <c r="A447">
        <v>9743625000</v>
      </c>
      <c r="D447" s="9"/>
      <c r="E447" s="13">
        <f t="shared" si="23"/>
        <v>-0.25</v>
      </c>
      <c r="F447" s="2">
        <f t="shared" si="24"/>
        <v>0.25</v>
      </c>
      <c r="G447" s="1">
        <f t="shared" si="25"/>
        <v>0.25</v>
      </c>
    </row>
    <row r="448" spans="1:7" x14ac:dyDescent="0.25">
      <c r="A448">
        <v>9766000000</v>
      </c>
      <c r="D448" s="9"/>
      <c r="E448" s="13">
        <f t="shared" si="23"/>
        <v>-0.25</v>
      </c>
      <c r="F448" s="2">
        <f t="shared" si="24"/>
        <v>0.25</v>
      </c>
      <c r="G448" s="1">
        <f t="shared" si="25"/>
        <v>0.25</v>
      </c>
    </row>
    <row r="449" spans="1:7" x14ac:dyDescent="0.25">
      <c r="A449">
        <v>9788375000</v>
      </c>
      <c r="D449" s="9"/>
      <c r="E449" s="13">
        <f t="shared" si="23"/>
        <v>-0.25</v>
      </c>
      <c r="F449" s="2">
        <f t="shared" si="24"/>
        <v>0.25</v>
      </c>
      <c r="G449" s="1">
        <f t="shared" si="25"/>
        <v>0.25</v>
      </c>
    </row>
    <row r="450" spans="1:7" x14ac:dyDescent="0.25">
      <c r="A450">
        <v>9810750000</v>
      </c>
      <c r="D450" s="9"/>
      <c r="E450" s="13">
        <f t="shared" si="23"/>
        <v>-0.25</v>
      </c>
      <c r="F450" s="2">
        <f t="shared" si="24"/>
        <v>0.25</v>
      </c>
      <c r="G450" s="1">
        <f t="shared" si="25"/>
        <v>0.25</v>
      </c>
    </row>
    <row r="451" spans="1:7" x14ac:dyDescent="0.25">
      <c r="A451">
        <v>9833125000</v>
      </c>
      <c r="D451" s="9"/>
      <c r="E451" s="13">
        <f t="shared" si="23"/>
        <v>-0.25</v>
      </c>
      <c r="F451" s="2">
        <f t="shared" si="24"/>
        <v>0.25</v>
      </c>
      <c r="G451" s="1">
        <f t="shared" si="25"/>
        <v>0.25</v>
      </c>
    </row>
    <row r="452" spans="1:7" x14ac:dyDescent="0.25">
      <c r="A452">
        <v>9855500000</v>
      </c>
      <c r="D452" s="9"/>
      <c r="E452" s="13">
        <f t="shared" si="23"/>
        <v>-0.25</v>
      </c>
      <c r="F452" s="2">
        <f t="shared" si="24"/>
        <v>0.25</v>
      </c>
      <c r="G452" s="1">
        <f t="shared" si="25"/>
        <v>0.25</v>
      </c>
    </row>
    <row r="453" spans="1:7" x14ac:dyDescent="0.25">
      <c r="A453">
        <v>9877875000</v>
      </c>
      <c r="D453" s="9"/>
      <c r="E453" s="13">
        <f t="shared" si="23"/>
        <v>-0.25</v>
      </c>
      <c r="F453" s="2">
        <f t="shared" si="24"/>
        <v>0.25</v>
      </c>
      <c r="G453" s="1">
        <f t="shared" si="25"/>
        <v>0.25</v>
      </c>
    </row>
    <row r="454" spans="1:7" x14ac:dyDescent="0.25">
      <c r="A454">
        <v>9900250000</v>
      </c>
      <c r="D454" s="9"/>
      <c r="E454" s="13">
        <f t="shared" si="23"/>
        <v>-0.25</v>
      </c>
      <c r="F454" s="2">
        <f t="shared" si="24"/>
        <v>0.25</v>
      </c>
      <c r="G454" s="1">
        <f t="shared" si="25"/>
        <v>0.25</v>
      </c>
    </row>
    <row r="455" spans="1:7" x14ac:dyDescent="0.25">
      <c r="A455">
        <v>9922625000</v>
      </c>
      <c r="D455" s="9"/>
      <c r="E455" s="13">
        <f t="shared" si="23"/>
        <v>-0.25</v>
      </c>
      <c r="F455" s="2">
        <f t="shared" si="24"/>
        <v>0.25</v>
      </c>
      <c r="G455" s="1">
        <f t="shared" si="25"/>
        <v>0.25</v>
      </c>
    </row>
    <row r="456" spans="1:7" x14ac:dyDescent="0.25">
      <c r="A456">
        <v>9945000000</v>
      </c>
      <c r="D456" s="9"/>
      <c r="E456" s="13">
        <f t="shared" si="23"/>
        <v>-0.25</v>
      </c>
      <c r="F456" s="2">
        <f t="shared" si="24"/>
        <v>0.25</v>
      </c>
      <c r="G456" s="1">
        <f t="shared" si="25"/>
        <v>0.25</v>
      </c>
    </row>
    <row r="457" spans="1:7" x14ac:dyDescent="0.25">
      <c r="A457">
        <v>9967375000</v>
      </c>
      <c r="D457" s="9"/>
      <c r="E457" s="13">
        <f t="shared" si="23"/>
        <v>-0.25</v>
      </c>
      <c r="F457" s="2">
        <f t="shared" si="24"/>
        <v>0.25</v>
      </c>
      <c r="G457" s="1">
        <f t="shared" si="25"/>
        <v>0.25</v>
      </c>
    </row>
    <row r="458" spans="1:7" x14ac:dyDescent="0.25">
      <c r="A458">
        <v>9989750000</v>
      </c>
      <c r="D458" s="9"/>
      <c r="E458" s="13">
        <f t="shared" si="23"/>
        <v>-0.25</v>
      </c>
      <c r="F458" s="2">
        <f t="shared" si="24"/>
        <v>0.25</v>
      </c>
      <c r="G458" s="1">
        <f t="shared" si="25"/>
        <v>0.25</v>
      </c>
    </row>
    <row r="459" spans="1:7" x14ac:dyDescent="0.25">
      <c r="A459">
        <v>10012125000</v>
      </c>
      <c r="D459" s="9"/>
      <c r="E459" s="13">
        <f t="shared" si="23"/>
        <v>-0.25</v>
      </c>
      <c r="F459" s="2">
        <f t="shared" si="24"/>
        <v>0.25</v>
      </c>
      <c r="G459" s="1">
        <f t="shared" si="25"/>
        <v>0.25</v>
      </c>
    </row>
    <row r="460" spans="1:7" x14ac:dyDescent="0.25">
      <c r="A460">
        <v>10034500000</v>
      </c>
      <c r="D460" s="9"/>
      <c r="E460" s="13">
        <f t="shared" si="23"/>
        <v>-0.25</v>
      </c>
      <c r="F460" s="2">
        <f t="shared" si="24"/>
        <v>0.25</v>
      </c>
      <c r="G460" s="1">
        <f t="shared" si="25"/>
        <v>0.25</v>
      </c>
    </row>
    <row r="461" spans="1:7" x14ac:dyDescent="0.25">
      <c r="A461">
        <v>10056875000</v>
      </c>
      <c r="D461" s="9"/>
      <c r="E461" s="13">
        <f t="shared" si="23"/>
        <v>-0.25</v>
      </c>
      <c r="F461" s="2">
        <f t="shared" si="24"/>
        <v>0.25</v>
      </c>
      <c r="G461" s="1">
        <f t="shared" si="25"/>
        <v>0.25</v>
      </c>
    </row>
    <row r="462" spans="1:7" x14ac:dyDescent="0.25">
      <c r="A462">
        <v>10079250000</v>
      </c>
      <c r="D462" s="9"/>
      <c r="E462" s="13">
        <f t="shared" si="23"/>
        <v>-0.25</v>
      </c>
      <c r="F462" s="2">
        <f t="shared" si="24"/>
        <v>0.25</v>
      </c>
      <c r="G462" s="1">
        <f t="shared" si="25"/>
        <v>0.25</v>
      </c>
    </row>
    <row r="463" spans="1:7" x14ac:dyDescent="0.25">
      <c r="A463">
        <v>10101625000</v>
      </c>
      <c r="D463" s="9"/>
      <c r="E463" s="13">
        <f t="shared" si="23"/>
        <v>-0.25</v>
      </c>
      <c r="F463" s="2">
        <f t="shared" si="24"/>
        <v>0.25</v>
      </c>
      <c r="G463" s="1">
        <f t="shared" si="25"/>
        <v>0.25</v>
      </c>
    </row>
    <row r="464" spans="1:7" x14ac:dyDescent="0.25">
      <c r="A464">
        <v>10124000000</v>
      </c>
      <c r="D464" s="9"/>
      <c r="E464" s="13">
        <f t="shared" si="23"/>
        <v>-0.25</v>
      </c>
      <c r="F464" s="2">
        <f t="shared" si="24"/>
        <v>0.25</v>
      </c>
      <c r="G464" s="1">
        <f t="shared" si="25"/>
        <v>0.25</v>
      </c>
    </row>
    <row r="465" spans="1:7" x14ac:dyDescent="0.25">
      <c r="A465">
        <v>10146375000</v>
      </c>
      <c r="D465" s="9"/>
      <c r="E465" s="13">
        <f t="shared" si="23"/>
        <v>-0.25</v>
      </c>
      <c r="F465" s="2">
        <f t="shared" si="24"/>
        <v>0.25</v>
      </c>
      <c r="G465" s="1">
        <f t="shared" si="25"/>
        <v>0.25</v>
      </c>
    </row>
    <row r="466" spans="1:7" x14ac:dyDescent="0.25">
      <c r="A466">
        <v>10168750000</v>
      </c>
      <c r="D466" s="9"/>
      <c r="E466" s="13">
        <f t="shared" si="23"/>
        <v>-0.25</v>
      </c>
      <c r="F466" s="2">
        <f t="shared" si="24"/>
        <v>0.25</v>
      </c>
      <c r="G466" s="1">
        <f t="shared" si="25"/>
        <v>0.25</v>
      </c>
    </row>
    <row r="467" spans="1:7" x14ac:dyDescent="0.25">
      <c r="A467">
        <v>10191125000</v>
      </c>
      <c r="D467" s="9"/>
      <c r="E467" s="13">
        <f t="shared" si="23"/>
        <v>-0.25</v>
      </c>
      <c r="F467" s="2">
        <f t="shared" si="24"/>
        <v>0.25</v>
      </c>
      <c r="G467" s="1">
        <f t="shared" si="25"/>
        <v>0.25</v>
      </c>
    </row>
    <row r="468" spans="1:7" x14ac:dyDescent="0.25">
      <c r="A468">
        <v>10213500000</v>
      </c>
      <c r="D468" s="9"/>
      <c r="E468" s="13">
        <f t="shared" si="23"/>
        <v>-0.25</v>
      </c>
      <c r="F468" s="2">
        <f t="shared" si="24"/>
        <v>0.25</v>
      </c>
      <c r="G468" s="1">
        <f t="shared" si="25"/>
        <v>0.25</v>
      </c>
    </row>
    <row r="469" spans="1:7" x14ac:dyDescent="0.25">
      <c r="A469">
        <v>10235875000</v>
      </c>
      <c r="D469" s="9"/>
      <c r="E469" s="13">
        <f t="shared" si="23"/>
        <v>-0.25</v>
      </c>
      <c r="F469" s="2">
        <f t="shared" si="24"/>
        <v>0.25</v>
      </c>
      <c r="G469" s="1">
        <f t="shared" si="25"/>
        <v>0.25</v>
      </c>
    </row>
    <row r="470" spans="1:7" x14ac:dyDescent="0.25">
      <c r="A470">
        <v>10258250000</v>
      </c>
      <c r="D470" s="9"/>
      <c r="E470" s="13">
        <f t="shared" si="23"/>
        <v>-0.25</v>
      </c>
      <c r="F470" s="2">
        <f t="shared" si="24"/>
        <v>0.25</v>
      </c>
      <c r="G470" s="1">
        <f t="shared" si="25"/>
        <v>0.25</v>
      </c>
    </row>
    <row r="471" spans="1:7" x14ac:dyDescent="0.25">
      <c r="A471">
        <v>10280625000</v>
      </c>
      <c r="D471" s="9"/>
      <c r="E471" s="13">
        <f t="shared" si="23"/>
        <v>-0.25</v>
      </c>
      <c r="F471" s="2">
        <f t="shared" si="24"/>
        <v>0.25</v>
      </c>
      <c r="G471" s="1">
        <f t="shared" si="25"/>
        <v>0.25</v>
      </c>
    </row>
    <row r="472" spans="1:7" x14ac:dyDescent="0.25">
      <c r="A472">
        <v>10303000000</v>
      </c>
      <c r="D472" s="9"/>
      <c r="E472" s="13">
        <f t="shared" si="23"/>
        <v>-0.25</v>
      </c>
      <c r="F472" s="2">
        <f t="shared" si="24"/>
        <v>0.25</v>
      </c>
      <c r="G472" s="1">
        <f t="shared" si="25"/>
        <v>0.25</v>
      </c>
    </row>
    <row r="473" spans="1:7" x14ac:dyDescent="0.25">
      <c r="A473">
        <v>10325375000</v>
      </c>
      <c r="D473" s="9"/>
      <c r="E473" s="13">
        <f t="shared" si="23"/>
        <v>-0.25</v>
      </c>
      <c r="F473" s="2">
        <f t="shared" si="24"/>
        <v>0.25</v>
      </c>
      <c r="G473" s="1">
        <f t="shared" si="25"/>
        <v>0.25</v>
      </c>
    </row>
    <row r="474" spans="1:7" x14ac:dyDescent="0.25">
      <c r="A474">
        <v>10347750000</v>
      </c>
      <c r="D474" s="9"/>
      <c r="E474" s="13">
        <f t="shared" si="23"/>
        <v>-0.25</v>
      </c>
      <c r="F474" s="2">
        <f t="shared" si="24"/>
        <v>0.25</v>
      </c>
      <c r="G474" s="1">
        <f t="shared" si="25"/>
        <v>0.25</v>
      </c>
    </row>
    <row r="475" spans="1:7" x14ac:dyDescent="0.25">
      <c r="A475">
        <v>10370125000</v>
      </c>
      <c r="D475" s="9"/>
      <c r="E475" s="13">
        <f t="shared" si="23"/>
        <v>-0.25</v>
      </c>
      <c r="F475" s="2">
        <f t="shared" si="24"/>
        <v>0.25</v>
      </c>
      <c r="G475" s="1">
        <f t="shared" si="25"/>
        <v>0.25</v>
      </c>
    </row>
    <row r="476" spans="1:7" x14ac:dyDescent="0.25">
      <c r="A476">
        <v>10392500000</v>
      </c>
      <c r="D476" s="9"/>
      <c r="E476" s="13">
        <f t="shared" si="23"/>
        <v>-0.25</v>
      </c>
      <c r="F476" s="2">
        <f t="shared" si="24"/>
        <v>0.25</v>
      </c>
      <c r="G476" s="1">
        <f t="shared" si="25"/>
        <v>0.25</v>
      </c>
    </row>
    <row r="477" spans="1:7" x14ac:dyDescent="0.25">
      <c r="A477">
        <v>10414875000</v>
      </c>
      <c r="D477" s="9"/>
      <c r="E477" s="13">
        <f t="shared" si="23"/>
        <v>-0.25</v>
      </c>
      <c r="F477" s="2">
        <f t="shared" si="24"/>
        <v>0.25</v>
      </c>
      <c r="G477" s="1">
        <f t="shared" si="25"/>
        <v>0.25</v>
      </c>
    </row>
    <row r="478" spans="1:7" x14ac:dyDescent="0.25">
      <c r="A478">
        <v>10437250000</v>
      </c>
      <c r="D478" s="9"/>
      <c r="E478" s="13">
        <f t="shared" si="23"/>
        <v>-0.25</v>
      </c>
      <c r="F478" s="2">
        <f t="shared" si="24"/>
        <v>0.25</v>
      </c>
      <c r="G478" s="1">
        <f t="shared" si="25"/>
        <v>0.25</v>
      </c>
    </row>
    <row r="479" spans="1:7" x14ac:dyDescent="0.25">
      <c r="A479">
        <v>10459625000</v>
      </c>
      <c r="D479" s="9"/>
      <c r="E479" s="13">
        <f t="shared" si="23"/>
        <v>-0.25</v>
      </c>
      <c r="F479" s="2">
        <f t="shared" si="24"/>
        <v>0.25</v>
      </c>
      <c r="G479" s="1">
        <f t="shared" si="25"/>
        <v>0.25</v>
      </c>
    </row>
    <row r="480" spans="1:7" x14ac:dyDescent="0.25">
      <c r="A480">
        <v>10482000000</v>
      </c>
      <c r="D480" s="9"/>
      <c r="E480" s="13">
        <f t="shared" si="23"/>
        <v>-0.25</v>
      </c>
      <c r="F480" s="2">
        <f t="shared" si="24"/>
        <v>0.25</v>
      </c>
      <c r="G480" s="1">
        <f t="shared" si="25"/>
        <v>0.25</v>
      </c>
    </row>
    <row r="481" spans="1:7" x14ac:dyDescent="0.25">
      <c r="A481">
        <v>10504375000</v>
      </c>
      <c r="D481" s="9"/>
      <c r="E481" s="13">
        <f t="shared" si="23"/>
        <v>-0.25</v>
      </c>
      <c r="F481" s="2">
        <f t="shared" si="24"/>
        <v>0.25</v>
      </c>
      <c r="G481" s="1">
        <f t="shared" si="25"/>
        <v>0.25</v>
      </c>
    </row>
    <row r="482" spans="1:7" x14ac:dyDescent="0.25">
      <c r="A482">
        <v>10526750000</v>
      </c>
      <c r="D482" s="9"/>
      <c r="E482" s="13">
        <f t="shared" si="23"/>
        <v>-0.25</v>
      </c>
      <c r="F482" s="2">
        <f t="shared" si="24"/>
        <v>0.25</v>
      </c>
      <c r="G482" s="1">
        <f t="shared" si="25"/>
        <v>0.25</v>
      </c>
    </row>
    <row r="483" spans="1:7" x14ac:dyDescent="0.25">
      <c r="A483">
        <v>10549125000</v>
      </c>
      <c r="D483" s="9"/>
      <c r="E483" s="13">
        <f t="shared" si="23"/>
        <v>-0.25</v>
      </c>
      <c r="F483" s="2">
        <f t="shared" si="24"/>
        <v>0.25</v>
      </c>
      <c r="G483" s="1">
        <f t="shared" si="25"/>
        <v>0.25</v>
      </c>
    </row>
    <row r="484" spans="1:7" x14ac:dyDescent="0.25">
      <c r="A484">
        <v>10571500000</v>
      </c>
      <c r="D484" s="9"/>
      <c r="E484" s="13">
        <f t="shared" si="23"/>
        <v>-0.25</v>
      </c>
      <c r="F484" s="2">
        <f t="shared" si="24"/>
        <v>0.25</v>
      </c>
      <c r="G484" s="1">
        <f t="shared" si="25"/>
        <v>0.25</v>
      </c>
    </row>
    <row r="485" spans="1:7" x14ac:dyDescent="0.25">
      <c r="A485">
        <v>10593875000</v>
      </c>
      <c r="D485" s="9"/>
      <c r="E485" s="13">
        <f t="shared" si="23"/>
        <v>-0.25</v>
      </c>
      <c r="F485" s="2">
        <f t="shared" si="24"/>
        <v>0.25</v>
      </c>
      <c r="G485" s="1">
        <f t="shared" si="25"/>
        <v>0.25</v>
      </c>
    </row>
    <row r="486" spans="1:7" x14ac:dyDescent="0.25">
      <c r="A486">
        <v>10616250000</v>
      </c>
      <c r="D486" s="9"/>
      <c r="E486" s="13">
        <f t="shared" ref="E486:E549" si="26">C486-E$13</f>
        <v>-0.25</v>
      </c>
      <c r="F486" s="2">
        <f t="shared" ref="F486:F549" si="27">B486-E486</f>
        <v>0.25</v>
      </c>
      <c r="G486" s="1">
        <f t="shared" ref="G486:G549" si="28">AVERAGE(F482:F490)</f>
        <v>0.25</v>
      </c>
    </row>
    <row r="487" spans="1:7" x14ac:dyDescent="0.25">
      <c r="A487">
        <v>10638625000</v>
      </c>
      <c r="D487" s="9"/>
      <c r="E487" s="13">
        <f t="shared" si="26"/>
        <v>-0.25</v>
      </c>
      <c r="F487" s="2">
        <f t="shared" si="27"/>
        <v>0.25</v>
      </c>
      <c r="G487" s="1">
        <f t="shared" si="28"/>
        <v>0.25</v>
      </c>
    </row>
    <row r="488" spans="1:7" x14ac:dyDescent="0.25">
      <c r="A488">
        <v>10661000000</v>
      </c>
      <c r="D488" s="9"/>
      <c r="E488" s="13">
        <f t="shared" si="26"/>
        <v>-0.25</v>
      </c>
      <c r="F488" s="2">
        <f t="shared" si="27"/>
        <v>0.25</v>
      </c>
      <c r="G488" s="1">
        <f t="shared" si="28"/>
        <v>0.25</v>
      </c>
    </row>
    <row r="489" spans="1:7" x14ac:dyDescent="0.25">
      <c r="A489">
        <v>10683375000</v>
      </c>
      <c r="D489" s="9"/>
      <c r="E489" s="13">
        <f t="shared" si="26"/>
        <v>-0.25</v>
      </c>
      <c r="F489" s="2">
        <f t="shared" si="27"/>
        <v>0.25</v>
      </c>
      <c r="G489" s="1">
        <f t="shared" si="28"/>
        <v>0.25</v>
      </c>
    </row>
    <row r="490" spans="1:7" x14ac:dyDescent="0.25">
      <c r="A490">
        <v>10705750000</v>
      </c>
      <c r="D490" s="9"/>
      <c r="E490" s="13">
        <f t="shared" si="26"/>
        <v>-0.25</v>
      </c>
      <c r="F490" s="2">
        <f t="shared" si="27"/>
        <v>0.25</v>
      </c>
      <c r="G490" s="1">
        <f t="shared" si="28"/>
        <v>0.25</v>
      </c>
    </row>
    <row r="491" spans="1:7" x14ac:dyDescent="0.25">
      <c r="A491">
        <v>10728125000</v>
      </c>
      <c r="D491" s="9"/>
      <c r="E491" s="13">
        <f t="shared" si="26"/>
        <v>-0.25</v>
      </c>
      <c r="F491" s="2">
        <f t="shared" si="27"/>
        <v>0.25</v>
      </c>
      <c r="G491" s="1">
        <f t="shared" si="28"/>
        <v>0.25</v>
      </c>
    </row>
    <row r="492" spans="1:7" x14ac:dyDescent="0.25">
      <c r="A492">
        <v>10750500000</v>
      </c>
      <c r="D492" s="9"/>
      <c r="E492" s="13">
        <f t="shared" si="26"/>
        <v>-0.25</v>
      </c>
      <c r="F492" s="2">
        <f t="shared" si="27"/>
        <v>0.25</v>
      </c>
      <c r="G492" s="1">
        <f t="shared" si="28"/>
        <v>0.25</v>
      </c>
    </row>
    <row r="493" spans="1:7" x14ac:dyDescent="0.25">
      <c r="A493">
        <v>10772875000</v>
      </c>
      <c r="D493" s="9"/>
      <c r="E493" s="13">
        <f t="shared" si="26"/>
        <v>-0.25</v>
      </c>
      <c r="F493" s="2">
        <f t="shared" si="27"/>
        <v>0.25</v>
      </c>
      <c r="G493" s="1">
        <f t="shared" si="28"/>
        <v>0.25</v>
      </c>
    </row>
    <row r="494" spans="1:7" x14ac:dyDescent="0.25">
      <c r="A494">
        <v>10795250000</v>
      </c>
      <c r="D494" s="9"/>
      <c r="E494" s="13">
        <f t="shared" si="26"/>
        <v>-0.25</v>
      </c>
      <c r="F494" s="2">
        <f t="shared" si="27"/>
        <v>0.25</v>
      </c>
      <c r="G494" s="1">
        <f t="shared" si="28"/>
        <v>0.25</v>
      </c>
    </row>
    <row r="495" spans="1:7" x14ac:dyDescent="0.25">
      <c r="A495">
        <v>10817625000</v>
      </c>
      <c r="D495" s="9"/>
      <c r="E495" s="13">
        <f t="shared" si="26"/>
        <v>-0.25</v>
      </c>
      <c r="F495" s="2">
        <f t="shared" si="27"/>
        <v>0.25</v>
      </c>
      <c r="G495" s="1">
        <f t="shared" si="28"/>
        <v>0.25</v>
      </c>
    </row>
    <row r="496" spans="1:7" x14ac:dyDescent="0.25">
      <c r="A496">
        <v>10840000000</v>
      </c>
      <c r="D496" s="9"/>
      <c r="E496" s="13">
        <f t="shared" si="26"/>
        <v>-0.25</v>
      </c>
      <c r="F496" s="2">
        <f t="shared" si="27"/>
        <v>0.25</v>
      </c>
      <c r="G496" s="1">
        <f t="shared" si="28"/>
        <v>0.25</v>
      </c>
    </row>
    <row r="497" spans="1:7" x14ac:dyDescent="0.25">
      <c r="A497">
        <v>10862375000</v>
      </c>
      <c r="D497" s="9"/>
      <c r="E497" s="13">
        <f t="shared" si="26"/>
        <v>-0.25</v>
      </c>
      <c r="F497" s="2">
        <f t="shared" si="27"/>
        <v>0.25</v>
      </c>
      <c r="G497" s="1">
        <f t="shared" si="28"/>
        <v>0.25</v>
      </c>
    </row>
    <row r="498" spans="1:7" x14ac:dyDescent="0.25">
      <c r="A498">
        <v>10884750000</v>
      </c>
      <c r="D498" s="9"/>
      <c r="E498" s="13">
        <f t="shared" si="26"/>
        <v>-0.25</v>
      </c>
      <c r="F498" s="2">
        <f t="shared" si="27"/>
        <v>0.25</v>
      </c>
      <c r="G498" s="1">
        <f t="shared" si="28"/>
        <v>0.25</v>
      </c>
    </row>
    <row r="499" spans="1:7" x14ac:dyDescent="0.25">
      <c r="A499">
        <v>10907125000</v>
      </c>
      <c r="D499" s="9"/>
      <c r="E499" s="13">
        <f t="shared" si="26"/>
        <v>-0.25</v>
      </c>
      <c r="F499" s="2">
        <f t="shared" si="27"/>
        <v>0.25</v>
      </c>
      <c r="G499" s="1">
        <f t="shared" si="28"/>
        <v>0.25</v>
      </c>
    </row>
    <row r="500" spans="1:7" x14ac:dyDescent="0.25">
      <c r="A500">
        <v>10929500000</v>
      </c>
      <c r="D500" s="9"/>
      <c r="E500" s="13">
        <f t="shared" si="26"/>
        <v>-0.25</v>
      </c>
      <c r="F500" s="2">
        <f t="shared" si="27"/>
        <v>0.25</v>
      </c>
      <c r="G500" s="1">
        <f t="shared" si="28"/>
        <v>0.25</v>
      </c>
    </row>
    <row r="501" spans="1:7" x14ac:dyDescent="0.25">
      <c r="A501">
        <v>10951875000</v>
      </c>
      <c r="D501" s="9"/>
      <c r="E501" s="13">
        <f t="shared" si="26"/>
        <v>-0.25</v>
      </c>
      <c r="F501" s="2">
        <f t="shared" si="27"/>
        <v>0.25</v>
      </c>
      <c r="G501" s="1">
        <f t="shared" si="28"/>
        <v>0.25</v>
      </c>
    </row>
    <row r="502" spans="1:7" x14ac:dyDescent="0.25">
      <c r="A502">
        <v>10974250000</v>
      </c>
      <c r="D502" s="9"/>
      <c r="E502" s="13">
        <f t="shared" si="26"/>
        <v>-0.25</v>
      </c>
      <c r="F502" s="2">
        <f t="shared" si="27"/>
        <v>0.25</v>
      </c>
      <c r="G502" s="1">
        <f t="shared" si="28"/>
        <v>0.25</v>
      </c>
    </row>
    <row r="503" spans="1:7" x14ac:dyDescent="0.25">
      <c r="A503">
        <v>10996625000</v>
      </c>
      <c r="D503" s="9"/>
      <c r="E503" s="13">
        <f t="shared" si="26"/>
        <v>-0.25</v>
      </c>
      <c r="F503" s="2">
        <f t="shared" si="27"/>
        <v>0.25</v>
      </c>
      <c r="G503" s="1">
        <f t="shared" si="28"/>
        <v>0.25</v>
      </c>
    </row>
    <row r="504" spans="1:7" x14ac:dyDescent="0.25">
      <c r="A504">
        <v>11019000000</v>
      </c>
      <c r="D504" s="9"/>
      <c r="E504" s="13">
        <f t="shared" si="26"/>
        <v>-0.25</v>
      </c>
      <c r="F504" s="2">
        <f t="shared" si="27"/>
        <v>0.25</v>
      </c>
      <c r="G504" s="1">
        <f t="shared" si="28"/>
        <v>0.25</v>
      </c>
    </row>
    <row r="505" spans="1:7" x14ac:dyDescent="0.25">
      <c r="A505">
        <v>11041375000</v>
      </c>
      <c r="D505" s="9"/>
      <c r="E505" s="13">
        <f t="shared" si="26"/>
        <v>-0.25</v>
      </c>
      <c r="F505" s="2">
        <f t="shared" si="27"/>
        <v>0.25</v>
      </c>
      <c r="G505" s="1">
        <f t="shared" si="28"/>
        <v>0.25</v>
      </c>
    </row>
    <row r="506" spans="1:7" x14ac:dyDescent="0.25">
      <c r="A506">
        <v>11063750000</v>
      </c>
      <c r="D506" s="9"/>
      <c r="E506" s="13">
        <f t="shared" si="26"/>
        <v>-0.25</v>
      </c>
      <c r="F506" s="2">
        <f t="shared" si="27"/>
        <v>0.25</v>
      </c>
      <c r="G506" s="1">
        <f t="shared" si="28"/>
        <v>0.25</v>
      </c>
    </row>
    <row r="507" spans="1:7" x14ac:dyDescent="0.25">
      <c r="A507">
        <v>11086125000</v>
      </c>
      <c r="D507" s="9"/>
      <c r="E507" s="13">
        <f t="shared" si="26"/>
        <v>-0.25</v>
      </c>
      <c r="F507" s="2">
        <f t="shared" si="27"/>
        <v>0.25</v>
      </c>
      <c r="G507" s="1">
        <f t="shared" si="28"/>
        <v>0.25</v>
      </c>
    </row>
    <row r="508" spans="1:7" x14ac:dyDescent="0.25">
      <c r="A508">
        <v>11108500000</v>
      </c>
      <c r="D508" s="9"/>
      <c r="E508" s="13">
        <f t="shared" si="26"/>
        <v>-0.25</v>
      </c>
      <c r="F508" s="2">
        <f t="shared" si="27"/>
        <v>0.25</v>
      </c>
      <c r="G508" s="1">
        <f t="shared" si="28"/>
        <v>0.25</v>
      </c>
    </row>
    <row r="509" spans="1:7" x14ac:dyDescent="0.25">
      <c r="A509">
        <v>11130875000</v>
      </c>
      <c r="D509" s="9"/>
      <c r="E509" s="13">
        <f t="shared" si="26"/>
        <v>-0.25</v>
      </c>
      <c r="F509" s="2">
        <f t="shared" si="27"/>
        <v>0.25</v>
      </c>
      <c r="G509" s="1">
        <f t="shared" si="28"/>
        <v>0.25</v>
      </c>
    </row>
    <row r="510" spans="1:7" x14ac:dyDescent="0.25">
      <c r="A510">
        <v>11153250000</v>
      </c>
      <c r="D510" s="9"/>
      <c r="E510" s="13">
        <f t="shared" si="26"/>
        <v>-0.25</v>
      </c>
      <c r="F510" s="2">
        <f t="shared" si="27"/>
        <v>0.25</v>
      </c>
      <c r="G510" s="1">
        <f t="shared" si="28"/>
        <v>0.25</v>
      </c>
    </row>
    <row r="511" spans="1:7" x14ac:dyDescent="0.25">
      <c r="A511">
        <v>11175625000</v>
      </c>
      <c r="D511" s="9"/>
      <c r="E511" s="13">
        <f t="shared" si="26"/>
        <v>-0.25</v>
      </c>
      <c r="F511" s="2">
        <f t="shared" si="27"/>
        <v>0.25</v>
      </c>
      <c r="G511" s="1">
        <f t="shared" si="28"/>
        <v>0.25</v>
      </c>
    </row>
    <row r="512" spans="1:7" x14ac:dyDescent="0.25">
      <c r="A512">
        <v>11198000000</v>
      </c>
      <c r="D512" s="9"/>
      <c r="E512" s="13">
        <f t="shared" si="26"/>
        <v>-0.25</v>
      </c>
      <c r="F512" s="2">
        <f t="shared" si="27"/>
        <v>0.25</v>
      </c>
      <c r="G512" s="1">
        <f t="shared" si="28"/>
        <v>0.25</v>
      </c>
    </row>
    <row r="513" spans="1:7" x14ac:dyDescent="0.25">
      <c r="A513">
        <v>11220375000</v>
      </c>
      <c r="D513" s="9"/>
      <c r="E513" s="13">
        <f t="shared" si="26"/>
        <v>-0.25</v>
      </c>
      <c r="F513" s="2">
        <f t="shared" si="27"/>
        <v>0.25</v>
      </c>
      <c r="G513" s="1">
        <f t="shared" si="28"/>
        <v>0.25</v>
      </c>
    </row>
    <row r="514" spans="1:7" x14ac:dyDescent="0.25">
      <c r="A514">
        <v>11242750000</v>
      </c>
      <c r="D514" s="9"/>
      <c r="E514" s="13">
        <f t="shared" si="26"/>
        <v>-0.25</v>
      </c>
      <c r="F514" s="2">
        <f t="shared" si="27"/>
        <v>0.25</v>
      </c>
      <c r="G514" s="1">
        <f t="shared" si="28"/>
        <v>0.25</v>
      </c>
    </row>
    <row r="515" spans="1:7" x14ac:dyDescent="0.25">
      <c r="A515">
        <v>11265125000</v>
      </c>
      <c r="D515" s="9"/>
      <c r="E515" s="13">
        <f t="shared" si="26"/>
        <v>-0.25</v>
      </c>
      <c r="F515" s="2">
        <f t="shared" si="27"/>
        <v>0.25</v>
      </c>
      <c r="G515" s="1">
        <f t="shared" si="28"/>
        <v>0.25</v>
      </c>
    </row>
    <row r="516" spans="1:7" x14ac:dyDescent="0.25">
      <c r="A516">
        <v>11287500000</v>
      </c>
      <c r="D516" s="9"/>
      <c r="E516" s="13">
        <f t="shared" si="26"/>
        <v>-0.25</v>
      </c>
      <c r="F516" s="2">
        <f t="shared" si="27"/>
        <v>0.25</v>
      </c>
      <c r="G516" s="1">
        <f t="shared" si="28"/>
        <v>0.25</v>
      </c>
    </row>
    <row r="517" spans="1:7" x14ac:dyDescent="0.25">
      <c r="A517">
        <v>11309875000</v>
      </c>
      <c r="D517" s="9"/>
      <c r="E517" s="13">
        <f t="shared" si="26"/>
        <v>-0.25</v>
      </c>
      <c r="F517" s="2">
        <f t="shared" si="27"/>
        <v>0.25</v>
      </c>
      <c r="G517" s="1">
        <f t="shared" si="28"/>
        <v>0.25</v>
      </c>
    </row>
    <row r="518" spans="1:7" x14ac:dyDescent="0.25">
      <c r="A518">
        <v>11332250000</v>
      </c>
      <c r="D518" s="9"/>
      <c r="E518" s="13">
        <f t="shared" si="26"/>
        <v>-0.25</v>
      </c>
      <c r="F518" s="2">
        <f t="shared" si="27"/>
        <v>0.25</v>
      </c>
      <c r="G518" s="1">
        <f t="shared" si="28"/>
        <v>0.25</v>
      </c>
    </row>
    <row r="519" spans="1:7" x14ac:dyDescent="0.25">
      <c r="A519">
        <v>11354625000</v>
      </c>
      <c r="D519" s="9"/>
      <c r="E519" s="13">
        <f t="shared" si="26"/>
        <v>-0.25</v>
      </c>
      <c r="F519" s="2">
        <f t="shared" si="27"/>
        <v>0.25</v>
      </c>
      <c r="G519" s="1">
        <f t="shared" si="28"/>
        <v>0.25</v>
      </c>
    </row>
    <row r="520" spans="1:7" x14ac:dyDescent="0.25">
      <c r="A520">
        <v>11377000000</v>
      </c>
      <c r="D520" s="9"/>
      <c r="E520" s="13">
        <f t="shared" si="26"/>
        <v>-0.25</v>
      </c>
      <c r="F520" s="2">
        <f t="shared" si="27"/>
        <v>0.25</v>
      </c>
      <c r="G520" s="1">
        <f t="shared" si="28"/>
        <v>0.25</v>
      </c>
    </row>
    <row r="521" spans="1:7" x14ac:dyDescent="0.25">
      <c r="A521">
        <v>11399375000</v>
      </c>
      <c r="D521" s="9"/>
      <c r="E521" s="13">
        <f t="shared" si="26"/>
        <v>-0.25</v>
      </c>
      <c r="F521" s="2">
        <f t="shared" si="27"/>
        <v>0.25</v>
      </c>
      <c r="G521" s="1">
        <f t="shared" si="28"/>
        <v>0.25</v>
      </c>
    </row>
    <row r="522" spans="1:7" x14ac:dyDescent="0.25">
      <c r="A522">
        <v>11421750000</v>
      </c>
      <c r="D522" s="9"/>
      <c r="E522" s="13">
        <f t="shared" si="26"/>
        <v>-0.25</v>
      </c>
      <c r="F522" s="2">
        <f t="shared" si="27"/>
        <v>0.25</v>
      </c>
      <c r="G522" s="1">
        <f t="shared" si="28"/>
        <v>0.25</v>
      </c>
    </row>
    <row r="523" spans="1:7" x14ac:dyDescent="0.25">
      <c r="A523">
        <v>11444125000</v>
      </c>
      <c r="D523" s="9"/>
      <c r="E523" s="13">
        <f t="shared" si="26"/>
        <v>-0.25</v>
      </c>
      <c r="F523" s="2">
        <f t="shared" si="27"/>
        <v>0.25</v>
      </c>
      <c r="G523" s="1">
        <f t="shared" si="28"/>
        <v>0.25</v>
      </c>
    </row>
    <row r="524" spans="1:7" x14ac:dyDescent="0.25">
      <c r="A524">
        <v>11466500000</v>
      </c>
      <c r="D524" s="9"/>
      <c r="E524" s="13">
        <f t="shared" si="26"/>
        <v>-0.25</v>
      </c>
      <c r="F524" s="2">
        <f t="shared" si="27"/>
        <v>0.25</v>
      </c>
      <c r="G524" s="1">
        <f t="shared" si="28"/>
        <v>0.25</v>
      </c>
    </row>
    <row r="525" spans="1:7" x14ac:dyDescent="0.25">
      <c r="A525">
        <v>11488875000</v>
      </c>
      <c r="D525" s="9"/>
      <c r="E525" s="13">
        <f t="shared" si="26"/>
        <v>-0.25</v>
      </c>
      <c r="F525" s="2">
        <f t="shared" si="27"/>
        <v>0.25</v>
      </c>
      <c r="G525" s="1">
        <f t="shared" si="28"/>
        <v>0.25</v>
      </c>
    </row>
    <row r="526" spans="1:7" x14ac:dyDescent="0.25">
      <c r="A526">
        <v>11511250000</v>
      </c>
      <c r="D526" s="9"/>
      <c r="E526" s="13">
        <f t="shared" si="26"/>
        <v>-0.25</v>
      </c>
      <c r="F526" s="2">
        <f t="shared" si="27"/>
        <v>0.25</v>
      </c>
      <c r="G526" s="1">
        <f t="shared" si="28"/>
        <v>0.25</v>
      </c>
    </row>
    <row r="527" spans="1:7" x14ac:dyDescent="0.25">
      <c r="A527">
        <v>11533625000</v>
      </c>
      <c r="D527" s="9"/>
      <c r="E527" s="13">
        <f t="shared" si="26"/>
        <v>-0.25</v>
      </c>
      <c r="F527" s="2">
        <f t="shared" si="27"/>
        <v>0.25</v>
      </c>
      <c r="G527" s="1">
        <f t="shared" si="28"/>
        <v>0.25</v>
      </c>
    </row>
    <row r="528" spans="1:7" x14ac:dyDescent="0.25">
      <c r="A528">
        <v>11556000000</v>
      </c>
      <c r="D528" s="9"/>
      <c r="E528" s="13">
        <f t="shared" si="26"/>
        <v>-0.25</v>
      </c>
      <c r="F528" s="2">
        <f t="shared" si="27"/>
        <v>0.25</v>
      </c>
      <c r="G528" s="1">
        <f t="shared" si="28"/>
        <v>0.25</v>
      </c>
    </row>
    <row r="529" spans="1:7" x14ac:dyDescent="0.25">
      <c r="A529">
        <v>11578375000</v>
      </c>
      <c r="D529" s="9"/>
      <c r="E529" s="13">
        <f t="shared" si="26"/>
        <v>-0.25</v>
      </c>
      <c r="F529" s="2">
        <f t="shared" si="27"/>
        <v>0.25</v>
      </c>
      <c r="G529" s="1">
        <f t="shared" si="28"/>
        <v>0.25</v>
      </c>
    </row>
    <row r="530" spans="1:7" x14ac:dyDescent="0.25">
      <c r="A530">
        <v>11600750000</v>
      </c>
      <c r="D530" s="9"/>
      <c r="E530" s="13">
        <f t="shared" si="26"/>
        <v>-0.25</v>
      </c>
      <c r="F530" s="2">
        <f t="shared" si="27"/>
        <v>0.25</v>
      </c>
      <c r="G530" s="1">
        <f t="shared" si="28"/>
        <v>0.25</v>
      </c>
    </row>
    <row r="531" spans="1:7" x14ac:dyDescent="0.25">
      <c r="A531">
        <v>11623125000</v>
      </c>
      <c r="D531" s="9"/>
      <c r="E531" s="13">
        <f t="shared" si="26"/>
        <v>-0.25</v>
      </c>
      <c r="F531" s="2">
        <f t="shared" si="27"/>
        <v>0.25</v>
      </c>
      <c r="G531" s="1">
        <f t="shared" si="28"/>
        <v>0.25</v>
      </c>
    </row>
    <row r="532" spans="1:7" x14ac:dyDescent="0.25">
      <c r="A532">
        <v>11645500000</v>
      </c>
      <c r="D532" s="9"/>
      <c r="E532" s="13">
        <f t="shared" si="26"/>
        <v>-0.25</v>
      </c>
      <c r="F532" s="2">
        <f t="shared" si="27"/>
        <v>0.25</v>
      </c>
      <c r="G532" s="1">
        <f t="shared" si="28"/>
        <v>0.25</v>
      </c>
    </row>
    <row r="533" spans="1:7" x14ac:dyDescent="0.25">
      <c r="A533">
        <v>11667875000</v>
      </c>
      <c r="D533" s="9"/>
      <c r="E533" s="13">
        <f t="shared" si="26"/>
        <v>-0.25</v>
      </c>
      <c r="F533" s="2">
        <f t="shared" si="27"/>
        <v>0.25</v>
      </c>
      <c r="G533" s="1">
        <f t="shared" si="28"/>
        <v>0.25</v>
      </c>
    </row>
    <row r="534" spans="1:7" x14ac:dyDescent="0.25">
      <c r="A534">
        <v>11690250000</v>
      </c>
      <c r="D534" s="9"/>
      <c r="E534" s="13">
        <f t="shared" si="26"/>
        <v>-0.25</v>
      </c>
      <c r="F534" s="2">
        <f t="shared" si="27"/>
        <v>0.25</v>
      </c>
      <c r="G534" s="1">
        <f t="shared" si="28"/>
        <v>0.25</v>
      </c>
    </row>
    <row r="535" spans="1:7" x14ac:dyDescent="0.25">
      <c r="A535">
        <v>11712625000</v>
      </c>
      <c r="D535" s="9"/>
      <c r="E535" s="13">
        <f t="shared" si="26"/>
        <v>-0.25</v>
      </c>
      <c r="F535" s="2">
        <f t="shared" si="27"/>
        <v>0.25</v>
      </c>
      <c r="G535" s="1">
        <f t="shared" si="28"/>
        <v>0.25</v>
      </c>
    </row>
    <row r="536" spans="1:7" x14ac:dyDescent="0.25">
      <c r="A536">
        <v>11735000000</v>
      </c>
      <c r="D536" s="9"/>
      <c r="E536" s="13">
        <f t="shared" si="26"/>
        <v>-0.25</v>
      </c>
      <c r="F536" s="2">
        <f t="shared" si="27"/>
        <v>0.25</v>
      </c>
      <c r="G536" s="1">
        <f t="shared" si="28"/>
        <v>0.25</v>
      </c>
    </row>
    <row r="537" spans="1:7" x14ac:dyDescent="0.25">
      <c r="A537">
        <v>11757375000</v>
      </c>
      <c r="D537" s="9"/>
      <c r="E537" s="13">
        <f t="shared" si="26"/>
        <v>-0.25</v>
      </c>
      <c r="F537" s="2">
        <f t="shared" si="27"/>
        <v>0.25</v>
      </c>
      <c r="G537" s="1">
        <f t="shared" si="28"/>
        <v>0.25</v>
      </c>
    </row>
    <row r="538" spans="1:7" x14ac:dyDescent="0.25">
      <c r="A538">
        <v>11779750000</v>
      </c>
      <c r="D538" s="9"/>
      <c r="E538" s="13">
        <f t="shared" si="26"/>
        <v>-0.25</v>
      </c>
      <c r="F538" s="2">
        <f t="shared" si="27"/>
        <v>0.25</v>
      </c>
      <c r="G538" s="1">
        <f t="shared" si="28"/>
        <v>0.25</v>
      </c>
    </row>
    <row r="539" spans="1:7" x14ac:dyDescent="0.25">
      <c r="A539">
        <v>11802125000</v>
      </c>
      <c r="D539" s="9"/>
      <c r="E539" s="13">
        <f t="shared" si="26"/>
        <v>-0.25</v>
      </c>
      <c r="F539" s="2">
        <f t="shared" si="27"/>
        <v>0.25</v>
      </c>
      <c r="G539" s="1">
        <f t="shared" si="28"/>
        <v>0.25</v>
      </c>
    </row>
    <row r="540" spans="1:7" x14ac:dyDescent="0.25">
      <c r="A540">
        <v>11824500000</v>
      </c>
      <c r="D540" s="9"/>
      <c r="E540" s="13">
        <f t="shared" si="26"/>
        <v>-0.25</v>
      </c>
      <c r="F540" s="2">
        <f t="shared" si="27"/>
        <v>0.25</v>
      </c>
      <c r="G540" s="1">
        <f t="shared" si="28"/>
        <v>0.25</v>
      </c>
    </row>
    <row r="541" spans="1:7" x14ac:dyDescent="0.25">
      <c r="A541">
        <v>11846875000</v>
      </c>
      <c r="D541" s="9"/>
      <c r="E541" s="13">
        <f t="shared" si="26"/>
        <v>-0.25</v>
      </c>
      <c r="F541" s="2">
        <f t="shared" si="27"/>
        <v>0.25</v>
      </c>
      <c r="G541" s="1">
        <f t="shared" si="28"/>
        <v>0.25</v>
      </c>
    </row>
    <row r="542" spans="1:7" x14ac:dyDescent="0.25">
      <c r="A542">
        <v>11869250000</v>
      </c>
      <c r="D542" s="9"/>
      <c r="E542" s="13">
        <f t="shared" si="26"/>
        <v>-0.25</v>
      </c>
      <c r="F542" s="2">
        <f t="shared" si="27"/>
        <v>0.25</v>
      </c>
      <c r="G542" s="1">
        <f t="shared" si="28"/>
        <v>0.25</v>
      </c>
    </row>
    <row r="543" spans="1:7" x14ac:dyDescent="0.25">
      <c r="A543">
        <v>11891625000</v>
      </c>
      <c r="D543" s="9"/>
      <c r="E543" s="13">
        <f t="shared" si="26"/>
        <v>-0.25</v>
      </c>
      <c r="F543" s="2">
        <f t="shared" si="27"/>
        <v>0.25</v>
      </c>
      <c r="G543" s="1">
        <f t="shared" si="28"/>
        <v>0.25</v>
      </c>
    </row>
    <row r="544" spans="1:7" x14ac:dyDescent="0.25">
      <c r="A544">
        <v>11914000000</v>
      </c>
      <c r="D544" s="9"/>
      <c r="E544" s="13">
        <f t="shared" si="26"/>
        <v>-0.25</v>
      </c>
      <c r="F544" s="2">
        <f t="shared" si="27"/>
        <v>0.25</v>
      </c>
      <c r="G544" s="1">
        <f t="shared" si="28"/>
        <v>0.25</v>
      </c>
    </row>
    <row r="545" spans="1:7" x14ac:dyDescent="0.25">
      <c r="A545">
        <v>11936375000</v>
      </c>
      <c r="D545" s="9"/>
      <c r="E545" s="13">
        <f t="shared" si="26"/>
        <v>-0.25</v>
      </c>
      <c r="F545" s="2">
        <f t="shared" si="27"/>
        <v>0.25</v>
      </c>
      <c r="G545" s="1">
        <f t="shared" si="28"/>
        <v>0.25</v>
      </c>
    </row>
    <row r="546" spans="1:7" x14ac:dyDescent="0.25">
      <c r="A546">
        <v>11958750000</v>
      </c>
      <c r="D546" s="9"/>
      <c r="E546" s="13">
        <f t="shared" si="26"/>
        <v>-0.25</v>
      </c>
      <c r="F546" s="2">
        <f t="shared" si="27"/>
        <v>0.25</v>
      </c>
      <c r="G546" s="1">
        <f t="shared" si="28"/>
        <v>0.25</v>
      </c>
    </row>
    <row r="547" spans="1:7" x14ac:dyDescent="0.25">
      <c r="A547">
        <v>11981125000</v>
      </c>
      <c r="D547" s="9"/>
      <c r="E547" s="13">
        <f t="shared" si="26"/>
        <v>-0.25</v>
      </c>
      <c r="F547" s="2">
        <f t="shared" si="27"/>
        <v>0.25</v>
      </c>
      <c r="G547" s="1">
        <f t="shared" si="28"/>
        <v>0.25</v>
      </c>
    </row>
    <row r="548" spans="1:7" x14ac:dyDescent="0.25">
      <c r="A548">
        <v>12003500000</v>
      </c>
      <c r="D548" s="9"/>
      <c r="E548" s="13">
        <f t="shared" si="26"/>
        <v>-0.25</v>
      </c>
      <c r="F548" s="2">
        <f t="shared" si="27"/>
        <v>0.25</v>
      </c>
      <c r="G548" s="1">
        <f t="shared" si="28"/>
        <v>0.25</v>
      </c>
    </row>
    <row r="549" spans="1:7" x14ac:dyDescent="0.25">
      <c r="A549">
        <v>12025875000</v>
      </c>
      <c r="D549" s="9"/>
      <c r="E549" s="13">
        <f t="shared" si="26"/>
        <v>-0.25</v>
      </c>
      <c r="F549" s="2">
        <f t="shared" si="27"/>
        <v>0.25</v>
      </c>
      <c r="G549" s="1">
        <f t="shared" si="28"/>
        <v>0.25</v>
      </c>
    </row>
    <row r="550" spans="1:7" x14ac:dyDescent="0.25">
      <c r="A550">
        <v>12048250000</v>
      </c>
      <c r="D550" s="9"/>
      <c r="E550" s="13">
        <f t="shared" ref="E550:E613" si="29">C550-E$13</f>
        <v>-0.25</v>
      </c>
      <c r="F550" s="2">
        <f t="shared" ref="F550:F613" si="30">B550-E550</f>
        <v>0.25</v>
      </c>
      <c r="G550" s="1">
        <f t="shared" ref="G550:G613" si="31">AVERAGE(F546:F554)</f>
        <v>0.25</v>
      </c>
    </row>
    <row r="551" spans="1:7" x14ac:dyDescent="0.25">
      <c r="A551">
        <v>12070625000</v>
      </c>
      <c r="D551" s="9"/>
      <c r="E551" s="13">
        <f t="shared" si="29"/>
        <v>-0.25</v>
      </c>
      <c r="F551" s="2">
        <f t="shared" si="30"/>
        <v>0.25</v>
      </c>
      <c r="G551" s="1">
        <f t="shared" si="31"/>
        <v>0.25</v>
      </c>
    </row>
    <row r="552" spans="1:7" x14ac:dyDescent="0.25">
      <c r="A552">
        <v>12093000000</v>
      </c>
      <c r="D552" s="9"/>
      <c r="E552" s="13">
        <f t="shared" si="29"/>
        <v>-0.25</v>
      </c>
      <c r="F552" s="2">
        <f t="shared" si="30"/>
        <v>0.25</v>
      </c>
      <c r="G552" s="1">
        <f t="shared" si="31"/>
        <v>0.25</v>
      </c>
    </row>
    <row r="553" spans="1:7" x14ac:dyDescent="0.25">
      <c r="A553">
        <v>12115375000</v>
      </c>
      <c r="D553" s="9"/>
      <c r="E553" s="13">
        <f t="shared" si="29"/>
        <v>-0.25</v>
      </c>
      <c r="F553" s="2">
        <f t="shared" si="30"/>
        <v>0.25</v>
      </c>
      <c r="G553" s="1">
        <f t="shared" si="31"/>
        <v>0.25</v>
      </c>
    </row>
    <row r="554" spans="1:7" x14ac:dyDescent="0.25">
      <c r="A554">
        <v>12137750000</v>
      </c>
      <c r="D554" s="9"/>
      <c r="E554" s="13">
        <f t="shared" si="29"/>
        <v>-0.25</v>
      </c>
      <c r="F554" s="2">
        <f t="shared" si="30"/>
        <v>0.25</v>
      </c>
      <c r="G554" s="1">
        <f t="shared" si="31"/>
        <v>0.25</v>
      </c>
    </row>
    <row r="555" spans="1:7" x14ac:dyDescent="0.25">
      <c r="A555">
        <v>12160125000</v>
      </c>
      <c r="D555" s="9"/>
      <c r="E555" s="13">
        <f t="shared" si="29"/>
        <v>-0.25</v>
      </c>
      <c r="F555" s="2">
        <f t="shared" si="30"/>
        <v>0.25</v>
      </c>
      <c r="G555" s="1">
        <f t="shared" si="31"/>
        <v>0.25</v>
      </c>
    </row>
    <row r="556" spans="1:7" x14ac:dyDescent="0.25">
      <c r="A556">
        <v>12182500000</v>
      </c>
      <c r="D556" s="9"/>
      <c r="E556" s="13">
        <f t="shared" si="29"/>
        <v>-0.25</v>
      </c>
      <c r="F556" s="2">
        <f t="shared" si="30"/>
        <v>0.25</v>
      </c>
      <c r="G556" s="1">
        <f t="shared" si="31"/>
        <v>0.25</v>
      </c>
    </row>
    <row r="557" spans="1:7" x14ac:dyDescent="0.25">
      <c r="A557">
        <v>12204875000</v>
      </c>
      <c r="D557" s="9"/>
      <c r="E557" s="13">
        <f t="shared" si="29"/>
        <v>-0.25</v>
      </c>
      <c r="F557" s="2">
        <f t="shared" si="30"/>
        <v>0.25</v>
      </c>
      <c r="G557" s="1">
        <f t="shared" si="31"/>
        <v>0.25</v>
      </c>
    </row>
    <row r="558" spans="1:7" x14ac:dyDescent="0.25">
      <c r="A558">
        <v>12227250000</v>
      </c>
      <c r="D558" s="9"/>
      <c r="E558" s="13">
        <f t="shared" si="29"/>
        <v>-0.25</v>
      </c>
      <c r="F558" s="2">
        <f t="shared" si="30"/>
        <v>0.25</v>
      </c>
      <c r="G558" s="1">
        <f t="shared" si="31"/>
        <v>0.25</v>
      </c>
    </row>
    <row r="559" spans="1:7" x14ac:dyDescent="0.25">
      <c r="A559">
        <v>12249625000</v>
      </c>
      <c r="D559" s="9"/>
      <c r="E559" s="13">
        <f t="shared" si="29"/>
        <v>-0.25</v>
      </c>
      <c r="F559" s="2">
        <f t="shared" si="30"/>
        <v>0.25</v>
      </c>
      <c r="G559" s="1">
        <f t="shared" si="31"/>
        <v>0.25</v>
      </c>
    </row>
    <row r="560" spans="1:7" x14ac:dyDescent="0.25">
      <c r="A560">
        <v>12272000000</v>
      </c>
      <c r="D560" s="9"/>
      <c r="E560" s="13">
        <f t="shared" si="29"/>
        <v>-0.25</v>
      </c>
      <c r="F560" s="2">
        <f t="shared" si="30"/>
        <v>0.25</v>
      </c>
      <c r="G560" s="1">
        <f t="shared" si="31"/>
        <v>0.25</v>
      </c>
    </row>
    <row r="561" spans="1:7" x14ac:dyDescent="0.25">
      <c r="A561">
        <v>12294375000</v>
      </c>
      <c r="D561" s="9"/>
      <c r="E561" s="13">
        <f t="shared" si="29"/>
        <v>-0.25</v>
      </c>
      <c r="F561" s="2">
        <f t="shared" si="30"/>
        <v>0.25</v>
      </c>
      <c r="G561" s="1">
        <f t="shared" si="31"/>
        <v>0.25</v>
      </c>
    </row>
    <row r="562" spans="1:7" x14ac:dyDescent="0.25">
      <c r="A562">
        <v>12316750000</v>
      </c>
      <c r="D562" s="9"/>
      <c r="E562" s="13">
        <f t="shared" si="29"/>
        <v>-0.25</v>
      </c>
      <c r="F562" s="2">
        <f t="shared" si="30"/>
        <v>0.25</v>
      </c>
      <c r="G562" s="1">
        <f t="shared" si="31"/>
        <v>0.25</v>
      </c>
    </row>
    <row r="563" spans="1:7" x14ac:dyDescent="0.25">
      <c r="A563">
        <v>12339125000</v>
      </c>
      <c r="D563" s="9"/>
      <c r="E563" s="13">
        <f t="shared" si="29"/>
        <v>-0.25</v>
      </c>
      <c r="F563" s="2">
        <f t="shared" si="30"/>
        <v>0.25</v>
      </c>
      <c r="G563" s="1">
        <f t="shared" si="31"/>
        <v>0.25</v>
      </c>
    </row>
    <row r="564" spans="1:7" x14ac:dyDescent="0.25">
      <c r="A564">
        <v>12361500000</v>
      </c>
      <c r="D564" s="9"/>
      <c r="E564" s="13">
        <f t="shared" si="29"/>
        <v>-0.25</v>
      </c>
      <c r="F564" s="2">
        <f t="shared" si="30"/>
        <v>0.25</v>
      </c>
      <c r="G564" s="1">
        <f t="shared" si="31"/>
        <v>0.25</v>
      </c>
    </row>
    <row r="565" spans="1:7" x14ac:dyDescent="0.25">
      <c r="A565">
        <v>12383875000</v>
      </c>
      <c r="D565" s="9"/>
      <c r="E565" s="13">
        <f t="shared" si="29"/>
        <v>-0.25</v>
      </c>
      <c r="F565" s="2">
        <f t="shared" si="30"/>
        <v>0.25</v>
      </c>
      <c r="G565" s="1">
        <f t="shared" si="31"/>
        <v>0.25</v>
      </c>
    </row>
    <row r="566" spans="1:7" x14ac:dyDescent="0.25">
      <c r="A566">
        <v>12406250000</v>
      </c>
      <c r="D566" s="9"/>
      <c r="E566" s="13">
        <f t="shared" si="29"/>
        <v>-0.25</v>
      </c>
      <c r="F566" s="2">
        <f t="shared" si="30"/>
        <v>0.25</v>
      </c>
      <c r="G566" s="1">
        <f t="shared" si="31"/>
        <v>0.25</v>
      </c>
    </row>
    <row r="567" spans="1:7" x14ac:dyDescent="0.25">
      <c r="A567">
        <v>12428625000</v>
      </c>
      <c r="D567" s="9"/>
      <c r="E567" s="13">
        <f t="shared" si="29"/>
        <v>-0.25</v>
      </c>
      <c r="F567" s="2">
        <f t="shared" si="30"/>
        <v>0.25</v>
      </c>
      <c r="G567" s="1">
        <f t="shared" si="31"/>
        <v>0.25</v>
      </c>
    </row>
    <row r="568" spans="1:7" x14ac:dyDescent="0.25">
      <c r="A568">
        <v>12451000000</v>
      </c>
      <c r="D568" s="9"/>
      <c r="E568" s="13">
        <f t="shared" si="29"/>
        <v>-0.25</v>
      </c>
      <c r="F568" s="2">
        <f t="shared" si="30"/>
        <v>0.25</v>
      </c>
      <c r="G568" s="1">
        <f t="shared" si="31"/>
        <v>0.25</v>
      </c>
    </row>
    <row r="569" spans="1:7" x14ac:dyDescent="0.25">
      <c r="A569">
        <v>12473375000</v>
      </c>
      <c r="D569" s="9"/>
      <c r="E569" s="13">
        <f t="shared" si="29"/>
        <v>-0.25</v>
      </c>
      <c r="F569" s="2">
        <f t="shared" si="30"/>
        <v>0.25</v>
      </c>
      <c r="G569" s="1">
        <f t="shared" si="31"/>
        <v>0.25</v>
      </c>
    </row>
    <row r="570" spans="1:7" x14ac:dyDescent="0.25">
      <c r="A570">
        <v>12495750000</v>
      </c>
      <c r="D570" s="9"/>
      <c r="E570" s="13">
        <f t="shared" si="29"/>
        <v>-0.25</v>
      </c>
      <c r="F570" s="2">
        <f t="shared" si="30"/>
        <v>0.25</v>
      </c>
      <c r="G570" s="1">
        <f t="shared" si="31"/>
        <v>0.25</v>
      </c>
    </row>
    <row r="571" spans="1:7" x14ac:dyDescent="0.25">
      <c r="A571">
        <v>12518125000</v>
      </c>
      <c r="D571" s="9"/>
      <c r="E571" s="13">
        <f t="shared" si="29"/>
        <v>-0.25</v>
      </c>
      <c r="F571" s="2">
        <f t="shared" si="30"/>
        <v>0.25</v>
      </c>
      <c r="G571" s="1">
        <f t="shared" si="31"/>
        <v>0.25</v>
      </c>
    </row>
    <row r="572" spans="1:7" x14ac:dyDescent="0.25">
      <c r="A572">
        <v>12540500000</v>
      </c>
      <c r="D572" s="9"/>
      <c r="E572" s="13">
        <f t="shared" si="29"/>
        <v>-0.25</v>
      </c>
      <c r="F572" s="2">
        <f t="shared" si="30"/>
        <v>0.25</v>
      </c>
      <c r="G572" s="1">
        <f t="shared" si="31"/>
        <v>0.25</v>
      </c>
    </row>
    <row r="573" spans="1:7" x14ac:dyDescent="0.25">
      <c r="A573">
        <v>12562875000</v>
      </c>
      <c r="D573" s="9"/>
      <c r="E573" s="13">
        <f t="shared" si="29"/>
        <v>-0.25</v>
      </c>
      <c r="F573" s="2">
        <f t="shared" si="30"/>
        <v>0.25</v>
      </c>
      <c r="G573" s="1">
        <f t="shared" si="31"/>
        <v>0.25</v>
      </c>
    </row>
    <row r="574" spans="1:7" x14ac:dyDescent="0.25">
      <c r="A574">
        <v>12585250000</v>
      </c>
      <c r="D574" s="9"/>
      <c r="E574" s="13">
        <f t="shared" si="29"/>
        <v>-0.25</v>
      </c>
      <c r="F574" s="2">
        <f t="shared" si="30"/>
        <v>0.25</v>
      </c>
      <c r="G574" s="1">
        <f t="shared" si="31"/>
        <v>0.25</v>
      </c>
    </row>
    <row r="575" spans="1:7" x14ac:dyDescent="0.25">
      <c r="A575">
        <v>12607625000</v>
      </c>
      <c r="D575" s="9"/>
      <c r="E575" s="13">
        <f t="shared" si="29"/>
        <v>-0.25</v>
      </c>
      <c r="F575" s="2">
        <f t="shared" si="30"/>
        <v>0.25</v>
      </c>
      <c r="G575" s="1">
        <f t="shared" si="31"/>
        <v>0.25</v>
      </c>
    </row>
    <row r="576" spans="1:7" x14ac:dyDescent="0.25">
      <c r="A576">
        <v>12630000000</v>
      </c>
      <c r="D576" s="9"/>
      <c r="E576" s="13">
        <f t="shared" si="29"/>
        <v>-0.25</v>
      </c>
      <c r="F576" s="2">
        <f t="shared" si="30"/>
        <v>0.25</v>
      </c>
      <c r="G576" s="1">
        <f t="shared" si="31"/>
        <v>0.25</v>
      </c>
    </row>
    <row r="577" spans="1:7" x14ac:dyDescent="0.25">
      <c r="A577">
        <v>12652375000</v>
      </c>
      <c r="D577" s="9"/>
      <c r="E577" s="13">
        <f t="shared" si="29"/>
        <v>-0.25</v>
      </c>
      <c r="F577" s="2">
        <f t="shared" si="30"/>
        <v>0.25</v>
      </c>
      <c r="G577" s="1">
        <f t="shared" si="31"/>
        <v>0.25</v>
      </c>
    </row>
    <row r="578" spans="1:7" x14ac:dyDescent="0.25">
      <c r="A578">
        <v>12674750000</v>
      </c>
      <c r="D578" s="9"/>
      <c r="E578" s="13">
        <f t="shared" si="29"/>
        <v>-0.25</v>
      </c>
      <c r="F578" s="2">
        <f t="shared" si="30"/>
        <v>0.25</v>
      </c>
      <c r="G578" s="1">
        <f t="shared" si="31"/>
        <v>0.25</v>
      </c>
    </row>
    <row r="579" spans="1:7" x14ac:dyDescent="0.25">
      <c r="A579">
        <v>12697125000</v>
      </c>
      <c r="D579" s="9"/>
      <c r="E579" s="13">
        <f t="shared" si="29"/>
        <v>-0.25</v>
      </c>
      <c r="F579" s="2">
        <f t="shared" si="30"/>
        <v>0.25</v>
      </c>
      <c r="G579" s="1">
        <f t="shared" si="31"/>
        <v>0.25</v>
      </c>
    </row>
    <row r="580" spans="1:7" x14ac:dyDescent="0.25">
      <c r="A580">
        <v>12719500000</v>
      </c>
      <c r="D580" s="9"/>
      <c r="E580" s="13">
        <f t="shared" si="29"/>
        <v>-0.25</v>
      </c>
      <c r="F580" s="2">
        <f t="shared" si="30"/>
        <v>0.25</v>
      </c>
      <c r="G580" s="1">
        <f t="shared" si="31"/>
        <v>0.25</v>
      </c>
    </row>
    <row r="581" spans="1:7" x14ac:dyDescent="0.25">
      <c r="A581">
        <v>12741875000</v>
      </c>
      <c r="D581" s="9"/>
      <c r="E581" s="13">
        <f t="shared" si="29"/>
        <v>-0.25</v>
      </c>
      <c r="F581" s="2">
        <f t="shared" si="30"/>
        <v>0.25</v>
      </c>
      <c r="G581" s="1">
        <f t="shared" si="31"/>
        <v>0.25</v>
      </c>
    </row>
    <row r="582" spans="1:7" x14ac:dyDescent="0.25">
      <c r="A582">
        <v>12764250000</v>
      </c>
      <c r="D582" s="9"/>
      <c r="E582" s="13">
        <f t="shared" si="29"/>
        <v>-0.25</v>
      </c>
      <c r="F582" s="2">
        <f t="shared" si="30"/>
        <v>0.25</v>
      </c>
      <c r="G582" s="1">
        <f t="shared" si="31"/>
        <v>0.25</v>
      </c>
    </row>
    <row r="583" spans="1:7" x14ac:dyDescent="0.25">
      <c r="A583">
        <v>12786625000</v>
      </c>
      <c r="D583" s="9"/>
      <c r="E583" s="13">
        <f t="shared" si="29"/>
        <v>-0.25</v>
      </c>
      <c r="F583" s="2">
        <f t="shared" si="30"/>
        <v>0.25</v>
      </c>
      <c r="G583" s="1">
        <f t="shared" si="31"/>
        <v>0.25</v>
      </c>
    </row>
    <row r="584" spans="1:7" x14ac:dyDescent="0.25">
      <c r="A584">
        <v>12809000000</v>
      </c>
      <c r="D584" s="9"/>
      <c r="E584" s="13">
        <f t="shared" si="29"/>
        <v>-0.25</v>
      </c>
      <c r="F584" s="2">
        <f t="shared" si="30"/>
        <v>0.25</v>
      </c>
      <c r="G584" s="1">
        <f t="shared" si="31"/>
        <v>0.25</v>
      </c>
    </row>
    <row r="585" spans="1:7" x14ac:dyDescent="0.25">
      <c r="A585">
        <v>12831375000</v>
      </c>
      <c r="D585" s="9"/>
      <c r="E585" s="13">
        <f t="shared" si="29"/>
        <v>-0.25</v>
      </c>
      <c r="F585" s="2">
        <f t="shared" si="30"/>
        <v>0.25</v>
      </c>
      <c r="G585" s="1">
        <f t="shared" si="31"/>
        <v>0.25</v>
      </c>
    </row>
    <row r="586" spans="1:7" x14ac:dyDescent="0.25">
      <c r="A586">
        <v>12853750000</v>
      </c>
      <c r="D586" s="9"/>
      <c r="E586" s="13">
        <f t="shared" si="29"/>
        <v>-0.25</v>
      </c>
      <c r="F586" s="2">
        <f t="shared" si="30"/>
        <v>0.25</v>
      </c>
      <c r="G586" s="1">
        <f t="shared" si="31"/>
        <v>0.25</v>
      </c>
    </row>
    <row r="587" spans="1:7" x14ac:dyDescent="0.25">
      <c r="A587">
        <v>12876125000</v>
      </c>
      <c r="D587" s="9"/>
      <c r="E587" s="13">
        <f t="shared" si="29"/>
        <v>-0.25</v>
      </c>
      <c r="F587" s="2">
        <f t="shared" si="30"/>
        <v>0.25</v>
      </c>
      <c r="G587" s="1">
        <f t="shared" si="31"/>
        <v>0.25</v>
      </c>
    </row>
    <row r="588" spans="1:7" x14ac:dyDescent="0.25">
      <c r="A588">
        <v>12898500000</v>
      </c>
      <c r="D588" s="9"/>
      <c r="E588" s="13">
        <f t="shared" si="29"/>
        <v>-0.25</v>
      </c>
      <c r="F588" s="2">
        <f t="shared" si="30"/>
        <v>0.25</v>
      </c>
      <c r="G588" s="1">
        <f t="shared" si="31"/>
        <v>0.25</v>
      </c>
    </row>
    <row r="589" spans="1:7" x14ac:dyDescent="0.25">
      <c r="A589">
        <v>12920875000</v>
      </c>
      <c r="D589" s="9"/>
      <c r="E589" s="13">
        <f t="shared" si="29"/>
        <v>-0.25</v>
      </c>
      <c r="F589" s="2">
        <f t="shared" si="30"/>
        <v>0.25</v>
      </c>
      <c r="G589" s="1">
        <f t="shared" si="31"/>
        <v>0.25</v>
      </c>
    </row>
    <row r="590" spans="1:7" x14ac:dyDescent="0.25">
      <c r="A590">
        <v>12943250000</v>
      </c>
      <c r="D590" s="9"/>
      <c r="E590" s="13">
        <f t="shared" si="29"/>
        <v>-0.25</v>
      </c>
      <c r="F590" s="2">
        <f t="shared" si="30"/>
        <v>0.25</v>
      </c>
      <c r="G590" s="1">
        <f t="shared" si="31"/>
        <v>0.25</v>
      </c>
    </row>
    <row r="591" spans="1:7" x14ac:dyDescent="0.25">
      <c r="A591">
        <v>12965625000</v>
      </c>
      <c r="D591" s="9"/>
      <c r="E591" s="13">
        <f t="shared" si="29"/>
        <v>-0.25</v>
      </c>
      <c r="F591" s="2">
        <f t="shared" si="30"/>
        <v>0.25</v>
      </c>
      <c r="G591" s="1">
        <f t="shared" si="31"/>
        <v>0.25</v>
      </c>
    </row>
    <row r="592" spans="1:7" x14ac:dyDescent="0.25">
      <c r="A592">
        <v>12988000000</v>
      </c>
      <c r="D592" s="9"/>
      <c r="E592" s="13">
        <f t="shared" si="29"/>
        <v>-0.25</v>
      </c>
      <c r="F592" s="2">
        <f t="shared" si="30"/>
        <v>0.25</v>
      </c>
      <c r="G592" s="1">
        <f t="shared" si="31"/>
        <v>0.25</v>
      </c>
    </row>
    <row r="593" spans="1:7" x14ac:dyDescent="0.25">
      <c r="A593">
        <v>13010375000</v>
      </c>
      <c r="D593" s="9"/>
      <c r="E593" s="13">
        <f t="shared" si="29"/>
        <v>-0.25</v>
      </c>
      <c r="F593" s="2">
        <f t="shared" si="30"/>
        <v>0.25</v>
      </c>
      <c r="G593" s="1">
        <f t="shared" si="31"/>
        <v>0.25</v>
      </c>
    </row>
    <row r="594" spans="1:7" x14ac:dyDescent="0.25">
      <c r="A594">
        <v>13032750000</v>
      </c>
      <c r="D594" s="9"/>
      <c r="E594" s="13">
        <f t="shared" si="29"/>
        <v>-0.25</v>
      </c>
      <c r="F594" s="2">
        <f t="shared" si="30"/>
        <v>0.25</v>
      </c>
      <c r="G594" s="1">
        <f t="shared" si="31"/>
        <v>0.25</v>
      </c>
    </row>
    <row r="595" spans="1:7" x14ac:dyDescent="0.25">
      <c r="A595">
        <v>13055125000</v>
      </c>
      <c r="D595" s="9"/>
      <c r="E595" s="13">
        <f t="shared" si="29"/>
        <v>-0.25</v>
      </c>
      <c r="F595" s="2">
        <f t="shared" si="30"/>
        <v>0.25</v>
      </c>
      <c r="G595" s="1">
        <f t="shared" si="31"/>
        <v>0.25</v>
      </c>
    </row>
    <row r="596" spans="1:7" x14ac:dyDescent="0.25">
      <c r="A596">
        <v>13077500000</v>
      </c>
      <c r="D596" s="9"/>
      <c r="E596" s="13">
        <f t="shared" si="29"/>
        <v>-0.25</v>
      </c>
      <c r="F596" s="2">
        <f t="shared" si="30"/>
        <v>0.25</v>
      </c>
      <c r="G596" s="1">
        <f t="shared" si="31"/>
        <v>0.25</v>
      </c>
    </row>
    <row r="597" spans="1:7" x14ac:dyDescent="0.25">
      <c r="A597">
        <v>13099875000</v>
      </c>
      <c r="D597" s="9"/>
      <c r="E597" s="13">
        <f t="shared" si="29"/>
        <v>-0.25</v>
      </c>
      <c r="F597" s="2">
        <f t="shared" si="30"/>
        <v>0.25</v>
      </c>
      <c r="G597" s="1">
        <f t="shared" si="31"/>
        <v>0.25</v>
      </c>
    </row>
    <row r="598" spans="1:7" x14ac:dyDescent="0.25">
      <c r="A598">
        <v>13122250000</v>
      </c>
      <c r="D598" s="9"/>
      <c r="E598" s="13">
        <f t="shared" si="29"/>
        <v>-0.25</v>
      </c>
      <c r="F598" s="2">
        <f t="shared" si="30"/>
        <v>0.25</v>
      </c>
      <c r="G598" s="1">
        <f t="shared" si="31"/>
        <v>0.25</v>
      </c>
    </row>
    <row r="599" spans="1:7" x14ac:dyDescent="0.25">
      <c r="A599">
        <v>13144625000</v>
      </c>
      <c r="D599" s="9"/>
      <c r="E599" s="13">
        <f t="shared" si="29"/>
        <v>-0.25</v>
      </c>
      <c r="F599" s="2">
        <f t="shared" si="30"/>
        <v>0.25</v>
      </c>
      <c r="G599" s="1">
        <f t="shared" si="31"/>
        <v>0.25</v>
      </c>
    </row>
    <row r="600" spans="1:7" x14ac:dyDescent="0.25">
      <c r="A600">
        <v>13167000000</v>
      </c>
      <c r="D600" s="9"/>
      <c r="E600" s="13">
        <f t="shared" si="29"/>
        <v>-0.25</v>
      </c>
      <c r="F600" s="2">
        <f t="shared" si="30"/>
        <v>0.25</v>
      </c>
      <c r="G600" s="1">
        <f t="shared" si="31"/>
        <v>0.25</v>
      </c>
    </row>
    <row r="601" spans="1:7" x14ac:dyDescent="0.25">
      <c r="A601">
        <v>13189375000</v>
      </c>
      <c r="D601" s="9"/>
      <c r="E601" s="13">
        <f t="shared" si="29"/>
        <v>-0.25</v>
      </c>
      <c r="F601" s="2">
        <f t="shared" si="30"/>
        <v>0.25</v>
      </c>
      <c r="G601" s="1">
        <f t="shared" si="31"/>
        <v>0.25</v>
      </c>
    </row>
    <row r="602" spans="1:7" x14ac:dyDescent="0.25">
      <c r="A602">
        <v>13211750000</v>
      </c>
      <c r="D602" s="9"/>
      <c r="E602" s="13">
        <f t="shared" si="29"/>
        <v>-0.25</v>
      </c>
      <c r="F602" s="2">
        <f t="shared" si="30"/>
        <v>0.25</v>
      </c>
      <c r="G602" s="1">
        <f t="shared" si="31"/>
        <v>0.25</v>
      </c>
    </row>
    <row r="603" spans="1:7" x14ac:dyDescent="0.25">
      <c r="A603">
        <v>13234125000</v>
      </c>
      <c r="D603" s="9"/>
      <c r="E603" s="13">
        <f t="shared" si="29"/>
        <v>-0.25</v>
      </c>
      <c r="F603" s="2">
        <f t="shared" si="30"/>
        <v>0.25</v>
      </c>
      <c r="G603" s="1">
        <f t="shared" si="31"/>
        <v>0.25</v>
      </c>
    </row>
    <row r="604" spans="1:7" x14ac:dyDescent="0.25">
      <c r="A604">
        <v>13256500000</v>
      </c>
      <c r="D604" s="9"/>
      <c r="E604" s="13">
        <f t="shared" si="29"/>
        <v>-0.25</v>
      </c>
      <c r="F604" s="2">
        <f t="shared" si="30"/>
        <v>0.25</v>
      </c>
      <c r="G604" s="1">
        <f t="shared" si="31"/>
        <v>0.25</v>
      </c>
    </row>
    <row r="605" spans="1:7" x14ac:dyDescent="0.25">
      <c r="A605">
        <v>13278875000</v>
      </c>
      <c r="D605" s="9"/>
      <c r="E605" s="13">
        <f t="shared" si="29"/>
        <v>-0.25</v>
      </c>
      <c r="F605" s="2">
        <f t="shared" si="30"/>
        <v>0.25</v>
      </c>
      <c r="G605" s="1">
        <f t="shared" si="31"/>
        <v>0.25</v>
      </c>
    </row>
    <row r="606" spans="1:7" x14ac:dyDescent="0.25">
      <c r="A606">
        <v>13301250000</v>
      </c>
      <c r="D606" s="9"/>
      <c r="E606" s="13">
        <f t="shared" si="29"/>
        <v>-0.25</v>
      </c>
      <c r="F606" s="2">
        <f t="shared" si="30"/>
        <v>0.25</v>
      </c>
      <c r="G606" s="1">
        <f t="shared" si="31"/>
        <v>0.25</v>
      </c>
    </row>
    <row r="607" spans="1:7" x14ac:dyDescent="0.25">
      <c r="A607">
        <v>13323625000</v>
      </c>
      <c r="D607" s="9"/>
      <c r="E607" s="13">
        <f t="shared" si="29"/>
        <v>-0.25</v>
      </c>
      <c r="F607" s="2">
        <f t="shared" si="30"/>
        <v>0.25</v>
      </c>
      <c r="G607" s="1">
        <f t="shared" si="31"/>
        <v>0.25</v>
      </c>
    </row>
    <row r="608" spans="1:7" x14ac:dyDescent="0.25">
      <c r="A608">
        <v>13346000000</v>
      </c>
      <c r="D608" s="9"/>
      <c r="E608" s="13">
        <f t="shared" si="29"/>
        <v>-0.25</v>
      </c>
      <c r="F608" s="2">
        <f t="shared" si="30"/>
        <v>0.25</v>
      </c>
      <c r="G608" s="1">
        <f t="shared" si="31"/>
        <v>0.25</v>
      </c>
    </row>
    <row r="609" spans="1:7" x14ac:dyDescent="0.25">
      <c r="A609">
        <v>13368375000</v>
      </c>
      <c r="D609" s="9"/>
      <c r="E609" s="13">
        <f t="shared" si="29"/>
        <v>-0.25</v>
      </c>
      <c r="F609" s="2">
        <f t="shared" si="30"/>
        <v>0.25</v>
      </c>
      <c r="G609" s="1">
        <f t="shared" si="31"/>
        <v>0.25</v>
      </c>
    </row>
    <row r="610" spans="1:7" x14ac:dyDescent="0.25">
      <c r="A610">
        <v>13390750000</v>
      </c>
      <c r="D610" s="9"/>
      <c r="E610" s="13">
        <f t="shared" si="29"/>
        <v>-0.25</v>
      </c>
      <c r="F610" s="2">
        <f t="shared" si="30"/>
        <v>0.25</v>
      </c>
      <c r="G610" s="1">
        <f t="shared" si="31"/>
        <v>0.25</v>
      </c>
    </row>
    <row r="611" spans="1:7" x14ac:dyDescent="0.25">
      <c r="A611">
        <v>13413125000</v>
      </c>
      <c r="D611" s="9"/>
      <c r="E611" s="13">
        <f t="shared" si="29"/>
        <v>-0.25</v>
      </c>
      <c r="F611" s="2">
        <f t="shared" si="30"/>
        <v>0.25</v>
      </c>
      <c r="G611" s="1">
        <f t="shared" si="31"/>
        <v>0.25</v>
      </c>
    </row>
    <row r="612" spans="1:7" x14ac:dyDescent="0.25">
      <c r="A612">
        <v>13435500000</v>
      </c>
      <c r="D612" s="9"/>
      <c r="E612" s="13">
        <f t="shared" si="29"/>
        <v>-0.25</v>
      </c>
      <c r="F612" s="2">
        <f t="shared" si="30"/>
        <v>0.25</v>
      </c>
      <c r="G612" s="1">
        <f t="shared" si="31"/>
        <v>0.25</v>
      </c>
    </row>
    <row r="613" spans="1:7" x14ac:dyDescent="0.25">
      <c r="A613">
        <v>13457875000</v>
      </c>
      <c r="D613" s="9"/>
      <c r="E613" s="13">
        <f t="shared" si="29"/>
        <v>-0.25</v>
      </c>
      <c r="F613" s="2">
        <f t="shared" si="30"/>
        <v>0.25</v>
      </c>
      <c r="G613" s="1">
        <f t="shared" si="31"/>
        <v>0.25</v>
      </c>
    </row>
    <row r="614" spans="1:7" x14ac:dyDescent="0.25">
      <c r="A614">
        <v>13480250000</v>
      </c>
      <c r="D614" s="9"/>
      <c r="E614" s="13">
        <f t="shared" ref="E614:E677" si="32">C614-E$13</f>
        <v>-0.25</v>
      </c>
      <c r="F614" s="2">
        <f t="shared" ref="F614:F677" si="33">B614-E614</f>
        <v>0.25</v>
      </c>
      <c r="G614" s="1">
        <f t="shared" ref="G614:G677" si="34">AVERAGE(F610:F618)</f>
        <v>0.25</v>
      </c>
    </row>
    <row r="615" spans="1:7" x14ac:dyDescent="0.25">
      <c r="A615">
        <v>13502625000</v>
      </c>
      <c r="D615" s="9"/>
      <c r="E615" s="13">
        <f t="shared" si="32"/>
        <v>-0.25</v>
      </c>
      <c r="F615" s="2">
        <f t="shared" si="33"/>
        <v>0.25</v>
      </c>
      <c r="G615" s="1">
        <f t="shared" si="34"/>
        <v>0.25</v>
      </c>
    </row>
    <row r="616" spans="1:7" x14ac:dyDescent="0.25">
      <c r="A616">
        <v>13525000000</v>
      </c>
      <c r="D616" s="9"/>
      <c r="E616" s="13">
        <f t="shared" si="32"/>
        <v>-0.25</v>
      </c>
      <c r="F616" s="2">
        <f t="shared" si="33"/>
        <v>0.25</v>
      </c>
      <c r="G616" s="1">
        <f t="shared" si="34"/>
        <v>0.25</v>
      </c>
    </row>
    <row r="617" spans="1:7" x14ac:dyDescent="0.25">
      <c r="A617">
        <v>13547375000</v>
      </c>
      <c r="D617" s="9"/>
      <c r="E617" s="13">
        <f t="shared" si="32"/>
        <v>-0.25</v>
      </c>
      <c r="F617" s="2">
        <f t="shared" si="33"/>
        <v>0.25</v>
      </c>
      <c r="G617" s="1">
        <f t="shared" si="34"/>
        <v>0.25</v>
      </c>
    </row>
    <row r="618" spans="1:7" x14ac:dyDescent="0.25">
      <c r="A618">
        <v>13569750000</v>
      </c>
      <c r="D618" s="9"/>
      <c r="E618" s="13">
        <f t="shared" si="32"/>
        <v>-0.25</v>
      </c>
      <c r="F618" s="2">
        <f t="shared" si="33"/>
        <v>0.25</v>
      </c>
      <c r="G618" s="1">
        <f t="shared" si="34"/>
        <v>0.25</v>
      </c>
    </row>
    <row r="619" spans="1:7" x14ac:dyDescent="0.25">
      <c r="A619">
        <v>13592125000</v>
      </c>
      <c r="D619" s="9"/>
      <c r="E619" s="13">
        <f t="shared" si="32"/>
        <v>-0.25</v>
      </c>
      <c r="F619" s="2">
        <f t="shared" si="33"/>
        <v>0.25</v>
      </c>
      <c r="G619" s="1">
        <f t="shared" si="34"/>
        <v>0.25</v>
      </c>
    </row>
    <row r="620" spans="1:7" x14ac:dyDescent="0.25">
      <c r="A620">
        <v>13614500000</v>
      </c>
      <c r="D620" s="9"/>
      <c r="E620" s="13">
        <f t="shared" si="32"/>
        <v>-0.25</v>
      </c>
      <c r="F620" s="2">
        <f t="shared" si="33"/>
        <v>0.25</v>
      </c>
      <c r="G620" s="1">
        <f t="shared" si="34"/>
        <v>0.25</v>
      </c>
    </row>
    <row r="621" spans="1:7" x14ac:dyDescent="0.25">
      <c r="A621">
        <v>13636875000</v>
      </c>
      <c r="D621" s="9"/>
      <c r="E621" s="13">
        <f t="shared" si="32"/>
        <v>-0.25</v>
      </c>
      <c r="F621" s="2">
        <f t="shared" si="33"/>
        <v>0.25</v>
      </c>
      <c r="G621" s="1">
        <f t="shared" si="34"/>
        <v>0.25</v>
      </c>
    </row>
    <row r="622" spans="1:7" x14ac:dyDescent="0.25">
      <c r="A622">
        <v>13659250000</v>
      </c>
      <c r="D622" s="9"/>
      <c r="E622" s="13">
        <f t="shared" si="32"/>
        <v>-0.25</v>
      </c>
      <c r="F622" s="2">
        <f t="shared" si="33"/>
        <v>0.25</v>
      </c>
      <c r="G622" s="1">
        <f t="shared" si="34"/>
        <v>0.25</v>
      </c>
    </row>
    <row r="623" spans="1:7" x14ac:dyDescent="0.25">
      <c r="A623">
        <v>13681625000</v>
      </c>
      <c r="D623" s="9"/>
      <c r="E623" s="13">
        <f t="shared" si="32"/>
        <v>-0.25</v>
      </c>
      <c r="F623" s="2">
        <f t="shared" si="33"/>
        <v>0.25</v>
      </c>
      <c r="G623" s="1">
        <f t="shared" si="34"/>
        <v>0.25</v>
      </c>
    </row>
    <row r="624" spans="1:7" x14ac:dyDescent="0.25">
      <c r="A624">
        <v>13704000000</v>
      </c>
      <c r="D624" s="9"/>
      <c r="E624" s="13">
        <f t="shared" si="32"/>
        <v>-0.25</v>
      </c>
      <c r="F624" s="2">
        <f t="shared" si="33"/>
        <v>0.25</v>
      </c>
      <c r="G624" s="1">
        <f t="shared" si="34"/>
        <v>0.25</v>
      </c>
    </row>
    <row r="625" spans="1:7" x14ac:dyDescent="0.25">
      <c r="A625">
        <v>13726375000</v>
      </c>
      <c r="D625" s="9"/>
      <c r="E625" s="13">
        <f t="shared" si="32"/>
        <v>-0.25</v>
      </c>
      <c r="F625" s="2">
        <f t="shared" si="33"/>
        <v>0.25</v>
      </c>
      <c r="G625" s="1">
        <f t="shared" si="34"/>
        <v>0.25</v>
      </c>
    </row>
    <row r="626" spans="1:7" x14ac:dyDescent="0.25">
      <c r="A626">
        <v>13748750000</v>
      </c>
      <c r="D626" s="9"/>
      <c r="E626" s="13">
        <f t="shared" si="32"/>
        <v>-0.25</v>
      </c>
      <c r="F626" s="2">
        <f t="shared" si="33"/>
        <v>0.25</v>
      </c>
      <c r="G626" s="1">
        <f t="shared" si="34"/>
        <v>0.25</v>
      </c>
    </row>
    <row r="627" spans="1:7" x14ac:dyDescent="0.25">
      <c r="A627">
        <v>13771125000</v>
      </c>
      <c r="D627" s="9"/>
      <c r="E627" s="13">
        <f t="shared" si="32"/>
        <v>-0.25</v>
      </c>
      <c r="F627" s="2">
        <f t="shared" si="33"/>
        <v>0.25</v>
      </c>
      <c r="G627" s="1">
        <f t="shared" si="34"/>
        <v>0.25</v>
      </c>
    </row>
    <row r="628" spans="1:7" x14ac:dyDescent="0.25">
      <c r="A628">
        <v>13793500000</v>
      </c>
      <c r="D628" s="9"/>
      <c r="E628" s="13">
        <f t="shared" si="32"/>
        <v>-0.25</v>
      </c>
      <c r="F628" s="2">
        <f t="shared" si="33"/>
        <v>0.25</v>
      </c>
      <c r="G628" s="1">
        <f t="shared" si="34"/>
        <v>0.25</v>
      </c>
    </row>
    <row r="629" spans="1:7" x14ac:dyDescent="0.25">
      <c r="A629">
        <v>13815875000</v>
      </c>
      <c r="D629" s="9"/>
      <c r="E629" s="13">
        <f t="shared" si="32"/>
        <v>-0.25</v>
      </c>
      <c r="F629" s="2">
        <f t="shared" si="33"/>
        <v>0.25</v>
      </c>
      <c r="G629" s="1">
        <f t="shared" si="34"/>
        <v>0.25</v>
      </c>
    </row>
    <row r="630" spans="1:7" x14ac:dyDescent="0.25">
      <c r="A630">
        <v>13838250000</v>
      </c>
      <c r="D630" s="9"/>
      <c r="E630" s="13">
        <f t="shared" si="32"/>
        <v>-0.25</v>
      </c>
      <c r="F630" s="2">
        <f t="shared" si="33"/>
        <v>0.25</v>
      </c>
      <c r="G630" s="1">
        <f t="shared" si="34"/>
        <v>0.25</v>
      </c>
    </row>
    <row r="631" spans="1:7" x14ac:dyDescent="0.25">
      <c r="A631">
        <v>13860625000</v>
      </c>
      <c r="D631" s="9"/>
      <c r="E631" s="13">
        <f t="shared" si="32"/>
        <v>-0.25</v>
      </c>
      <c r="F631" s="2">
        <f t="shared" si="33"/>
        <v>0.25</v>
      </c>
      <c r="G631" s="1">
        <f t="shared" si="34"/>
        <v>0.25</v>
      </c>
    </row>
    <row r="632" spans="1:7" x14ac:dyDescent="0.25">
      <c r="A632">
        <v>13883000000</v>
      </c>
      <c r="D632" s="9"/>
      <c r="E632" s="13">
        <f t="shared" si="32"/>
        <v>-0.25</v>
      </c>
      <c r="F632" s="2">
        <f t="shared" si="33"/>
        <v>0.25</v>
      </c>
      <c r="G632" s="1">
        <f t="shared" si="34"/>
        <v>0.25</v>
      </c>
    </row>
    <row r="633" spans="1:7" x14ac:dyDescent="0.25">
      <c r="A633">
        <v>13905375000</v>
      </c>
      <c r="D633" s="9"/>
      <c r="E633" s="13">
        <f t="shared" si="32"/>
        <v>-0.25</v>
      </c>
      <c r="F633" s="2">
        <f t="shared" si="33"/>
        <v>0.25</v>
      </c>
      <c r="G633" s="1">
        <f t="shared" si="34"/>
        <v>0.25</v>
      </c>
    </row>
    <row r="634" spans="1:7" x14ac:dyDescent="0.25">
      <c r="A634">
        <v>13927750000</v>
      </c>
      <c r="D634" s="9"/>
      <c r="E634" s="13">
        <f t="shared" si="32"/>
        <v>-0.25</v>
      </c>
      <c r="F634" s="2">
        <f t="shared" si="33"/>
        <v>0.25</v>
      </c>
      <c r="G634" s="1">
        <f t="shared" si="34"/>
        <v>0.25</v>
      </c>
    </row>
    <row r="635" spans="1:7" x14ac:dyDescent="0.25">
      <c r="A635">
        <v>13950125000</v>
      </c>
      <c r="D635" s="9"/>
      <c r="E635" s="13">
        <f t="shared" si="32"/>
        <v>-0.25</v>
      </c>
      <c r="F635" s="2">
        <f t="shared" si="33"/>
        <v>0.25</v>
      </c>
      <c r="G635" s="1">
        <f t="shared" si="34"/>
        <v>0.25</v>
      </c>
    </row>
    <row r="636" spans="1:7" x14ac:dyDescent="0.25">
      <c r="A636">
        <v>13972500000</v>
      </c>
      <c r="D636" s="9"/>
      <c r="E636" s="13">
        <f t="shared" si="32"/>
        <v>-0.25</v>
      </c>
      <c r="F636" s="2">
        <f t="shared" si="33"/>
        <v>0.25</v>
      </c>
      <c r="G636" s="1">
        <f t="shared" si="34"/>
        <v>0.25</v>
      </c>
    </row>
    <row r="637" spans="1:7" x14ac:dyDescent="0.25">
      <c r="A637">
        <v>13994875000</v>
      </c>
      <c r="D637" s="9"/>
      <c r="E637" s="13">
        <f t="shared" si="32"/>
        <v>-0.25</v>
      </c>
      <c r="F637" s="2">
        <f t="shared" si="33"/>
        <v>0.25</v>
      </c>
      <c r="G637" s="1">
        <f t="shared" si="34"/>
        <v>0.25</v>
      </c>
    </row>
    <row r="638" spans="1:7" x14ac:dyDescent="0.25">
      <c r="A638">
        <v>14017250000</v>
      </c>
      <c r="D638" s="9"/>
      <c r="E638" s="13">
        <f t="shared" si="32"/>
        <v>-0.25</v>
      </c>
      <c r="F638" s="2">
        <f t="shared" si="33"/>
        <v>0.25</v>
      </c>
      <c r="G638" s="1">
        <f t="shared" si="34"/>
        <v>0.25</v>
      </c>
    </row>
    <row r="639" spans="1:7" x14ac:dyDescent="0.25">
      <c r="A639">
        <v>14039625000</v>
      </c>
      <c r="D639" s="9"/>
      <c r="E639" s="13">
        <f t="shared" si="32"/>
        <v>-0.25</v>
      </c>
      <c r="F639" s="2">
        <f t="shared" si="33"/>
        <v>0.25</v>
      </c>
      <c r="G639" s="1">
        <f t="shared" si="34"/>
        <v>0.25</v>
      </c>
    </row>
    <row r="640" spans="1:7" x14ac:dyDescent="0.25">
      <c r="A640">
        <v>14062000000</v>
      </c>
      <c r="D640" s="9"/>
      <c r="E640" s="13">
        <f t="shared" si="32"/>
        <v>-0.25</v>
      </c>
      <c r="F640" s="2">
        <f t="shared" si="33"/>
        <v>0.25</v>
      </c>
      <c r="G640" s="1">
        <f t="shared" si="34"/>
        <v>0.25</v>
      </c>
    </row>
    <row r="641" spans="1:7" x14ac:dyDescent="0.25">
      <c r="A641">
        <v>14084375000</v>
      </c>
      <c r="D641" s="9"/>
      <c r="E641" s="13">
        <f t="shared" si="32"/>
        <v>-0.25</v>
      </c>
      <c r="F641" s="2">
        <f t="shared" si="33"/>
        <v>0.25</v>
      </c>
      <c r="G641" s="1">
        <f t="shared" si="34"/>
        <v>0.25</v>
      </c>
    </row>
    <row r="642" spans="1:7" x14ac:dyDescent="0.25">
      <c r="A642">
        <v>14106750000</v>
      </c>
      <c r="D642" s="9"/>
      <c r="E642" s="13">
        <f t="shared" si="32"/>
        <v>-0.25</v>
      </c>
      <c r="F642" s="2">
        <f t="shared" si="33"/>
        <v>0.25</v>
      </c>
      <c r="G642" s="1">
        <f t="shared" si="34"/>
        <v>0.25</v>
      </c>
    </row>
    <row r="643" spans="1:7" x14ac:dyDescent="0.25">
      <c r="A643">
        <v>14129125000</v>
      </c>
      <c r="D643" s="9"/>
      <c r="E643" s="13">
        <f t="shared" si="32"/>
        <v>-0.25</v>
      </c>
      <c r="F643" s="2">
        <f t="shared" si="33"/>
        <v>0.25</v>
      </c>
      <c r="G643" s="1">
        <f t="shared" si="34"/>
        <v>0.25</v>
      </c>
    </row>
    <row r="644" spans="1:7" x14ac:dyDescent="0.25">
      <c r="A644">
        <v>14151500000</v>
      </c>
      <c r="D644" s="9"/>
      <c r="E644" s="13">
        <f t="shared" si="32"/>
        <v>-0.25</v>
      </c>
      <c r="F644" s="2">
        <f t="shared" si="33"/>
        <v>0.25</v>
      </c>
      <c r="G644" s="1">
        <f t="shared" si="34"/>
        <v>0.25</v>
      </c>
    </row>
    <row r="645" spans="1:7" x14ac:dyDescent="0.25">
      <c r="A645">
        <v>14173875000</v>
      </c>
      <c r="D645" s="9"/>
      <c r="E645" s="13">
        <f t="shared" si="32"/>
        <v>-0.25</v>
      </c>
      <c r="F645" s="2">
        <f t="shared" si="33"/>
        <v>0.25</v>
      </c>
      <c r="G645" s="1">
        <f t="shared" si="34"/>
        <v>0.25</v>
      </c>
    </row>
    <row r="646" spans="1:7" x14ac:dyDescent="0.25">
      <c r="A646">
        <v>14196250000</v>
      </c>
      <c r="D646" s="9"/>
      <c r="E646" s="13">
        <f t="shared" si="32"/>
        <v>-0.25</v>
      </c>
      <c r="F646" s="2">
        <f t="shared" si="33"/>
        <v>0.25</v>
      </c>
      <c r="G646" s="1">
        <f t="shared" si="34"/>
        <v>0.25</v>
      </c>
    </row>
    <row r="647" spans="1:7" x14ac:dyDescent="0.25">
      <c r="A647">
        <v>14218625000</v>
      </c>
      <c r="D647" s="9"/>
      <c r="E647" s="13">
        <f t="shared" si="32"/>
        <v>-0.25</v>
      </c>
      <c r="F647" s="2">
        <f t="shared" si="33"/>
        <v>0.25</v>
      </c>
      <c r="G647" s="1">
        <f t="shared" si="34"/>
        <v>0.25</v>
      </c>
    </row>
    <row r="648" spans="1:7" x14ac:dyDescent="0.25">
      <c r="A648">
        <v>14241000000</v>
      </c>
      <c r="D648" s="9"/>
      <c r="E648" s="13">
        <f t="shared" si="32"/>
        <v>-0.25</v>
      </c>
      <c r="F648" s="2">
        <f t="shared" si="33"/>
        <v>0.25</v>
      </c>
      <c r="G648" s="1">
        <f t="shared" si="34"/>
        <v>0.25</v>
      </c>
    </row>
    <row r="649" spans="1:7" x14ac:dyDescent="0.25">
      <c r="A649">
        <v>14263375000</v>
      </c>
      <c r="D649" s="9"/>
      <c r="E649" s="13">
        <f t="shared" si="32"/>
        <v>-0.25</v>
      </c>
      <c r="F649" s="2">
        <f t="shared" si="33"/>
        <v>0.25</v>
      </c>
      <c r="G649" s="1">
        <f t="shared" si="34"/>
        <v>0.25</v>
      </c>
    </row>
    <row r="650" spans="1:7" x14ac:dyDescent="0.25">
      <c r="A650">
        <v>14285750000</v>
      </c>
      <c r="D650" s="9"/>
      <c r="E650" s="13">
        <f t="shared" si="32"/>
        <v>-0.25</v>
      </c>
      <c r="F650" s="2">
        <f t="shared" si="33"/>
        <v>0.25</v>
      </c>
      <c r="G650" s="1">
        <f t="shared" si="34"/>
        <v>0.25</v>
      </c>
    </row>
    <row r="651" spans="1:7" x14ac:dyDescent="0.25">
      <c r="A651">
        <v>14308125000</v>
      </c>
      <c r="D651" s="9"/>
      <c r="E651" s="13">
        <f t="shared" si="32"/>
        <v>-0.25</v>
      </c>
      <c r="F651" s="2">
        <f t="shared" si="33"/>
        <v>0.25</v>
      </c>
      <c r="G651" s="1">
        <f t="shared" si="34"/>
        <v>0.25</v>
      </c>
    </row>
    <row r="652" spans="1:7" x14ac:dyDescent="0.25">
      <c r="A652">
        <v>14330500000</v>
      </c>
      <c r="D652" s="9"/>
      <c r="E652" s="13">
        <f t="shared" si="32"/>
        <v>-0.25</v>
      </c>
      <c r="F652" s="2">
        <f t="shared" si="33"/>
        <v>0.25</v>
      </c>
      <c r="G652" s="1">
        <f t="shared" si="34"/>
        <v>0.25</v>
      </c>
    </row>
    <row r="653" spans="1:7" x14ac:dyDescent="0.25">
      <c r="A653">
        <v>14352875000</v>
      </c>
      <c r="D653" s="9"/>
      <c r="E653" s="13">
        <f t="shared" si="32"/>
        <v>-0.25</v>
      </c>
      <c r="F653" s="2">
        <f t="shared" si="33"/>
        <v>0.25</v>
      </c>
      <c r="G653" s="1">
        <f t="shared" si="34"/>
        <v>0.25</v>
      </c>
    </row>
    <row r="654" spans="1:7" x14ac:dyDescent="0.25">
      <c r="A654">
        <v>14375250000</v>
      </c>
      <c r="D654" s="9"/>
      <c r="E654" s="13">
        <f t="shared" si="32"/>
        <v>-0.25</v>
      </c>
      <c r="F654" s="2">
        <f t="shared" si="33"/>
        <v>0.25</v>
      </c>
      <c r="G654" s="1">
        <f t="shared" si="34"/>
        <v>0.25</v>
      </c>
    </row>
    <row r="655" spans="1:7" x14ac:dyDescent="0.25">
      <c r="A655">
        <v>14397625000</v>
      </c>
      <c r="D655" s="9"/>
      <c r="E655" s="13">
        <f t="shared" si="32"/>
        <v>-0.25</v>
      </c>
      <c r="F655" s="2">
        <f t="shared" si="33"/>
        <v>0.25</v>
      </c>
      <c r="G655" s="1">
        <f t="shared" si="34"/>
        <v>0.25</v>
      </c>
    </row>
    <row r="656" spans="1:7" x14ac:dyDescent="0.25">
      <c r="A656">
        <v>14420000000</v>
      </c>
      <c r="D656" s="9"/>
      <c r="E656" s="13">
        <f t="shared" si="32"/>
        <v>-0.25</v>
      </c>
      <c r="F656" s="2">
        <f t="shared" si="33"/>
        <v>0.25</v>
      </c>
      <c r="G656" s="1">
        <f t="shared" si="34"/>
        <v>0.25</v>
      </c>
    </row>
    <row r="657" spans="1:7" x14ac:dyDescent="0.25">
      <c r="A657">
        <v>14442375000</v>
      </c>
      <c r="D657" s="9"/>
      <c r="E657" s="13">
        <f t="shared" si="32"/>
        <v>-0.25</v>
      </c>
      <c r="F657" s="2">
        <f t="shared" si="33"/>
        <v>0.25</v>
      </c>
      <c r="G657" s="1">
        <f t="shared" si="34"/>
        <v>0.25</v>
      </c>
    </row>
    <row r="658" spans="1:7" x14ac:dyDescent="0.25">
      <c r="A658">
        <v>14464750000</v>
      </c>
      <c r="D658" s="9"/>
      <c r="E658" s="13">
        <f t="shared" si="32"/>
        <v>-0.25</v>
      </c>
      <c r="F658" s="2">
        <f t="shared" si="33"/>
        <v>0.25</v>
      </c>
      <c r="G658" s="1">
        <f t="shared" si="34"/>
        <v>0.25</v>
      </c>
    </row>
    <row r="659" spans="1:7" x14ac:dyDescent="0.25">
      <c r="A659">
        <v>14487125000</v>
      </c>
      <c r="D659" s="9"/>
      <c r="E659" s="13">
        <f t="shared" si="32"/>
        <v>-0.25</v>
      </c>
      <c r="F659" s="2">
        <f t="shared" si="33"/>
        <v>0.25</v>
      </c>
      <c r="G659" s="1">
        <f t="shared" si="34"/>
        <v>0.25</v>
      </c>
    </row>
    <row r="660" spans="1:7" x14ac:dyDescent="0.25">
      <c r="A660">
        <v>14509500000</v>
      </c>
      <c r="D660" s="9"/>
      <c r="E660" s="13">
        <f t="shared" si="32"/>
        <v>-0.25</v>
      </c>
      <c r="F660" s="2">
        <f t="shared" si="33"/>
        <v>0.25</v>
      </c>
      <c r="G660" s="1">
        <f t="shared" si="34"/>
        <v>0.25</v>
      </c>
    </row>
    <row r="661" spans="1:7" x14ac:dyDescent="0.25">
      <c r="A661">
        <v>14531875000</v>
      </c>
      <c r="D661" s="9"/>
      <c r="E661" s="13">
        <f t="shared" si="32"/>
        <v>-0.25</v>
      </c>
      <c r="F661" s="2">
        <f t="shared" si="33"/>
        <v>0.25</v>
      </c>
      <c r="G661" s="1">
        <f t="shared" si="34"/>
        <v>0.25</v>
      </c>
    </row>
    <row r="662" spans="1:7" x14ac:dyDescent="0.25">
      <c r="A662">
        <v>14554250000</v>
      </c>
      <c r="D662" s="9"/>
      <c r="E662" s="13">
        <f t="shared" si="32"/>
        <v>-0.25</v>
      </c>
      <c r="F662" s="2">
        <f t="shared" si="33"/>
        <v>0.25</v>
      </c>
      <c r="G662" s="1">
        <f t="shared" si="34"/>
        <v>0.25</v>
      </c>
    </row>
    <row r="663" spans="1:7" x14ac:dyDescent="0.25">
      <c r="A663">
        <v>14576625000</v>
      </c>
      <c r="D663" s="9"/>
      <c r="E663" s="13">
        <f t="shared" si="32"/>
        <v>-0.25</v>
      </c>
      <c r="F663" s="2">
        <f t="shared" si="33"/>
        <v>0.25</v>
      </c>
      <c r="G663" s="1">
        <f t="shared" si="34"/>
        <v>0.25</v>
      </c>
    </row>
    <row r="664" spans="1:7" x14ac:dyDescent="0.25">
      <c r="A664">
        <v>14599000000</v>
      </c>
      <c r="D664" s="9"/>
      <c r="E664" s="13">
        <f t="shared" si="32"/>
        <v>-0.25</v>
      </c>
      <c r="F664" s="2">
        <f t="shared" si="33"/>
        <v>0.25</v>
      </c>
      <c r="G664" s="1">
        <f t="shared" si="34"/>
        <v>0.25</v>
      </c>
    </row>
    <row r="665" spans="1:7" x14ac:dyDescent="0.25">
      <c r="A665">
        <v>14621375000</v>
      </c>
      <c r="D665" s="9"/>
      <c r="E665" s="13">
        <f t="shared" si="32"/>
        <v>-0.25</v>
      </c>
      <c r="F665" s="2">
        <f t="shared" si="33"/>
        <v>0.25</v>
      </c>
      <c r="G665" s="1">
        <f t="shared" si="34"/>
        <v>0.25</v>
      </c>
    </row>
    <row r="666" spans="1:7" x14ac:dyDescent="0.25">
      <c r="A666">
        <v>14643750000</v>
      </c>
      <c r="D666" s="9"/>
      <c r="E666" s="13">
        <f t="shared" si="32"/>
        <v>-0.25</v>
      </c>
      <c r="F666" s="2">
        <f t="shared" si="33"/>
        <v>0.25</v>
      </c>
      <c r="G666" s="1">
        <f t="shared" si="34"/>
        <v>0.25</v>
      </c>
    </row>
    <row r="667" spans="1:7" x14ac:dyDescent="0.25">
      <c r="A667">
        <v>14666125000</v>
      </c>
      <c r="D667" s="9"/>
      <c r="E667" s="13">
        <f t="shared" si="32"/>
        <v>-0.25</v>
      </c>
      <c r="F667" s="2">
        <f t="shared" si="33"/>
        <v>0.25</v>
      </c>
      <c r="G667" s="1">
        <f t="shared" si="34"/>
        <v>0.25</v>
      </c>
    </row>
    <row r="668" spans="1:7" x14ac:dyDescent="0.25">
      <c r="A668">
        <v>14688500000</v>
      </c>
      <c r="D668" s="9"/>
      <c r="E668" s="13">
        <f t="shared" si="32"/>
        <v>-0.25</v>
      </c>
      <c r="F668" s="2">
        <f t="shared" si="33"/>
        <v>0.25</v>
      </c>
      <c r="G668" s="1">
        <f t="shared" si="34"/>
        <v>0.25</v>
      </c>
    </row>
    <row r="669" spans="1:7" x14ac:dyDescent="0.25">
      <c r="A669">
        <v>14710875000</v>
      </c>
      <c r="D669" s="9"/>
      <c r="E669" s="13">
        <f t="shared" si="32"/>
        <v>-0.25</v>
      </c>
      <c r="F669" s="2">
        <f t="shared" si="33"/>
        <v>0.25</v>
      </c>
      <c r="G669" s="1">
        <f t="shared" si="34"/>
        <v>0.25</v>
      </c>
    </row>
    <row r="670" spans="1:7" x14ac:dyDescent="0.25">
      <c r="A670">
        <v>14733250000</v>
      </c>
      <c r="D670" s="9"/>
      <c r="E670" s="13">
        <f t="shared" si="32"/>
        <v>-0.25</v>
      </c>
      <c r="F670" s="2">
        <f t="shared" si="33"/>
        <v>0.25</v>
      </c>
      <c r="G670" s="1">
        <f t="shared" si="34"/>
        <v>0.25</v>
      </c>
    </row>
    <row r="671" spans="1:7" x14ac:dyDescent="0.25">
      <c r="A671">
        <v>14755625000</v>
      </c>
      <c r="D671" s="9"/>
      <c r="E671" s="13">
        <f t="shared" si="32"/>
        <v>-0.25</v>
      </c>
      <c r="F671" s="2">
        <f t="shared" si="33"/>
        <v>0.25</v>
      </c>
      <c r="G671" s="1">
        <f t="shared" si="34"/>
        <v>0.25</v>
      </c>
    </row>
    <row r="672" spans="1:7" x14ac:dyDescent="0.25">
      <c r="A672">
        <v>14778000000</v>
      </c>
      <c r="D672" s="9"/>
      <c r="E672" s="13">
        <f t="shared" si="32"/>
        <v>-0.25</v>
      </c>
      <c r="F672" s="2">
        <f t="shared" si="33"/>
        <v>0.25</v>
      </c>
      <c r="G672" s="1">
        <f t="shared" si="34"/>
        <v>0.25</v>
      </c>
    </row>
    <row r="673" spans="1:7" x14ac:dyDescent="0.25">
      <c r="A673">
        <v>14800375000</v>
      </c>
      <c r="D673" s="9"/>
      <c r="E673" s="13">
        <f t="shared" si="32"/>
        <v>-0.25</v>
      </c>
      <c r="F673" s="2">
        <f t="shared" si="33"/>
        <v>0.25</v>
      </c>
      <c r="G673" s="1">
        <f t="shared" si="34"/>
        <v>0.25</v>
      </c>
    </row>
    <row r="674" spans="1:7" x14ac:dyDescent="0.25">
      <c r="A674">
        <v>14822750000</v>
      </c>
      <c r="D674" s="9"/>
      <c r="E674" s="13">
        <f t="shared" si="32"/>
        <v>-0.25</v>
      </c>
      <c r="F674" s="2">
        <f t="shared" si="33"/>
        <v>0.25</v>
      </c>
      <c r="G674" s="1">
        <f t="shared" si="34"/>
        <v>0.25</v>
      </c>
    </row>
    <row r="675" spans="1:7" x14ac:dyDescent="0.25">
      <c r="A675">
        <v>14845125000</v>
      </c>
      <c r="D675" s="9"/>
      <c r="E675" s="13">
        <f t="shared" si="32"/>
        <v>-0.25</v>
      </c>
      <c r="F675" s="2">
        <f t="shared" si="33"/>
        <v>0.25</v>
      </c>
      <c r="G675" s="1">
        <f t="shared" si="34"/>
        <v>0.25</v>
      </c>
    </row>
    <row r="676" spans="1:7" x14ac:dyDescent="0.25">
      <c r="A676">
        <v>14867500000</v>
      </c>
      <c r="D676" s="9"/>
      <c r="E676" s="13">
        <f t="shared" si="32"/>
        <v>-0.25</v>
      </c>
      <c r="F676" s="2">
        <f t="shared" si="33"/>
        <v>0.25</v>
      </c>
      <c r="G676" s="1">
        <f t="shared" si="34"/>
        <v>0.25</v>
      </c>
    </row>
    <row r="677" spans="1:7" x14ac:dyDescent="0.25">
      <c r="A677">
        <v>14889875000</v>
      </c>
      <c r="D677" s="9"/>
      <c r="E677" s="13">
        <f t="shared" si="32"/>
        <v>-0.25</v>
      </c>
      <c r="F677" s="2">
        <f t="shared" si="33"/>
        <v>0.25</v>
      </c>
      <c r="G677" s="1">
        <f t="shared" si="34"/>
        <v>0.25</v>
      </c>
    </row>
    <row r="678" spans="1:7" x14ac:dyDescent="0.25">
      <c r="A678">
        <v>14912250000</v>
      </c>
      <c r="D678" s="9"/>
      <c r="E678" s="13">
        <f t="shared" ref="E678:E741" si="35">C678-E$13</f>
        <v>-0.25</v>
      </c>
      <c r="F678" s="2">
        <f t="shared" ref="F678:F741" si="36">B678-E678</f>
        <v>0.25</v>
      </c>
      <c r="G678" s="1">
        <f t="shared" ref="G678:G741" si="37">AVERAGE(F674:F682)</f>
        <v>0.25</v>
      </c>
    </row>
    <row r="679" spans="1:7" x14ac:dyDescent="0.25">
      <c r="A679">
        <v>14934625000</v>
      </c>
      <c r="D679" s="9"/>
      <c r="E679" s="13">
        <f t="shared" si="35"/>
        <v>-0.25</v>
      </c>
      <c r="F679" s="2">
        <f t="shared" si="36"/>
        <v>0.25</v>
      </c>
      <c r="G679" s="1">
        <f t="shared" si="37"/>
        <v>0.25</v>
      </c>
    </row>
    <row r="680" spans="1:7" x14ac:dyDescent="0.25">
      <c r="A680">
        <v>14957000000</v>
      </c>
      <c r="D680" s="9"/>
      <c r="E680" s="13">
        <f t="shared" si="35"/>
        <v>-0.25</v>
      </c>
      <c r="F680" s="2">
        <f t="shared" si="36"/>
        <v>0.25</v>
      </c>
      <c r="G680" s="1">
        <f t="shared" si="37"/>
        <v>0.25</v>
      </c>
    </row>
    <row r="681" spans="1:7" x14ac:dyDescent="0.25">
      <c r="A681">
        <v>14979375000</v>
      </c>
      <c r="D681" s="9"/>
      <c r="E681" s="13">
        <f t="shared" si="35"/>
        <v>-0.25</v>
      </c>
      <c r="F681" s="2">
        <f t="shared" si="36"/>
        <v>0.25</v>
      </c>
      <c r="G681" s="1">
        <f t="shared" si="37"/>
        <v>0.25</v>
      </c>
    </row>
    <row r="682" spans="1:7" x14ac:dyDescent="0.25">
      <c r="A682">
        <v>15001750000</v>
      </c>
      <c r="D682" s="9"/>
      <c r="E682" s="13">
        <f t="shared" si="35"/>
        <v>-0.25</v>
      </c>
      <c r="F682" s="2">
        <f t="shared" si="36"/>
        <v>0.25</v>
      </c>
      <c r="G682" s="1">
        <f t="shared" si="37"/>
        <v>0.25</v>
      </c>
    </row>
    <row r="683" spans="1:7" x14ac:dyDescent="0.25">
      <c r="A683">
        <v>15024125000</v>
      </c>
      <c r="D683" s="9"/>
      <c r="E683" s="13">
        <f t="shared" si="35"/>
        <v>-0.25</v>
      </c>
      <c r="F683" s="2">
        <f t="shared" si="36"/>
        <v>0.25</v>
      </c>
      <c r="G683" s="1">
        <f t="shared" si="37"/>
        <v>0.25</v>
      </c>
    </row>
    <row r="684" spans="1:7" x14ac:dyDescent="0.25">
      <c r="A684">
        <v>15046500000</v>
      </c>
      <c r="D684" s="9"/>
      <c r="E684" s="13">
        <f t="shared" si="35"/>
        <v>-0.25</v>
      </c>
      <c r="F684" s="2">
        <f t="shared" si="36"/>
        <v>0.25</v>
      </c>
      <c r="G684" s="1">
        <f t="shared" si="37"/>
        <v>0.25</v>
      </c>
    </row>
    <row r="685" spans="1:7" x14ac:dyDescent="0.25">
      <c r="A685">
        <v>15068875000</v>
      </c>
      <c r="D685" s="9"/>
      <c r="E685" s="13">
        <f t="shared" si="35"/>
        <v>-0.25</v>
      </c>
      <c r="F685" s="2">
        <f t="shared" si="36"/>
        <v>0.25</v>
      </c>
      <c r="G685" s="1">
        <f t="shared" si="37"/>
        <v>0.25</v>
      </c>
    </row>
    <row r="686" spans="1:7" x14ac:dyDescent="0.25">
      <c r="A686">
        <v>15091250000</v>
      </c>
      <c r="D686" s="9"/>
      <c r="E686" s="13">
        <f t="shared" si="35"/>
        <v>-0.25</v>
      </c>
      <c r="F686" s="2">
        <f t="shared" si="36"/>
        <v>0.25</v>
      </c>
      <c r="G686" s="1">
        <f t="shared" si="37"/>
        <v>0.25</v>
      </c>
    </row>
    <row r="687" spans="1:7" x14ac:dyDescent="0.25">
      <c r="A687">
        <v>15113625000</v>
      </c>
      <c r="D687" s="9"/>
      <c r="E687" s="13">
        <f t="shared" si="35"/>
        <v>-0.25</v>
      </c>
      <c r="F687" s="2">
        <f t="shared" si="36"/>
        <v>0.25</v>
      </c>
      <c r="G687" s="1">
        <f t="shared" si="37"/>
        <v>0.25</v>
      </c>
    </row>
    <row r="688" spans="1:7" x14ac:dyDescent="0.25">
      <c r="A688">
        <v>15136000000</v>
      </c>
      <c r="D688" s="9"/>
      <c r="E688" s="13">
        <f t="shared" si="35"/>
        <v>-0.25</v>
      </c>
      <c r="F688" s="2">
        <f t="shared" si="36"/>
        <v>0.25</v>
      </c>
      <c r="G688" s="1">
        <f t="shared" si="37"/>
        <v>0.25</v>
      </c>
    </row>
    <row r="689" spans="1:7" x14ac:dyDescent="0.25">
      <c r="A689">
        <v>15158375000</v>
      </c>
      <c r="D689" s="9"/>
      <c r="E689" s="13">
        <f t="shared" si="35"/>
        <v>-0.25</v>
      </c>
      <c r="F689" s="2">
        <f t="shared" si="36"/>
        <v>0.25</v>
      </c>
      <c r="G689" s="1">
        <f t="shared" si="37"/>
        <v>0.25</v>
      </c>
    </row>
    <row r="690" spans="1:7" x14ac:dyDescent="0.25">
      <c r="A690">
        <v>15180750000</v>
      </c>
      <c r="D690" s="9"/>
      <c r="E690" s="13">
        <f t="shared" si="35"/>
        <v>-0.25</v>
      </c>
      <c r="F690" s="2">
        <f t="shared" si="36"/>
        <v>0.25</v>
      </c>
      <c r="G690" s="1">
        <f t="shared" si="37"/>
        <v>0.25</v>
      </c>
    </row>
    <row r="691" spans="1:7" x14ac:dyDescent="0.25">
      <c r="A691">
        <v>15203125000</v>
      </c>
      <c r="D691" s="9"/>
      <c r="E691" s="13">
        <f t="shared" si="35"/>
        <v>-0.25</v>
      </c>
      <c r="F691" s="2">
        <f t="shared" si="36"/>
        <v>0.25</v>
      </c>
      <c r="G691" s="1">
        <f t="shared" si="37"/>
        <v>0.25</v>
      </c>
    </row>
    <row r="692" spans="1:7" x14ac:dyDescent="0.25">
      <c r="A692">
        <v>15225500000</v>
      </c>
      <c r="D692" s="9"/>
      <c r="E692" s="13">
        <f t="shared" si="35"/>
        <v>-0.25</v>
      </c>
      <c r="F692" s="2">
        <f t="shared" si="36"/>
        <v>0.25</v>
      </c>
      <c r="G692" s="1">
        <f t="shared" si="37"/>
        <v>0.25</v>
      </c>
    </row>
    <row r="693" spans="1:7" x14ac:dyDescent="0.25">
      <c r="A693">
        <v>15247875000</v>
      </c>
      <c r="D693" s="9"/>
      <c r="E693" s="13">
        <f t="shared" si="35"/>
        <v>-0.25</v>
      </c>
      <c r="F693" s="2">
        <f t="shared" si="36"/>
        <v>0.25</v>
      </c>
      <c r="G693" s="1">
        <f t="shared" si="37"/>
        <v>0.25</v>
      </c>
    </row>
    <row r="694" spans="1:7" x14ac:dyDescent="0.25">
      <c r="A694">
        <v>15270250000</v>
      </c>
      <c r="D694" s="9"/>
      <c r="E694" s="13">
        <f t="shared" si="35"/>
        <v>-0.25</v>
      </c>
      <c r="F694" s="2">
        <f t="shared" si="36"/>
        <v>0.25</v>
      </c>
      <c r="G694" s="1">
        <f t="shared" si="37"/>
        <v>0.25</v>
      </c>
    </row>
    <row r="695" spans="1:7" x14ac:dyDescent="0.25">
      <c r="A695">
        <v>15292625000</v>
      </c>
      <c r="D695" s="9"/>
      <c r="E695" s="13">
        <f t="shared" si="35"/>
        <v>-0.25</v>
      </c>
      <c r="F695" s="2">
        <f t="shared" si="36"/>
        <v>0.25</v>
      </c>
      <c r="G695" s="1">
        <f t="shared" si="37"/>
        <v>0.25</v>
      </c>
    </row>
    <row r="696" spans="1:7" x14ac:dyDescent="0.25">
      <c r="A696">
        <v>15315000000</v>
      </c>
      <c r="D696" s="9"/>
      <c r="E696" s="13">
        <f t="shared" si="35"/>
        <v>-0.25</v>
      </c>
      <c r="F696" s="2">
        <f t="shared" si="36"/>
        <v>0.25</v>
      </c>
      <c r="G696" s="1">
        <f t="shared" si="37"/>
        <v>0.25</v>
      </c>
    </row>
    <row r="697" spans="1:7" x14ac:dyDescent="0.25">
      <c r="A697">
        <v>15337375000</v>
      </c>
      <c r="D697" s="9"/>
      <c r="E697" s="13">
        <f t="shared" si="35"/>
        <v>-0.25</v>
      </c>
      <c r="F697" s="2">
        <f t="shared" si="36"/>
        <v>0.25</v>
      </c>
      <c r="G697" s="1">
        <f t="shared" si="37"/>
        <v>0.25</v>
      </c>
    </row>
    <row r="698" spans="1:7" x14ac:dyDescent="0.25">
      <c r="A698">
        <v>15359750000</v>
      </c>
      <c r="D698" s="9"/>
      <c r="E698" s="13">
        <f t="shared" si="35"/>
        <v>-0.25</v>
      </c>
      <c r="F698" s="2">
        <f t="shared" si="36"/>
        <v>0.25</v>
      </c>
      <c r="G698" s="1">
        <f t="shared" si="37"/>
        <v>0.25</v>
      </c>
    </row>
    <row r="699" spans="1:7" x14ac:dyDescent="0.25">
      <c r="A699">
        <v>15382125000</v>
      </c>
      <c r="D699" s="9"/>
      <c r="E699" s="13">
        <f t="shared" si="35"/>
        <v>-0.25</v>
      </c>
      <c r="F699" s="2">
        <f t="shared" si="36"/>
        <v>0.25</v>
      </c>
      <c r="G699" s="1">
        <f t="shared" si="37"/>
        <v>0.25</v>
      </c>
    </row>
    <row r="700" spans="1:7" x14ac:dyDescent="0.25">
      <c r="A700">
        <v>15404500000</v>
      </c>
      <c r="D700" s="9"/>
      <c r="E700" s="13">
        <f t="shared" si="35"/>
        <v>-0.25</v>
      </c>
      <c r="F700" s="2">
        <f t="shared" si="36"/>
        <v>0.25</v>
      </c>
      <c r="G700" s="1">
        <f t="shared" si="37"/>
        <v>0.25</v>
      </c>
    </row>
    <row r="701" spans="1:7" x14ac:dyDescent="0.25">
      <c r="A701">
        <v>15426875000</v>
      </c>
      <c r="D701" s="9"/>
      <c r="E701" s="13">
        <f t="shared" si="35"/>
        <v>-0.25</v>
      </c>
      <c r="F701" s="2">
        <f t="shared" si="36"/>
        <v>0.25</v>
      </c>
      <c r="G701" s="1">
        <f t="shared" si="37"/>
        <v>0.25</v>
      </c>
    </row>
    <row r="702" spans="1:7" x14ac:dyDescent="0.25">
      <c r="A702">
        <v>15449250000</v>
      </c>
      <c r="D702" s="9"/>
      <c r="E702" s="13">
        <f t="shared" si="35"/>
        <v>-0.25</v>
      </c>
      <c r="F702" s="2">
        <f t="shared" si="36"/>
        <v>0.25</v>
      </c>
      <c r="G702" s="1">
        <f t="shared" si="37"/>
        <v>0.25</v>
      </c>
    </row>
    <row r="703" spans="1:7" x14ac:dyDescent="0.25">
      <c r="A703">
        <v>15471625000</v>
      </c>
      <c r="D703" s="9"/>
      <c r="E703" s="13">
        <f t="shared" si="35"/>
        <v>-0.25</v>
      </c>
      <c r="F703" s="2">
        <f t="shared" si="36"/>
        <v>0.25</v>
      </c>
      <c r="G703" s="1">
        <f t="shared" si="37"/>
        <v>0.25</v>
      </c>
    </row>
    <row r="704" spans="1:7" x14ac:dyDescent="0.25">
      <c r="A704">
        <v>15494000000</v>
      </c>
      <c r="D704" s="9"/>
      <c r="E704" s="13">
        <f t="shared" si="35"/>
        <v>-0.25</v>
      </c>
      <c r="F704" s="2">
        <f t="shared" si="36"/>
        <v>0.25</v>
      </c>
      <c r="G704" s="1">
        <f t="shared" si="37"/>
        <v>0.25</v>
      </c>
    </row>
    <row r="705" spans="1:7" x14ac:dyDescent="0.25">
      <c r="A705">
        <v>15516375000</v>
      </c>
      <c r="D705" s="9"/>
      <c r="E705" s="13">
        <f t="shared" si="35"/>
        <v>-0.25</v>
      </c>
      <c r="F705" s="2">
        <f t="shared" si="36"/>
        <v>0.25</v>
      </c>
      <c r="G705" s="1">
        <f t="shared" si="37"/>
        <v>0.25</v>
      </c>
    </row>
    <row r="706" spans="1:7" x14ac:dyDescent="0.25">
      <c r="A706">
        <v>15538750000</v>
      </c>
      <c r="D706" s="9"/>
      <c r="E706" s="13">
        <f t="shared" si="35"/>
        <v>-0.25</v>
      </c>
      <c r="F706" s="2">
        <f t="shared" si="36"/>
        <v>0.25</v>
      </c>
      <c r="G706" s="1">
        <f t="shared" si="37"/>
        <v>0.25</v>
      </c>
    </row>
    <row r="707" spans="1:7" x14ac:dyDescent="0.25">
      <c r="A707">
        <v>15561125000</v>
      </c>
      <c r="D707" s="9"/>
      <c r="E707" s="13">
        <f t="shared" si="35"/>
        <v>-0.25</v>
      </c>
      <c r="F707" s="2">
        <f t="shared" si="36"/>
        <v>0.25</v>
      </c>
      <c r="G707" s="1">
        <f t="shared" si="37"/>
        <v>0.25</v>
      </c>
    </row>
    <row r="708" spans="1:7" x14ac:dyDescent="0.25">
      <c r="A708">
        <v>15583500000</v>
      </c>
      <c r="D708" s="9"/>
      <c r="E708" s="13">
        <f t="shared" si="35"/>
        <v>-0.25</v>
      </c>
      <c r="F708" s="2">
        <f t="shared" si="36"/>
        <v>0.25</v>
      </c>
      <c r="G708" s="1">
        <f t="shared" si="37"/>
        <v>0.25</v>
      </c>
    </row>
    <row r="709" spans="1:7" x14ac:dyDescent="0.25">
      <c r="A709">
        <v>15605875000</v>
      </c>
      <c r="D709" s="9"/>
      <c r="E709" s="13">
        <f t="shared" si="35"/>
        <v>-0.25</v>
      </c>
      <c r="F709" s="2">
        <f t="shared" si="36"/>
        <v>0.25</v>
      </c>
      <c r="G709" s="1">
        <f t="shared" si="37"/>
        <v>0.25</v>
      </c>
    </row>
    <row r="710" spans="1:7" x14ac:dyDescent="0.25">
      <c r="A710">
        <v>15628250000</v>
      </c>
      <c r="D710" s="9"/>
      <c r="E710" s="13">
        <f t="shared" si="35"/>
        <v>-0.25</v>
      </c>
      <c r="F710" s="2">
        <f t="shared" si="36"/>
        <v>0.25</v>
      </c>
      <c r="G710" s="1">
        <f t="shared" si="37"/>
        <v>0.25</v>
      </c>
    </row>
    <row r="711" spans="1:7" x14ac:dyDescent="0.25">
      <c r="A711">
        <v>15650625000</v>
      </c>
      <c r="D711" s="9"/>
      <c r="E711" s="13">
        <f t="shared" si="35"/>
        <v>-0.25</v>
      </c>
      <c r="F711" s="2">
        <f t="shared" si="36"/>
        <v>0.25</v>
      </c>
      <c r="G711" s="1">
        <f t="shared" si="37"/>
        <v>0.25</v>
      </c>
    </row>
    <row r="712" spans="1:7" x14ac:dyDescent="0.25">
      <c r="A712">
        <v>15673000000</v>
      </c>
      <c r="D712" s="9"/>
      <c r="E712" s="13">
        <f t="shared" si="35"/>
        <v>-0.25</v>
      </c>
      <c r="F712" s="2">
        <f t="shared" si="36"/>
        <v>0.25</v>
      </c>
      <c r="G712" s="1">
        <f t="shared" si="37"/>
        <v>0.25</v>
      </c>
    </row>
    <row r="713" spans="1:7" x14ac:dyDescent="0.25">
      <c r="A713">
        <v>15695375000</v>
      </c>
      <c r="D713" s="9"/>
      <c r="E713" s="13">
        <f t="shared" si="35"/>
        <v>-0.25</v>
      </c>
      <c r="F713" s="2">
        <f t="shared" si="36"/>
        <v>0.25</v>
      </c>
      <c r="G713" s="1">
        <f t="shared" si="37"/>
        <v>0.25</v>
      </c>
    </row>
    <row r="714" spans="1:7" x14ac:dyDescent="0.25">
      <c r="A714">
        <v>15717750000</v>
      </c>
      <c r="D714" s="9"/>
      <c r="E714" s="13">
        <f t="shared" si="35"/>
        <v>-0.25</v>
      </c>
      <c r="F714" s="2">
        <f t="shared" si="36"/>
        <v>0.25</v>
      </c>
      <c r="G714" s="1">
        <f t="shared" si="37"/>
        <v>0.25</v>
      </c>
    </row>
    <row r="715" spans="1:7" x14ac:dyDescent="0.25">
      <c r="A715">
        <v>15740125000</v>
      </c>
      <c r="D715" s="9"/>
      <c r="E715" s="13">
        <f t="shared" si="35"/>
        <v>-0.25</v>
      </c>
      <c r="F715" s="2">
        <f t="shared" si="36"/>
        <v>0.25</v>
      </c>
      <c r="G715" s="1">
        <f t="shared" si="37"/>
        <v>0.25</v>
      </c>
    </row>
    <row r="716" spans="1:7" x14ac:dyDescent="0.25">
      <c r="A716">
        <v>15762500000</v>
      </c>
      <c r="D716" s="9"/>
      <c r="E716" s="13">
        <f t="shared" si="35"/>
        <v>-0.25</v>
      </c>
      <c r="F716" s="2">
        <f t="shared" si="36"/>
        <v>0.25</v>
      </c>
      <c r="G716" s="1">
        <f t="shared" si="37"/>
        <v>0.25</v>
      </c>
    </row>
    <row r="717" spans="1:7" x14ac:dyDescent="0.25">
      <c r="A717">
        <v>15784875000</v>
      </c>
      <c r="D717" s="9"/>
      <c r="E717" s="13">
        <f t="shared" si="35"/>
        <v>-0.25</v>
      </c>
      <c r="F717" s="2">
        <f t="shared" si="36"/>
        <v>0.25</v>
      </c>
      <c r="G717" s="1">
        <f t="shared" si="37"/>
        <v>0.25</v>
      </c>
    </row>
    <row r="718" spans="1:7" x14ac:dyDescent="0.25">
      <c r="A718">
        <v>15807250000</v>
      </c>
      <c r="D718" s="9"/>
      <c r="E718" s="13">
        <f t="shared" si="35"/>
        <v>-0.25</v>
      </c>
      <c r="F718" s="2">
        <f t="shared" si="36"/>
        <v>0.25</v>
      </c>
      <c r="G718" s="1">
        <f t="shared" si="37"/>
        <v>0.25</v>
      </c>
    </row>
    <row r="719" spans="1:7" x14ac:dyDescent="0.25">
      <c r="A719">
        <v>15829625000</v>
      </c>
      <c r="D719" s="9"/>
      <c r="E719" s="13">
        <f t="shared" si="35"/>
        <v>-0.25</v>
      </c>
      <c r="F719" s="2">
        <f t="shared" si="36"/>
        <v>0.25</v>
      </c>
      <c r="G719" s="1">
        <f t="shared" si="37"/>
        <v>0.25</v>
      </c>
    </row>
    <row r="720" spans="1:7" x14ac:dyDescent="0.25">
      <c r="A720">
        <v>15852000000</v>
      </c>
      <c r="D720" s="9"/>
      <c r="E720" s="13">
        <f t="shared" si="35"/>
        <v>-0.25</v>
      </c>
      <c r="F720" s="2">
        <f t="shared" si="36"/>
        <v>0.25</v>
      </c>
      <c r="G720" s="1">
        <f t="shared" si="37"/>
        <v>0.25</v>
      </c>
    </row>
    <row r="721" spans="1:7" x14ac:dyDescent="0.25">
      <c r="A721">
        <v>15874375000</v>
      </c>
      <c r="D721" s="9"/>
      <c r="E721" s="13">
        <f t="shared" si="35"/>
        <v>-0.25</v>
      </c>
      <c r="F721" s="2">
        <f t="shared" si="36"/>
        <v>0.25</v>
      </c>
      <c r="G721" s="1">
        <f t="shared" si="37"/>
        <v>0.25</v>
      </c>
    </row>
    <row r="722" spans="1:7" x14ac:dyDescent="0.25">
      <c r="A722">
        <v>15896750000</v>
      </c>
      <c r="D722" s="9"/>
      <c r="E722" s="13">
        <f t="shared" si="35"/>
        <v>-0.25</v>
      </c>
      <c r="F722" s="2">
        <f t="shared" si="36"/>
        <v>0.25</v>
      </c>
      <c r="G722" s="1">
        <f t="shared" si="37"/>
        <v>0.25</v>
      </c>
    </row>
    <row r="723" spans="1:7" x14ac:dyDescent="0.25">
      <c r="A723">
        <v>15919125000</v>
      </c>
      <c r="D723" s="9"/>
      <c r="E723" s="13">
        <f t="shared" si="35"/>
        <v>-0.25</v>
      </c>
      <c r="F723" s="2">
        <f t="shared" si="36"/>
        <v>0.25</v>
      </c>
      <c r="G723" s="1">
        <f t="shared" si="37"/>
        <v>0.25</v>
      </c>
    </row>
    <row r="724" spans="1:7" x14ac:dyDescent="0.25">
      <c r="A724">
        <v>15941500000</v>
      </c>
      <c r="D724" s="9"/>
      <c r="E724" s="13">
        <f t="shared" si="35"/>
        <v>-0.25</v>
      </c>
      <c r="F724" s="2">
        <f t="shared" si="36"/>
        <v>0.25</v>
      </c>
      <c r="G724" s="1">
        <f t="shared" si="37"/>
        <v>0.25</v>
      </c>
    </row>
    <row r="725" spans="1:7" x14ac:dyDescent="0.25">
      <c r="A725">
        <v>15963875000</v>
      </c>
      <c r="D725" s="9"/>
      <c r="E725" s="13">
        <f t="shared" si="35"/>
        <v>-0.25</v>
      </c>
      <c r="F725" s="2">
        <f t="shared" si="36"/>
        <v>0.25</v>
      </c>
      <c r="G725" s="1">
        <f t="shared" si="37"/>
        <v>0.25</v>
      </c>
    </row>
    <row r="726" spans="1:7" x14ac:dyDescent="0.25">
      <c r="A726">
        <v>15986250000</v>
      </c>
      <c r="D726" s="9"/>
      <c r="E726" s="13">
        <f t="shared" si="35"/>
        <v>-0.25</v>
      </c>
      <c r="F726" s="2">
        <f t="shared" si="36"/>
        <v>0.25</v>
      </c>
      <c r="G726" s="1">
        <f t="shared" si="37"/>
        <v>0.25</v>
      </c>
    </row>
    <row r="727" spans="1:7" x14ac:dyDescent="0.25">
      <c r="A727">
        <v>16008625000</v>
      </c>
      <c r="D727" s="9"/>
      <c r="E727" s="13">
        <f t="shared" si="35"/>
        <v>-0.25</v>
      </c>
      <c r="F727" s="2">
        <f t="shared" si="36"/>
        <v>0.25</v>
      </c>
      <c r="G727" s="1">
        <f t="shared" si="37"/>
        <v>0.25</v>
      </c>
    </row>
    <row r="728" spans="1:7" x14ac:dyDescent="0.25">
      <c r="A728">
        <v>16031000000</v>
      </c>
      <c r="D728" s="9"/>
      <c r="E728" s="13">
        <f t="shared" si="35"/>
        <v>-0.25</v>
      </c>
      <c r="F728" s="2">
        <f t="shared" si="36"/>
        <v>0.25</v>
      </c>
      <c r="G728" s="1">
        <f t="shared" si="37"/>
        <v>0.25</v>
      </c>
    </row>
    <row r="729" spans="1:7" x14ac:dyDescent="0.25">
      <c r="A729">
        <v>16053375000</v>
      </c>
      <c r="D729" s="9"/>
      <c r="E729" s="13">
        <f t="shared" si="35"/>
        <v>-0.25</v>
      </c>
      <c r="F729" s="2">
        <f t="shared" si="36"/>
        <v>0.25</v>
      </c>
      <c r="G729" s="1">
        <f t="shared" si="37"/>
        <v>0.25</v>
      </c>
    </row>
    <row r="730" spans="1:7" x14ac:dyDescent="0.25">
      <c r="A730">
        <v>16075750000</v>
      </c>
      <c r="D730" s="9"/>
      <c r="E730" s="13">
        <f t="shared" si="35"/>
        <v>-0.25</v>
      </c>
      <c r="F730" s="2">
        <f t="shared" si="36"/>
        <v>0.25</v>
      </c>
      <c r="G730" s="1">
        <f t="shared" si="37"/>
        <v>0.25</v>
      </c>
    </row>
    <row r="731" spans="1:7" x14ac:dyDescent="0.25">
      <c r="A731">
        <v>16098125000</v>
      </c>
      <c r="D731" s="9"/>
      <c r="E731" s="13">
        <f t="shared" si="35"/>
        <v>-0.25</v>
      </c>
      <c r="F731" s="2">
        <f t="shared" si="36"/>
        <v>0.25</v>
      </c>
      <c r="G731" s="1">
        <f t="shared" si="37"/>
        <v>0.25</v>
      </c>
    </row>
    <row r="732" spans="1:7" x14ac:dyDescent="0.25">
      <c r="A732">
        <v>16120500000</v>
      </c>
      <c r="D732" s="9"/>
      <c r="E732" s="13">
        <f t="shared" si="35"/>
        <v>-0.25</v>
      </c>
      <c r="F732" s="2">
        <f t="shared" si="36"/>
        <v>0.25</v>
      </c>
      <c r="G732" s="1">
        <f t="shared" si="37"/>
        <v>0.25</v>
      </c>
    </row>
    <row r="733" spans="1:7" x14ac:dyDescent="0.25">
      <c r="A733">
        <v>16142875000</v>
      </c>
      <c r="D733" s="9"/>
      <c r="E733" s="13">
        <f t="shared" si="35"/>
        <v>-0.25</v>
      </c>
      <c r="F733" s="2">
        <f t="shared" si="36"/>
        <v>0.25</v>
      </c>
      <c r="G733" s="1">
        <f t="shared" si="37"/>
        <v>0.25</v>
      </c>
    </row>
    <row r="734" spans="1:7" x14ac:dyDescent="0.25">
      <c r="A734">
        <v>16165250000</v>
      </c>
      <c r="D734" s="9"/>
      <c r="E734" s="13">
        <f t="shared" si="35"/>
        <v>-0.25</v>
      </c>
      <c r="F734" s="2">
        <f t="shared" si="36"/>
        <v>0.25</v>
      </c>
      <c r="G734" s="1">
        <f t="shared" si="37"/>
        <v>0.25</v>
      </c>
    </row>
    <row r="735" spans="1:7" x14ac:dyDescent="0.25">
      <c r="A735">
        <v>16187625000</v>
      </c>
      <c r="D735" s="9"/>
      <c r="E735" s="13">
        <f t="shared" si="35"/>
        <v>-0.25</v>
      </c>
      <c r="F735" s="2">
        <f t="shared" si="36"/>
        <v>0.25</v>
      </c>
      <c r="G735" s="1">
        <f t="shared" si="37"/>
        <v>0.25</v>
      </c>
    </row>
    <row r="736" spans="1:7" x14ac:dyDescent="0.25">
      <c r="A736">
        <v>16210000000</v>
      </c>
      <c r="D736" s="9"/>
      <c r="E736" s="13">
        <f t="shared" si="35"/>
        <v>-0.25</v>
      </c>
      <c r="F736" s="2">
        <f t="shared" si="36"/>
        <v>0.25</v>
      </c>
      <c r="G736" s="1">
        <f t="shared" si="37"/>
        <v>0.25</v>
      </c>
    </row>
    <row r="737" spans="1:7" x14ac:dyDescent="0.25">
      <c r="A737">
        <v>16232375000</v>
      </c>
      <c r="D737" s="9"/>
      <c r="E737" s="13">
        <f t="shared" si="35"/>
        <v>-0.25</v>
      </c>
      <c r="F737" s="2">
        <f t="shared" si="36"/>
        <v>0.25</v>
      </c>
      <c r="G737" s="1">
        <f t="shared" si="37"/>
        <v>0.25</v>
      </c>
    </row>
    <row r="738" spans="1:7" x14ac:dyDescent="0.25">
      <c r="A738">
        <v>16254750000</v>
      </c>
      <c r="D738" s="9"/>
      <c r="E738" s="13">
        <f t="shared" si="35"/>
        <v>-0.25</v>
      </c>
      <c r="F738" s="2">
        <f t="shared" si="36"/>
        <v>0.25</v>
      </c>
      <c r="G738" s="1">
        <f t="shared" si="37"/>
        <v>0.25</v>
      </c>
    </row>
    <row r="739" spans="1:7" x14ac:dyDescent="0.25">
      <c r="A739">
        <v>16277125000</v>
      </c>
      <c r="D739" s="9"/>
      <c r="E739" s="13">
        <f t="shared" si="35"/>
        <v>-0.25</v>
      </c>
      <c r="F739" s="2">
        <f t="shared" si="36"/>
        <v>0.25</v>
      </c>
      <c r="G739" s="1">
        <f t="shared" si="37"/>
        <v>0.25</v>
      </c>
    </row>
    <row r="740" spans="1:7" x14ac:dyDescent="0.25">
      <c r="A740">
        <v>16299500000</v>
      </c>
      <c r="D740" s="9"/>
      <c r="E740" s="13">
        <f t="shared" si="35"/>
        <v>-0.25</v>
      </c>
      <c r="F740" s="2">
        <f t="shared" si="36"/>
        <v>0.25</v>
      </c>
      <c r="G740" s="1">
        <f t="shared" si="37"/>
        <v>0.25</v>
      </c>
    </row>
    <row r="741" spans="1:7" x14ac:dyDescent="0.25">
      <c r="A741">
        <v>16321875000</v>
      </c>
      <c r="D741" s="9"/>
      <c r="E741" s="13">
        <f t="shared" si="35"/>
        <v>-0.25</v>
      </c>
      <c r="F741" s="2">
        <f t="shared" si="36"/>
        <v>0.25</v>
      </c>
      <c r="G741" s="1">
        <f t="shared" si="37"/>
        <v>0.25</v>
      </c>
    </row>
    <row r="742" spans="1:7" x14ac:dyDescent="0.25">
      <c r="A742">
        <v>16344250000</v>
      </c>
      <c r="D742" s="9"/>
      <c r="E742" s="13">
        <f t="shared" ref="E742:E805" si="38">C742-E$13</f>
        <v>-0.25</v>
      </c>
      <c r="F742" s="2">
        <f t="shared" ref="F742:F805" si="39">B742-E742</f>
        <v>0.25</v>
      </c>
      <c r="G742" s="1">
        <f t="shared" ref="G742:G805" si="40">AVERAGE(F738:F746)</f>
        <v>0.25</v>
      </c>
    </row>
    <row r="743" spans="1:7" x14ac:dyDescent="0.25">
      <c r="A743">
        <v>16366625000</v>
      </c>
      <c r="D743" s="9"/>
      <c r="E743" s="13">
        <f t="shared" si="38"/>
        <v>-0.25</v>
      </c>
      <c r="F743" s="2">
        <f t="shared" si="39"/>
        <v>0.25</v>
      </c>
      <c r="G743" s="1">
        <f t="shared" si="40"/>
        <v>0.25</v>
      </c>
    </row>
    <row r="744" spans="1:7" x14ac:dyDescent="0.25">
      <c r="A744">
        <v>16389000000</v>
      </c>
      <c r="D744" s="9"/>
      <c r="E744" s="13">
        <f t="shared" si="38"/>
        <v>-0.25</v>
      </c>
      <c r="F744" s="2">
        <f t="shared" si="39"/>
        <v>0.25</v>
      </c>
      <c r="G744" s="1">
        <f t="shared" si="40"/>
        <v>0.25</v>
      </c>
    </row>
    <row r="745" spans="1:7" x14ac:dyDescent="0.25">
      <c r="A745">
        <v>16411375000</v>
      </c>
      <c r="D745" s="9"/>
      <c r="E745" s="13">
        <f t="shared" si="38"/>
        <v>-0.25</v>
      </c>
      <c r="F745" s="2">
        <f t="shared" si="39"/>
        <v>0.25</v>
      </c>
      <c r="G745" s="1">
        <f t="shared" si="40"/>
        <v>0.25</v>
      </c>
    </row>
    <row r="746" spans="1:7" x14ac:dyDescent="0.25">
      <c r="A746">
        <v>16433750000</v>
      </c>
      <c r="D746" s="9"/>
      <c r="E746" s="13">
        <f t="shared" si="38"/>
        <v>-0.25</v>
      </c>
      <c r="F746" s="2">
        <f t="shared" si="39"/>
        <v>0.25</v>
      </c>
      <c r="G746" s="1">
        <f t="shared" si="40"/>
        <v>0.25</v>
      </c>
    </row>
    <row r="747" spans="1:7" x14ac:dyDescent="0.25">
      <c r="A747">
        <v>16456125000</v>
      </c>
      <c r="D747" s="9"/>
      <c r="E747" s="13">
        <f t="shared" si="38"/>
        <v>-0.25</v>
      </c>
      <c r="F747" s="2">
        <f t="shared" si="39"/>
        <v>0.25</v>
      </c>
      <c r="G747" s="1">
        <f t="shared" si="40"/>
        <v>0.25</v>
      </c>
    </row>
    <row r="748" spans="1:7" x14ac:dyDescent="0.25">
      <c r="A748">
        <v>16478500000</v>
      </c>
      <c r="D748" s="9"/>
      <c r="E748" s="13">
        <f t="shared" si="38"/>
        <v>-0.25</v>
      </c>
      <c r="F748" s="2">
        <f t="shared" si="39"/>
        <v>0.25</v>
      </c>
      <c r="G748" s="1">
        <f t="shared" si="40"/>
        <v>0.25</v>
      </c>
    </row>
    <row r="749" spans="1:7" x14ac:dyDescent="0.25">
      <c r="A749">
        <v>16500875000</v>
      </c>
      <c r="D749" s="9"/>
      <c r="E749" s="13">
        <f t="shared" si="38"/>
        <v>-0.25</v>
      </c>
      <c r="F749" s="2">
        <f t="shared" si="39"/>
        <v>0.25</v>
      </c>
      <c r="G749" s="1">
        <f t="shared" si="40"/>
        <v>0.25</v>
      </c>
    </row>
    <row r="750" spans="1:7" x14ac:dyDescent="0.25">
      <c r="A750">
        <v>16523250000</v>
      </c>
      <c r="D750" s="9"/>
      <c r="E750" s="13">
        <f t="shared" si="38"/>
        <v>-0.25</v>
      </c>
      <c r="F750" s="2">
        <f t="shared" si="39"/>
        <v>0.25</v>
      </c>
      <c r="G750" s="1">
        <f t="shared" si="40"/>
        <v>0.25</v>
      </c>
    </row>
    <row r="751" spans="1:7" x14ac:dyDescent="0.25">
      <c r="A751">
        <v>16545625000</v>
      </c>
      <c r="D751" s="9"/>
      <c r="E751" s="13">
        <f t="shared" si="38"/>
        <v>-0.25</v>
      </c>
      <c r="F751" s="2">
        <f t="shared" si="39"/>
        <v>0.25</v>
      </c>
      <c r="G751" s="1">
        <f t="shared" si="40"/>
        <v>0.25</v>
      </c>
    </row>
    <row r="752" spans="1:7" x14ac:dyDescent="0.25">
      <c r="A752">
        <v>16568000000</v>
      </c>
      <c r="D752" s="9"/>
      <c r="E752" s="13">
        <f t="shared" si="38"/>
        <v>-0.25</v>
      </c>
      <c r="F752" s="2">
        <f t="shared" si="39"/>
        <v>0.25</v>
      </c>
      <c r="G752" s="1">
        <f t="shared" si="40"/>
        <v>0.25</v>
      </c>
    </row>
    <row r="753" spans="1:7" x14ac:dyDescent="0.25">
      <c r="A753">
        <v>16590375000</v>
      </c>
      <c r="D753" s="9"/>
      <c r="E753" s="13">
        <f t="shared" si="38"/>
        <v>-0.25</v>
      </c>
      <c r="F753" s="2">
        <f t="shared" si="39"/>
        <v>0.25</v>
      </c>
      <c r="G753" s="1">
        <f t="shared" si="40"/>
        <v>0.25</v>
      </c>
    </row>
    <row r="754" spans="1:7" x14ac:dyDescent="0.25">
      <c r="A754">
        <v>16612750000</v>
      </c>
      <c r="D754" s="9"/>
      <c r="E754" s="13">
        <f t="shared" si="38"/>
        <v>-0.25</v>
      </c>
      <c r="F754" s="2">
        <f t="shared" si="39"/>
        <v>0.25</v>
      </c>
      <c r="G754" s="1">
        <f t="shared" si="40"/>
        <v>0.25</v>
      </c>
    </row>
    <row r="755" spans="1:7" x14ac:dyDescent="0.25">
      <c r="A755">
        <v>16635125000</v>
      </c>
      <c r="D755" s="9"/>
      <c r="E755" s="13">
        <f t="shared" si="38"/>
        <v>-0.25</v>
      </c>
      <c r="F755" s="2">
        <f t="shared" si="39"/>
        <v>0.25</v>
      </c>
      <c r="G755" s="1">
        <f t="shared" si="40"/>
        <v>0.25</v>
      </c>
    </row>
    <row r="756" spans="1:7" x14ac:dyDescent="0.25">
      <c r="A756">
        <v>16657500000</v>
      </c>
      <c r="D756" s="9"/>
      <c r="E756" s="13">
        <f t="shared" si="38"/>
        <v>-0.25</v>
      </c>
      <c r="F756" s="2">
        <f t="shared" si="39"/>
        <v>0.25</v>
      </c>
      <c r="G756" s="1">
        <f t="shared" si="40"/>
        <v>0.25</v>
      </c>
    </row>
    <row r="757" spans="1:7" x14ac:dyDescent="0.25">
      <c r="A757">
        <v>16679875000</v>
      </c>
      <c r="D757" s="9"/>
      <c r="E757" s="13">
        <f t="shared" si="38"/>
        <v>-0.25</v>
      </c>
      <c r="F757" s="2">
        <f t="shared" si="39"/>
        <v>0.25</v>
      </c>
      <c r="G757" s="1">
        <f t="shared" si="40"/>
        <v>0.25</v>
      </c>
    </row>
    <row r="758" spans="1:7" x14ac:dyDescent="0.25">
      <c r="A758">
        <v>16702250000</v>
      </c>
      <c r="D758" s="9"/>
      <c r="E758" s="13">
        <f t="shared" si="38"/>
        <v>-0.25</v>
      </c>
      <c r="F758" s="2">
        <f t="shared" si="39"/>
        <v>0.25</v>
      </c>
      <c r="G758" s="1">
        <f t="shared" si="40"/>
        <v>0.25</v>
      </c>
    </row>
    <row r="759" spans="1:7" x14ac:dyDescent="0.25">
      <c r="A759">
        <v>16724625000</v>
      </c>
      <c r="D759" s="9"/>
      <c r="E759" s="13">
        <f t="shared" si="38"/>
        <v>-0.25</v>
      </c>
      <c r="F759" s="2">
        <f t="shared" si="39"/>
        <v>0.25</v>
      </c>
      <c r="G759" s="1">
        <f t="shared" si="40"/>
        <v>0.25</v>
      </c>
    </row>
    <row r="760" spans="1:7" x14ac:dyDescent="0.25">
      <c r="A760">
        <v>16747000000</v>
      </c>
      <c r="D760" s="9"/>
      <c r="E760" s="13">
        <f t="shared" si="38"/>
        <v>-0.25</v>
      </c>
      <c r="F760" s="2">
        <f t="shared" si="39"/>
        <v>0.25</v>
      </c>
      <c r="G760" s="1">
        <f t="shared" si="40"/>
        <v>0.25</v>
      </c>
    </row>
    <row r="761" spans="1:7" x14ac:dyDescent="0.25">
      <c r="A761">
        <v>16769375000</v>
      </c>
      <c r="D761" s="9"/>
      <c r="E761" s="13">
        <f t="shared" si="38"/>
        <v>-0.25</v>
      </c>
      <c r="F761" s="2">
        <f t="shared" si="39"/>
        <v>0.25</v>
      </c>
      <c r="G761" s="1">
        <f t="shared" si="40"/>
        <v>0.25</v>
      </c>
    </row>
    <row r="762" spans="1:7" x14ac:dyDescent="0.25">
      <c r="A762">
        <v>16791750000</v>
      </c>
      <c r="D762" s="9"/>
      <c r="E762" s="13">
        <f t="shared" si="38"/>
        <v>-0.25</v>
      </c>
      <c r="F762" s="2">
        <f t="shared" si="39"/>
        <v>0.25</v>
      </c>
      <c r="G762" s="1">
        <f t="shared" si="40"/>
        <v>0.25</v>
      </c>
    </row>
    <row r="763" spans="1:7" x14ac:dyDescent="0.25">
      <c r="A763">
        <v>16814125000</v>
      </c>
      <c r="D763" s="9"/>
      <c r="E763" s="13">
        <f t="shared" si="38"/>
        <v>-0.25</v>
      </c>
      <c r="F763" s="2">
        <f t="shared" si="39"/>
        <v>0.25</v>
      </c>
      <c r="G763" s="1">
        <f t="shared" si="40"/>
        <v>0.25</v>
      </c>
    </row>
    <row r="764" spans="1:7" x14ac:dyDescent="0.25">
      <c r="A764">
        <v>16836500000</v>
      </c>
      <c r="D764" s="9"/>
      <c r="E764" s="13">
        <f t="shared" si="38"/>
        <v>-0.25</v>
      </c>
      <c r="F764" s="2">
        <f t="shared" si="39"/>
        <v>0.25</v>
      </c>
      <c r="G764" s="1">
        <f t="shared" si="40"/>
        <v>0.25</v>
      </c>
    </row>
    <row r="765" spans="1:7" x14ac:dyDescent="0.25">
      <c r="A765">
        <v>16858875000</v>
      </c>
      <c r="D765" s="9"/>
      <c r="E765" s="13">
        <f t="shared" si="38"/>
        <v>-0.25</v>
      </c>
      <c r="F765" s="2">
        <f t="shared" si="39"/>
        <v>0.25</v>
      </c>
      <c r="G765" s="1">
        <f t="shared" si="40"/>
        <v>0.25</v>
      </c>
    </row>
    <row r="766" spans="1:7" x14ac:dyDescent="0.25">
      <c r="A766">
        <v>16881250000</v>
      </c>
      <c r="D766" s="9"/>
      <c r="E766" s="13">
        <f t="shared" si="38"/>
        <v>-0.25</v>
      </c>
      <c r="F766" s="2">
        <f t="shared" si="39"/>
        <v>0.25</v>
      </c>
      <c r="G766" s="1">
        <f t="shared" si="40"/>
        <v>0.25</v>
      </c>
    </row>
    <row r="767" spans="1:7" x14ac:dyDescent="0.25">
      <c r="A767">
        <v>16903625000</v>
      </c>
      <c r="D767" s="9"/>
      <c r="E767" s="13">
        <f t="shared" si="38"/>
        <v>-0.25</v>
      </c>
      <c r="F767" s="2">
        <f t="shared" si="39"/>
        <v>0.25</v>
      </c>
      <c r="G767" s="1">
        <f t="shared" si="40"/>
        <v>0.25</v>
      </c>
    </row>
    <row r="768" spans="1:7" x14ac:dyDescent="0.25">
      <c r="A768">
        <v>16926000000</v>
      </c>
      <c r="D768" s="9"/>
      <c r="E768" s="13">
        <f t="shared" si="38"/>
        <v>-0.25</v>
      </c>
      <c r="F768" s="2">
        <f t="shared" si="39"/>
        <v>0.25</v>
      </c>
      <c r="G768" s="1">
        <f t="shared" si="40"/>
        <v>0.25</v>
      </c>
    </row>
    <row r="769" spans="1:7" x14ac:dyDescent="0.25">
      <c r="A769">
        <v>16948375000</v>
      </c>
      <c r="D769" s="9"/>
      <c r="E769" s="13">
        <f t="shared" si="38"/>
        <v>-0.25</v>
      </c>
      <c r="F769" s="2">
        <f t="shared" si="39"/>
        <v>0.25</v>
      </c>
      <c r="G769" s="1">
        <f t="shared" si="40"/>
        <v>0.25</v>
      </c>
    </row>
    <row r="770" spans="1:7" x14ac:dyDescent="0.25">
      <c r="A770">
        <v>16970750000</v>
      </c>
      <c r="D770" s="9"/>
      <c r="E770" s="13">
        <f t="shared" si="38"/>
        <v>-0.25</v>
      </c>
      <c r="F770" s="2">
        <f t="shared" si="39"/>
        <v>0.25</v>
      </c>
      <c r="G770" s="1">
        <f t="shared" si="40"/>
        <v>0.25</v>
      </c>
    </row>
    <row r="771" spans="1:7" x14ac:dyDescent="0.25">
      <c r="A771">
        <v>16993125000</v>
      </c>
      <c r="D771" s="9"/>
      <c r="E771" s="13">
        <f t="shared" si="38"/>
        <v>-0.25</v>
      </c>
      <c r="F771" s="2">
        <f t="shared" si="39"/>
        <v>0.25</v>
      </c>
      <c r="G771" s="1">
        <f t="shared" si="40"/>
        <v>0.25</v>
      </c>
    </row>
    <row r="772" spans="1:7" x14ac:dyDescent="0.25">
      <c r="A772">
        <v>17015500000</v>
      </c>
      <c r="D772" s="9"/>
      <c r="E772" s="13">
        <f t="shared" si="38"/>
        <v>-0.25</v>
      </c>
      <c r="F772" s="2">
        <f t="shared" si="39"/>
        <v>0.25</v>
      </c>
      <c r="G772" s="1">
        <f t="shared" si="40"/>
        <v>0.25</v>
      </c>
    </row>
    <row r="773" spans="1:7" x14ac:dyDescent="0.25">
      <c r="A773">
        <v>17037875000</v>
      </c>
      <c r="D773" s="9"/>
      <c r="E773" s="13">
        <f t="shared" si="38"/>
        <v>-0.25</v>
      </c>
      <c r="F773" s="2">
        <f t="shared" si="39"/>
        <v>0.25</v>
      </c>
      <c r="G773" s="1">
        <f t="shared" si="40"/>
        <v>0.25</v>
      </c>
    </row>
    <row r="774" spans="1:7" x14ac:dyDescent="0.25">
      <c r="A774">
        <v>17060250000</v>
      </c>
      <c r="D774" s="9"/>
      <c r="E774" s="13">
        <f t="shared" si="38"/>
        <v>-0.25</v>
      </c>
      <c r="F774" s="2">
        <f t="shared" si="39"/>
        <v>0.25</v>
      </c>
      <c r="G774" s="1">
        <f t="shared" si="40"/>
        <v>0.25</v>
      </c>
    </row>
    <row r="775" spans="1:7" x14ac:dyDescent="0.25">
      <c r="A775">
        <v>17082625000</v>
      </c>
      <c r="D775" s="9"/>
      <c r="E775" s="13">
        <f t="shared" si="38"/>
        <v>-0.25</v>
      </c>
      <c r="F775" s="2">
        <f t="shared" si="39"/>
        <v>0.25</v>
      </c>
      <c r="G775" s="1">
        <f t="shared" si="40"/>
        <v>0.25</v>
      </c>
    </row>
    <row r="776" spans="1:7" x14ac:dyDescent="0.25">
      <c r="A776">
        <v>17105000000</v>
      </c>
      <c r="D776" s="9"/>
      <c r="E776" s="13">
        <f t="shared" si="38"/>
        <v>-0.25</v>
      </c>
      <c r="F776" s="2">
        <f t="shared" si="39"/>
        <v>0.25</v>
      </c>
      <c r="G776" s="1">
        <f t="shared" si="40"/>
        <v>0.25</v>
      </c>
    </row>
    <row r="777" spans="1:7" x14ac:dyDescent="0.25">
      <c r="A777">
        <v>17127375000</v>
      </c>
      <c r="D777" s="9"/>
      <c r="E777" s="13">
        <f t="shared" si="38"/>
        <v>-0.25</v>
      </c>
      <c r="F777" s="2">
        <f t="shared" si="39"/>
        <v>0.25</v>
      </c>
      <c r="G777" s="1">
        <f t="shared" si="40"/>
        <v>0.25</v>
      </c>
    </row>
    <row r="778" spans="1:7" x14ac:dyDescent="0.25">
      <c r="A778">
        <v>17149750000</v>
      </c>
      <c r="D778" s="9"/>
      <c r="E778" s="13">
        <f t="shared" si="38"/>
        <v>-0.25</v>
      </c>
      <c r="F778" s="2">
        <f t="shared" si="39"/>
        <v>0.25</v>
      </c>
      <c r="G778" s="1">
        <f t="shared" si="40"/>
        <v>0.25</v>
      </c>
    </row>
    <row r="779" spans="1:7" x14ac:dyDescent="0.25">
      <c r="A779">
        <v>17172125000</v>
      </c>
      <c r="D779" s="9"/>
      <c r="E779" s="13">
        <f t="shared" si="38"/>
        <v>-0.25</v>
      </c>
      <c r="F779" s="2">
        <f t="shared" si="39"/>
        <v>0.25</v>
      </c>
      <c r="G779" s="1">
        <f t="shared" si="40"/>
        <v>0.25</v>
      </c>
    </row>
    <row r="780" spans="1:7" x14ac:dyDescent="0.25">
      <c r="A780">
        <v>17194500000</v>
      </c>
      <c r="D780" s="9"/>
      <c r="E780" s="13">
        <f t="shared" si="38"/>
        <v>-0.25</v>
      </c>
      <c r="F780" s="2">
        <f t="shared" si="39"/>
        <v>0.25</v>
      </c>
      <c r="G780" s="1">
        <f t="shared" si="40"/>
        <v>0.25</v>
      </c>
    </row>
    <row r="781" spans="1:7" x14ac:dyDescent="0.25">
      <c r="A781">
        <v>17216875000</v>
      </c>
      <c r="D781" s="9"/>
      <c r="E781" s="13">
        <f t="shared" si="38"/>
        <v>-0.25</v>
      </c>
      <c r="F781" s="2">
        <f t="shared" si="39"/>
        <v>0.25</v>
      </c>
      <c r="G781" s="1">
        <f t="shared" si="40"/>
        <v>0.25</v>
      </c>
    </row>
    <row r="782" spans="1:7" x14ac:dyDescent="0.25">
      <c r="A782">
        <v>17239250000</v>
      </c>
      <c r="D782" s="9"/>
      <c r="E782" s="13">
        <f t="shared" si="38"/>
        <v>-0.25</v>
      </c>
      <c r="F782" s="2">
        <f t="shared" si="39"/>
        <v>0.25</v>
      </c>
      <c r="G782" s="1">
        <f t="shared" si="40"/>
        <v>0.25</v>
      </c>
    </row>
    <row r="783" spans="1:7" x14ac:dyDescent="0.25">
      <c r="A783">
        <v>17261625000</v>
      </c>
      <c r="D783" s="9"/>
      <c r="E783" s="13">
        <f t="shared" si="38"/>
        <v>-0.25</v>
      </c>
      <c r="F783" s="2">
        <f t="shared" si="39"/>
        <v>0.25</v>
      </c>
      <c r="G783" s="1">
        <f t="shared" si="40"/>
        <v>0.25</v>
      </c>
    </row>
    <row r="784" spans="1:7" x14ac:dyDescent="0.25">
      <c r="A784">
        <v>17284000000</v>
      </c>
      <c r="D784" s="9"/>
      <c r="E784" s="13">
        <f t="shared" si="38"/>
        <v>-0.25</v>
      </c>
      <c r="F784" s="2">
        <f t="shared" si="39"/>
        <v>0.25</v>
      </c>
      <c r="G784" s="1">
        <f t="shared" si="40"/>
        <v>0.25</v>
      </c>
    </row>
    <row r="785" spans="1:7" x14ac:dyDescent="0.25">
      <c r="A785">
        <v>17306375000</v>
      </c>
      <c r="D785" s="9"/>
      <c r="E785" s="13">
        <f t="shared" si="38"/>
        <v>-0.25</v>
      </c>
      <c r="F785" s="2">
        <f t="shared" si="39"/>
        <v>0.25</v>
      </c>
      <c r="G785" s="1">
        <f t="shared" si="40"/>
        <v>0.25</v>
      </c>
    </row>
    <row r="786" spans="1:7" x14ac:dyDescent="0.25">
      <c r="A786">
        <v>17328750000</v>
      </c>
      <c r="D786" s="9"/>
      <c r="E786" s="13">
        <f t="shared" si="38"/>
        <v>-0.25</v>
      </c>
      <c r="F786" s="2">
        <f t="shared" si="39"/>
        <v>0.25</v>
      </c>
      <c r="G786" s="1">
        <f t="shared" si="40"/>
        <v>0.25</v>
      </c>
    </row>
    <row r="787" spans="1:7" x14ac:dyDescent="0.25">
      <c r="A787">
        <v>17351125000</v>
      </c>
      <c r="D787" s="9"/>
      <c r="E787" s="13">
        <f t="shared" si="38"/>
        <v>-0.25</v>
      </c>
      <c r="F787" s="2">
        <f t="shared" si="39"/>
        <v>0.25</v>
      </c>
      <c r="G787" s="1">
        <f t="shared" si="40"/>
        <v>0.25</v>
      </c>
    </row>
    <row r="788" spans="1:7" x14ac:dyDescent="0.25">
      <c r="A788">
        <v>17373500000</v>
      </c>
      <c r="D788" s="9"/>
      <c r="E788" s="13">
        <f t="shared" si="38"/>
        <v>-0.25</v>
      </c>
      <c r="F788" s="2">
        <f t="shared" si="39"/>
        <v>0.25</v>
      </c>
      <c r="G788" s="1">
        <f t="shared" si="40"/>
        <v>0.25</v>
      </c>
    </row>
    <row r="789" spans="1:7" x14ac:dyDescent="0.25">
      <c r="A789">
        <v>17395875000</v>
      </c>
      <c r="D789" s="9"/>
      <c r="E789" s="13">
        <f t="shared" si="38"/>
        <v>-0.25</v>
      </c>
      <c r="F789" s="2">
        <f t="shared" si="39"/>
        <v>0.25</v>
      </c>
      <c r="G789" s="1">
        <f t="shared" si="40"/>
        <v>0.25</v>
      </c>
    </row>
    <row r="790" spans="1:7" x14ac:dyDescent="0.25">
      <c r="A790">
        <v>17418250000</v>
      </c>
      <c r="D790" s="9"/>
      <c r="E790" s="13">
        <f t="shared" si="38"/>
        <v>-0.25</v>
      </c>
      <c r="F790" s="2">
        <f t="shared" si="39"/>
        <v>0.25</v>
      </c>
      <c r="G790" s="1">
        <f t="shared" si="40"/>
        <v>0.25</v>
      </c>
    </row>
    <row r="791" spans="1:7" x14ac:dyDescent="0.25">
      <c r="A791">
        <v>17440625000</v>
      </c>
      <c r="D791" s="9"/>
      <c r="E791" s="13">
        <f t="shared" si="38"/>
        <v>-0.25</v>
      </c>
      <c r="F791" s="2">
        <f t="shared" si="39"/>
        <v>0.25</v>
      </c>
      <c r="G791" s="1">
        <f t="shared" si="40"/>
        <v>0.25</v>
      </c>
    </row>
    <row r="792" spans="1:7" x14ac:dyDescent="0.25">
      <c r="A792">
        <v>17463000000</v>
      </c>
      <c r="D792" s="9"/>
      <c r="E792" s="13">
        <f t="shared" si="38"/>
        <v>-0.25</v>
      </c>
      <c r="F792" s="2">
        <f t="shared" si="39"/>
        <v>0.25</v>
      </c>
      <c r="G792" s="1">
        <f t="shared" si="40"/>
        <v>0.25</v>
      </c>
    </row>
    <row r="793" spans="1:7" x14ac:dyDescent="0.25">
      <c r="A793">
        <v>17485375000</v>
      </c>
      <c r="D793" s="9"/>
      <c r="E793" s="13">
        <f t="shared" si="38"/>
        <v>-0.25</v>
      </c>
      <c r="F793" s="2">
        <f t="shared" si="39"/>
        <v>0.25</v>
      </c>
      <c r="G793" s="1">
        <f t="shared" si="40"/>
        <v>0.25</v>
      </c>
    </row>
    <row r="794" spans="1:7" x14ac:dyDescent="0.25">
      <c r="A794">
        <v>17507750000</v>
      </c>
      <c r="D794" s="9"/>
      <c r="E794" s="13">
        <f t="shared" si="38"/>
        <v>-0.25</v>
      </c>
      <c r="F794" s="2">
        <f t="shared" si="39"/>
        <v>0.25</v>
      </c>
      <c r="G794" s="1">
        <f t="shared" si="40"/>
        <v>0.25</v>
      </c>
    </row>
    <row r="795" spans="1:7" x14ac:dyDescent="0.25">
      <c r="A795">
        <v>17530125000</v>
      </c>
      <c r="D795" s="9"/>
      <c r="E795" s="13">
        <f t="shared" si="38"/>
        <v>-0.25</v>
      </c>
      <c r="F795" s="2">
        <f t="shared" si="39"/>
        <v>0.25</v>
      </c>
      <c r="G795" s="1">
        <f t="shared" si="40"/>
        <v>0.25</v>
      </c>
    </row>
    <row r="796" spans="1:7" x14ac:dyDescent="0.25">
      <c r="A796">
        <v>17552500000</v>
      </c>
      <c r="D796" s="9"/>
      <c r="E796" s="13">
        <f t="shared" si="38"/>
        <v>-0.25</v>
      </c>
      <c r="F796" s="2">
        <f t="shared" si="39"/>
        <v>0.25</v>
      </c>
      <c r="G796" s="1">
        <f t="shared" si="40"/>
        <v>0.25</v>
      </c>
    </row>
    <row r="797" spans="1:7" x14ac:dyDescent="0.25">
      <c r="A797">
        <v>17574875000</v>
      </c>
      <c r="D797" s="9"/>
      <c r="E797" s="13">
        <f t="shared" si="38"/>
        <v>-0.25</v>
      </c>
      <c r="F797" s="2">
        <f t="shared" si="39"/>
        <v>0.25</v>
      </c>
      <c r="G797" s="1">
        <f t="shared" si="40"/>
        <v>0.25</v>
      </c>
    </row>
    <row r="798" spans="1:7" x14ac:dyDescent="0.25">
      <c r="A798">
        <v>17597250000</v>
      </c>
      <c r="D798" s="9"/>
      <c r="E798" s="13">
        <f t="shared" si="38"/>
        <v>-0.25</v>
      </c>
      <c r="F798" s="2">
        <f t="shared" si="39"/>
        <v>0.25</v>
      </c>
      <c r="G798" s="1">
        <f t="shared" si="40"/>
        <v>0.25</v>
      </c>
    </row>
    <row r="799" spans="1:7" x14ac:dyDescent="0.25">
      <c r="A799">
        <v>17619625000</v>
      </c>
      <c r="D799" s="9"/>
      <c r="E799" s="13">
        <f t="shared" si="38"/>
        <v>-0.25</v>
      </c>
      <c r="F799" s="2">
        <f t="shared" si="39"/>
        <v>0.25</v>
      </c>
      <c r="G799" s="1">
        <f t="shared" si="40"/>
        <v>0.25</v>
      </c>
    </row>
    <row r="800" spans="1:7" x14ac:dyDescent="0.25">
      <c r="A800">
        <v>17642000000</v>
      </c>
      <c r="D800" s="9"/>
      <c r="E800" s="13">
        <f t="shared" si="38"/>
        <v>-0.25</v>
      </c>
      <c r="F800" s="2">
        <f t="shared" si="39"/>
        <v>0.25</v>
      </c>
      <c r="G800" s="1">
        <f t="shared" si="40"/>
        <v>0.25</v>
      </c>
    </row>
    <row r="801" spans="1:7" x14ac:dyDescent="0.25">
      <c r="A801">
        <v>17664375000</v>
      </c>
      <c r="D801" s="9"/>
      <c r="E801" s="13">
        <f t="shared" si="38"/>
        <v>-0.25</v>
      </c>
      <c r="F801" s="2">
        <f t="shared" si="39"/>
        <v>0.25</v>
      </c>
      <c r="G801" s="1">
        <f t="shared" si="40"/>
        <v>0.25</v>
      </c>
    </row>
    <row r="802" spans="1:7" x14ac:dyDescent="0.25">
      <c r="A802">
        <v>17686750000</v>
      </c>
      <c r="D802" s="9"/>
      <c r="E802" s="13">
        <f t="shared" si="38"/>
        <v>-0.25</v>
      </c>
      <c r="F802" s="2">
        <f t="shared" si="39"/>
        <v>0.25</v>
      </c>
      <c r="G802" s="1">
        <f t="shared" si="40"/>
        <v>0.25</v>
      </c>
    </row>
    <row r="803" spans="1:7" x14ac:dyDescent="0.25">
      <c r="A803">
        <v>17709125000</v>
      </c>
      <c r="D803" s="9"/>
      <c r="E803" s="13">
        <f t="shared" si="38"/>
        <v>-0.25</v>
      </c>
      <c r="F803" s="2">
        <f t="shared" si="39"/>
        <v>0.25</v>
      </c>
      <c r="G803" s="1">
        <f t="shared" si="40"/>
        <v>0.25</v>
      </c>
    </row>
    <row r="804" spans="1:7" x14ac:dyDescent="0.25">
      <c r="A804">
        <v>17731500000</v>
      </c>
      <c r="D804" s="9"/>
      <c r="E804" s="13">
        <f t="shared" si="38"/>
        <v>-0.25</v>
      </c>
      <c r="F804" s="2">
        <f t="shared" si="39"/>
        <v>0.25</v>
      </c>
      <c r="G804" s="1">
        <f t="shared" si="40"/>
        <v>0.25</v>
      </c>
    </row>
    <row r="805" spans="1:7" x14ac:dyDescent="0.25">
      <c r="A805">
        <v>17753875000</v>
      </c>
      <c r="D805" s="9"/>
      <c r="E805" s="13">
        <f t="shared" si="38"/>
        <v>-0.25</v>
      </c>
      <c r="F805" s="2">
        <f t="shared" si="39"/>
        <v>0.25</v>
      </c>
      <c r="G805" s="1">
        <f t="shared" si="40"/>
        <v>0.25</v>
      </c>
    </row>
    <row r="806" spans="1:7" x14ac:dyDescent="0.25">
      <c r="A806">
        <v>17776250000</v>
      </c>
      <c r="D806" s="9"/>
      <c r="E806" s="13">
        <f t="shared" ref="E806:E812" si="41">C806-E$13</f>
        <v>-0.25</v>
      </c>
      <c r="F806" s="2">
        <f t="shared" ref="F806:F812" si="42">B806-E806</f>
        <v>0.25</v>
      </c>
      <c r="G806" s="1">
        <f t="shared" ref="G806:G812" si="43">AVERAGE(F802:F810)</f>
        <v>0.25</v>
      </c>
    </row>
    <row r="807" spans="1:7" x14ac:dyDescent="0.25">
      <c r="A807">
        <v>17798625000</v>
      </c>
      <c r="D807" s="9"/>
      <c r="E807" s="13">
        <f t="shared" si="41"/>
        <v>-0.25</v>
      </c>
      <c r="F807" s="2">
        <f t="shared" si="42"/>
        <v>0.25</v>
      </c>
      <c r="G807" s="1">
        <f t="shared" si="43"/>
        <v>0.25</v>
      </c>
    </row>
    <row r="808" spans="1:7" x14ac:dyDescent="0.25">
      <c r="A808">
        <v>17821000000</v>
      </c>
      <c r="D808" s="9"/>
      <c r="E808" s="13">
        <f t="shared" si="41"/>
        <v>-0.25</v>
      </c>
      <c r="F808" s="2">
        <f t="shared" si="42"/>
        <v>0.25</v>
      </c>
      <c r="G808" s="1">
        <f t="shared" si="43"/>
        <v>0.25</v>
      </c>
    </row>
    <row r="809" spans="1:7" x14ac:dyDescent="0.25">
      <c r="A809">
        <v>17843375000</v>
      </c>
      <c r="D809" s="9"/>
      <c r="E809" s="13">
        <f t="shared" si="41"/>
        <v>-0.25</v>
      </c>
      <c r="F809" s="2">
        <f t="shared" si="42"/>
        <v>0.25</v>
      </c>
      <c r="G809" s="1">
        <f t="shared" si="43"/>
        <v>0.25</v>
      </c>
    </row>
    <row r="810" spans="1:7" x14ac:dyDescent="0.25">
      <c r="A810">
        <v>17865750000</v>
      </c>
      <c r="D810" s="9"/>
      <c r="E810" s="13">
        <f t="shared" si="41"/>
        <v>-0.25</v>
      </c>
      <c r="F810" s="2">
        <f t="shared" si="42"/>
        <v>0.25</v>
      </c>
      <c r="G810" s="1">
        <f t="shared" si="43"/>
        <v>0.25</v>
      </c>
    </row>
    <row r="811" spans="1:7" x14ac:dyDescent="0.25">
      <c r="A811">
        <v>17888125000</v>
      </c>
      <c r="D811" s="9"/>
      <c r="E811" s="13">
        <f t="shared" si="41"/>
        <v>-0.25</v>
      </c>
      <c r="F811" s="2">
        <f t="shared" si="42"/>
        <v>0.25</v>
      </c>
      <c r="G811" s="1">
        <f t="shared" si="43"/>
        <v>0.25</v>
      </c>
    </row>
    <row r="812" spans="1:7" x14ac:dyDescent="0.25">
      <c r="A812">
        <v>17910500000</v>
      </c>
      <c r="D812" s="9"/>
      <c r="E812" s="13">
        <f t="shared" si="41"/>
        <v>-0.25</v>
      </c>
      <c r="F812" s="2">
        <f t="shared" si="42"/>
        <v>0.25</v>
      </c>
      <c r="G812" s="1">
        <f t="shared" si="43"/>
        <v>0.25</v>
      </c>
    </row>
    <row r="813" spans="1:7" x14ac:dyDescent="0.25">
      <c r="A813">
        <v>17932875000</v>
      </c>
      <c r="D813" s="9"/>
      <c r="E813" s="13"/>
      <c r="F813" s="2"/>
    </row>
    <row r="814" spans="1:7" x14ac:dyDescent="0.25">
      <c r="A814">
        <v>17955250000</v>
      </c>
      <c r="D814" s="9"/>
      <c r="E814" s="13"/>
      <c r="F814" s="2"/>
    </row>
    <row r="815" spans="1:7" x14ac:dyDescent="0.25">
      <c r="A815">
        <v>17977625000</v>
      </c>
      <c r="D815" s="9"/>
      <c r="E815" s="13"/>
      <c r="F815" s="2"/>
    </row>
    <row r="816" spans="1:7" x14ac:dyDescent="0.25">
      <c r="A816">
        <v>18000000000</v>
      </c>
      <c r="D816" s="9"/>
      <c r="E816" s="13"/>
      <c r="F816" s="2"/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6"/>
  <sheetViews>
    <sheetView workbookViewId="0">
      <pane ySplit="6888" topLeftCell="A810"/>
      <selection activeCell="D5" sqref="D5"/>
      <selection pane="bottomLeft" activeCell="H815" sqref="H815"/>
    </sheetView>
  </sheetViews>
  <sheetFormatPr defaultColWidth="12.6640625" defaultRowHeight="13.2" x14ac:dyDescent="0.25"/>
  <sheetData>
    <row r="1" spans="1:12" x14ac:dyDescent="0.25">
      <c r="A1" t="s">
        <v>39</v>
      </c>
      <c r="B1" s="16" t="s">
        <v>43</v>
      </c>
      <c r="E1" s="4" t="s">
        <v>16</v>
      </c>
      <c r="F1" t="s">
        <v>23</v>
      </c>
      <c r="G1" s="5" t="s">
        <v>32</v>
      </c>
      <c r="H1" s="6" t="s">
        <v>47</v>
      </c>
    </row>
    <row r="2" spans="1:12" x14ac:dyDescent="0.25">
      <c r="A2" t="s">
        <v>0</v>
      </c>
      <c r="E2" s="4" t="s">
        <v>14</v>
      </c>
      <c r="F2" s="11" t="str">
        <f>CONCATENATE(MID($B$1,9,3)," Hot")</f>
        <v xml:space="preserve"> Y1 Hot</v>
      </c>
      <c r="G2" s="5" t="s">
        <v>33</v>
      </c>
      <c r="H2" s="6" t="s">
        <v>59</v>
      </c>
    </row>
    <row r="3" spans="1:12" x14ac:dyDescent="0.25">
      <c r="A3" t="s">
        <v>1</v>
      </c>
      <c r="B3" t="s">
        <v>41</v>
      </c>
      <c r="E3" s="4" t="s">
        <v>15</v>
      </c>
      <c r="F3" s="11" t="str">
        <f>CONCATENATE(MID($B$1,9,3)," Cold")</f>
        <v xml:space="preserve"> Y1 Cold</v>
      </c>
      <c r="G3" s="5" t="s">
        <v>34</v>
      </c>
      <c r="H3" s="6" t="s">
        <v>55</v>
      </c>
    </row>
    <row r="4" spans="1:12" x14ac:dyDescent="0.25">
      <c r="A4" t="s">
        <v>2</v>
      </c>
      <c r="E4" s="4" t="s">
        <v>17</v>
      </c>
      <c r="G4" s="5" t="s">
        <v>35</v>
      </c>
      <c r="H4" s="6" t="s">
        <v>58</v>
      </c>
    </row>
    <row r="5" spans="1:12" x14ac:dyDescent="0.25">
      <c r="A5" t="s">
        <v>3</v>
      </c>
      <c r="B5">
        <v>9000000000</v>
      </c>
      <c r="C5" t="s">
        <v>4</v>
      </c>
      <c r="E5" s="4" t="s">
        <v>18</v>
      </c>
      <c r="F5" s="14" t="s">
        <v>22</v>
      </c>
      <c r="G5" s="5" t="s">
        <v>26</v>
      </c>
      <c r="H5" s="10"/>
    </row>
    <row r="6" spans="1:12" x14ac:dyDescent="0.25">
      <c r="A6" t="s">
        <v>5</v>
      </c>
      <c r="B6">
        <v>18000000000</v>
      </c>
      <c r="C6" t="s">
        <v>4</v>
      </c>
      <c r="E6" s="4" t="s">
        <v>19</v>
      </c>
      <c r="F6" t="s">
        <v>29</v>
      </c>
      <c r="G6" s="5" t="s">
        <v>27</v>
      </c>
      <c r="H6" s="10"/>
      <c r="J6" s="2"/>
    </row>
    <row r="7" spans="1:12" x14ac:dyDescent="0.25">
      <c r="A7" t="s">
        <v>6</v>
      </c>
      <c r="B7">
        <v>5000000</v>
      </c>
      <c r="C7" t="s">
        <v>4</v>
      </c>
      <c r="E7" s="4" t="s">
        <v>20</v>
      </c>
      <c r="F7" t="s">
        <v>31</v>
      </c>
      <c r="G7" s="5" t="s">
        <v>28</v>
      </c>
      <c r="H7" s="10"/>
    </row>
    <row r="8" spans="1:12" x14ac:dyDescent="0.25">
      <c r="A8" t="s">
        <v>7</v>
      </c>
      <c r="B8">
        <v>10000</v>
      </c>
      <c r="C8" t="s">
        <v>4</v>
      </c>
      <c r="E8" s="4" t="s">
        <v>21</v>
      </c>
      <c r="F8" s="9" t="s">
        <v>36</v>
      </c>
      <c r="H8" s="19"/>
    </row>
    <row r="9" spans="1:12" x14ac:dyDescent="0.25">
      <c r="A9" t="s">
        <v>8</v>
      </c>
      <c r="B9" s="1"/>
      <c r="C9" t="s">
        <v>9</v>
      </c>
    </row>
    <row r="10" spans="1:12" x14ac:dyDescent="0.25">
      <c r="A10" t="s">
        <v>10</v>
      </c>
      <c r="B10" s="1">
        <v>0.3</v>
      </c>
      <c r="C10" t="s">
        <v>11</v>
      </c>
      <c r="H10" s="2"/>
    </row>
    <row r="11" spans="1:12" x14ac:dyDescent="0.25">
      <c r="A11" t="s">
        <v>12</v>
      </c>
      <c r="B11">
        <v>401</v>
      </c>
    </row>
    <row r="12" spans="1:12" ht="13.8" thickBot="1" x14ac:dyDescent="0.3">
      <c r="F12" s="1"/>
      <c r="G12" s="20"/>
      <c r="H12" s="21"/>
      <c r="I12" s="21"/>
      <c r="J12" s="21"/>
      <c r="K12" s="21"/>
      <c r="L12" s="21"/>
    </row>
    <row r="13" spans="1:12" ht="13.8" thickBot="1" x14ac:dyDescent="0.3">
      <c r="D13" s="18">
        <v>-66</v>
      </c>
      <c r="E13" s="15">
        <v>0.25</v>
      </c>
    </row>
    <row r="14" spans="1:12" x14ac:dyDescent="0.25">
      <c r="B14" s="12" t="s">
        <v>48</v>
      </c>
      <c r="C14" s="12" t="s">
        <v>49</v>
      </c>
      <c r="D14" s="12" t="s">
        <v>52</v>
      </c>
      <c r="F14" s="3" t="s">
        <v>13</v>
      </c>
      <c r="G14" s="20" t="str">
        <f>CONCATENATE(MID($B$1,9,3)," Ratio    ",H1,"     ",H2,"     ",H3,"     ",H4,"     ",H8," ")</f>
        <v xml:space="preserve"> Y1 Ratio    -0.50     0.21     1.20     25.3      </v>
      </c>
      <c r="H14" s="21"/>
      <c r="I14" s="21"/>
      <c r="J14" s="21"/>
      <c r="K14" s="21"/>
      <c r="L14" s="21"/>
    </row>
    <row r="15" spans="1:12" x14ac:dyDescent="0.25">
      <c r="A15" t="s">
        <v>4</v>
      </c>
      <c r="B15" t="s">
        <v>9</v>
      </c>
      <c r="C15" t="s">
        <v>9</v>
      </c>
      <c r="D15" t="s">
        <v>9</v>
      </c>
    </row>
    <row r="16" spans="1:12" x14ac:dyDescent="0.25">
      <c r="A16">
        <v>100000000</v>
      </c>
      <c r="B16">
        <v>-37.078857421875</v>
      </c>
      <c r="C16">
        <v>-37.806285858154297</v>
      </c>
      <c r="D16" s="9">
        <f>B16-C16+D$13</f>
        <v>-65.272571563720703</v>
      </c>
      <c r="E16" s="7">
        <f>C16-E$13</f>
        <v>-38.056285858154297</v>
      </c>
      <c r="F16" s="7">
        <f t="shared" ref="F16:F79" si="0">B16-E16</f>
        <v>0.97742843627929688</v>
      </c>
      <c r="I16" s="2"/>
      <c r="K16" s="1"/>
    </row>
    <row r="17" spans="1:11" x14ac:dyDescent="0.25">
      <c r="A17">
        <v>122375000</v>
      </c>
      <c r="B17">
        <v>-43.410724639892599</v>
      </c>
      <c r="C17">
        <v>-42.785446166992202</v>
      </c>
      <c r="D17" s="9">
        <f t="shared" ref="D17:D21" si="1">B17-C17+D$13</f>
        <v>-66.625278472900391</v>
      </c>
      <c r="E17" s="7">
        <f t="shared" ref="E17:E80" si="2">C17-E$13</f>
        <v>-43.035446166992202</v>
      </c>
      <c r="F17" s="7">
        <f t="shared" si="0"/>
        <v>-0.37527847290039773</v>
      </c>
      <c r="G17" s="1"/>
      <c r="I17" s="2"/>
      <c r="K17" s="1"/>
    </row>
    <row r="18" spans="1:11" x14ac:dyDescent="0.25">
      <c r="A18">
        <v>144750000</v>
      </c>
      <c r="B18">
        <v>-32.471347808837898</v>
      </c>
      <c r="C18">
        <v>-27.878747940063501</v>
      </c>
      <c r="D18" s="9">
        <f t="shared" si="1"/>
        <v>-70.5925998687744</v>
      </c>
      <c r="E18" s="7">
        <f t="shared" si="2"/>
        <v>-28.128747940063501</v>
      </c>
      <c r="F18" s="7">
        <f t="shared" si="0"/>
        <v>-4.3425998687743963</v>
      </c>
      <c r="I18" s="2"/>
      <c r="K18" s="1"/>
    </row>
    <row r="19" spans="1:11" x14ac:dyDescent="0.25">
      <c r="A19">
        <v>167125000</v>
      </c>
      <c r="B19">
        <v>-34.613155364990199</v>
      </c>
      <c r="C19">
        <v>-39.636074066162102</v>
      </c>
      <c r="D19" s="9">
        <f t="shared" si="1"/>
        <v>-60.977081298828097</v>
      </c>
      <c r="E19" s="7">
        <f t="shared" si="2"/>
        <v>-39.886074066162102</v>
      </c>
      <c r="F19" s="7">
        <f t="shared" si="0"/>
        <v>5.2729187011719034</v>
      </c>
      <c r="G19" s="1"/>
      <c r="I19" s="2"/>
      <c r="K19" s="1"/>
    </row>
    <row r="20" spans="1:11" x14ac:dyDescent="0.25">
      <c r="A20">
        <v>189500000</v>
      </c>
      <c r="B20">
        <v>-18.440435409545898</v>
      </c>
      <c r="C20">
        <v>-14.132530212402299</v>
      </c>
      <c r="D20" s="9">
        <f t="shared" si="1"/>
        <v>-70.307905197143597</v>
      </c>
      <c r="E20" s="7">
        <f t="shared" si="2"/>
        <v>-14.382530212402299</v>
      </c>
      <c r="F20" s="7">
        <f t="shared" si="0"/>
        <v>-4.0579051971435991</v>
      </c>
      <c r="G20" s="8">
        <f t="shared" ref="G20:G83" si="3">AVERAGE(F16:F24)</f>
        <v>0.36995866563585683</v>
      </c>
      <c r="I20" s="2"/>
      <c r="K20" s="1"/>
    </row>
    <row r="21" spans="1:11" x14ac:dyDescent="0.25">
      <c r="A21">
        <v>211875000</v>
      </c>
      <c r="B21">
        <v>-24.800195693969702</v>
      </c>
      <c r="C21">
        <v>-26.270824432373001</v>
      </c>
      <c r="D21" s="9">
        <f t="shared" si="1"/>
        <v>-64.529371261596708</v>
      </c>
      <c r="E21" s="7">
        <f t="shared" si="2"/>
        <v>-26.520824432373001</v>
      </c>
      <c r="F21" s="7">
        <f t="shared" si="0"/>
        <v>1.720628738403299</v>
      </c>
      <c r="G21" s="1">
        <f t="shared" si="3"/>
        <v>1.2344493865966795</v>
      </c>
      <c r="I21" s="2"/>
      <c r="K21" s="1"/>
    </row>
    <row r="22" spans="1:11" x14ac:dyDescent="0.25">
      <c r="A22">
        <v>234250000</v>
      </c>
      <c r="B22">
        <v>-18.942584991455099</v>
      </c>
      <c r="C22">
        <v>-21.831914901733398</v>
      </c>
      <c r="D22" s="9"/>
      <c r="E22" s="7">
        <f t="shared" si="2"/>
        <v>-22.081914901733398</v>
      </c>
      <c r="F22" s="7">
        <f t="shared" si="0"/>
        <v>3.139329910278299</v>
      </c>
      <c r="G22" s="1">
        <f t="shared" si="3"/>
        <v>0.93052789900038035</v>
      </c>
      <c r="I22" s="2"/>
      <c r="K22" s="1"/>
    </row>
    <row r="23" spans="1:11" x14ac:dyDescent="0.25">
      <c r="A23">
        <v>256625000</v>
      </c>
      <c r="B23">
        <v>-36.501316070556598</v>
      </c>
      <c r="C23">
        <v>-39.1688842773438</v>
      </c>
      <c r="D23" s="9"/>
      <c r="E23" s="7">
        <f t="shared" si="2"/>
        <v>-39.4188842773438</v>
      </c>
      <c r="F23" s="7">
        <f t="shared" si="0"/>
        <v>2.9175682067872017</v>
      </c>
      <c r="G23" s="1">
        <f t="shared" si="3"/>
        <v>1.7916591432359468</v>
      </c>
      <c r="I23" s="2"/>
      <c r="K23" s="1"/>
    </row>
    <row r="24" spans="1:11" x14ac:dyDescent="0.25">
      <c r="A24">
        <v>279000000</v>
      </c>
      <c r="B24">
        <v>-32.240592956542997</v>
      </c>
      <c r="C24">
        <v>-30.068130493164102</v>
      </c>
      <c r="D24" s="9"/>
      <c r="E24" s="7">
        <f t="shared" si="2"/>
        <v>-30.318130493164102</v>
      </c>
      <c r="F24" s="7">
        <f t="shared" si="0"/>
        <v>-1.9224624633788956</v>
      </c>
      <c r="G24" s="1">
        <f t="shared" si="3"/>
        <v>1.2249337302313794</v>
      </c>
      <c r="I24" s="2"/>
      <c r="K24" s="1"/>
    </row>
    <row r="25" spans="1:11" x14ac:dyDescent="0.25">
      <c r="A25">
        <v>301375000</v>
      </c>
      <c r="B25">
        <v>-30.9009304046631</v>
      </c>
      <c r="C25">
        <v>-39.408775329589801</v>
      </c>
      <c r="D25" s="9"/>
      <c r="E25" s="13">
        <f t="shared" si="2"/>
        <v>-39.658775329589801</v>
      </c>
      <c r="F25" s="2">
        <f t="shared" si="0"/>
        <v>8.757844924926701</v>
      </c>
      <c r="G25" s="1">
        <f t="shared" si="3"/>
        <v>2.0157656139797568</v>
      </c>
      <c r="I25" s="2"/>
      <c r="K25" s="1"/>
    </row>
    <row r="26" spans="1:11" x14ac:dyDescent="0.25">
      <c r="A26">
        <v>323750000</v>
      </c>
      <c r="B26">
        <v>-12.675101280212401</v>
      </c>
      <c r="C26">
        <v>-9.3145294189453107</v>
      </c>
      <c r="D26" s="9"/>
      <c r="E26" s="13">
        <f t="shared" si="2"/>
        <v>-9.5645294189453107</v>
      </c>
      <c r="F26" s="2">
        <f t="shared" si="0"/>
        <v>-3.1105718612670898</v>
      </c>
      <c r="G26" s="1">
        <f t="shared" si="3"/>
        <v>1.979967011345757</v>
      </c>
      <c r="I26" s="2"/>
      <c r="K26" s="1"/>
    </row>
    <row r="27" spans="1:11" x14ac:dyDescent="0.25">
      <c r="A27">
        <v>346125000</v>
      </c>
      <c r="B27">
        <v>-31.236850738525401</v>
      </c>
      <c r="C27">
        <v>-34.394432067871101</v>
      </c>
      <c r="D27" s="9"/>
      <c r="E27" s="13">
        <f t="shared" si="2"/>
        <v>-34.644432067871101</v>
      </c>
      <c r="F27" s="2">
        <f t="shared" si="0"/>
        <v>3.4075813293456996</v>
      </c>
      <c r="G27" s="1">
        <f t="shared" si="3"/>
        <v>2.5456764433119012</v>
      </c>
      <c r="I27" s="2"/>
      <c r="K27" s="1"/>
    </row>
    <row r="28" spans="1:11" x14ac:dyDescent="0.25">
      <c r="A28">
        <v>368500000</v>
      </c>
      <c r="B28">
        <v>-25.9567050933838</v>
      </c>
      <c r="C28">
        <v>-25.879095077514599</v>
      </c>
      <c r="D28" s="9"/>
      <c r="E28" s="13">
        <f t="shared" si="2"/>
        <v>-26.129095077514599</v>
      </c>
      <c r="F28" s="2">
        <f t="shared" si="0"/>
        <v>0.17238998413079898</v>
      </c>
      <c r="G28" s="1">
        <f t="shared" si="3"/>
        <v>2.2240796618991236</v>
      </c>
      <c r="I28" s="2"/>
      <c r="K28" s="1"/>
    </row>
    <row r="29" spans="1:11" x14ac:dyDescent="0.25">
      <c r="A29">
        <v>390875000</v>
      </c>
      <c r="B29">
        <v>-33.907318115234403</v>
      </c>
      <c r="C29">
        <v>-36.7168998718262</v>
      </c>
      <c r="D29" s="9"/>
      <c r="E29" s="13">
        <f t="shared" si="2"/>
        <v>-36.9668998718262</v>
      </c>
      <c r="F29" s="2">
        <f t="shared" si="0"/>
        <v>3.0595817565917969</v>
      </c>
      <c r="G29" s="1">
        <f t="shared" si="3"/>
        <v>3.4595047632853007</v>
      </c>
      <c r="I29" s="2"/>
      <c r="K29" s="1"/>
    </row>
    <row r="30" spans="1:11" x14ac:dyDescent="0.25">
      <c r="A30">
        <v>413250000</v>
      </c>
      <c r="B30">
        <v>-30.1042671203613</v>
      </c>
      <c r="C30">
        <v>-31.252708435058601</v>
      </c>
      <c r="D30" s="9"/>
      <c r="E30" s="13">
        <f t="shared" si="2"/>
        <v>-31.502708435058601</v>
      </c>
      <c r="F30" s="2">
        <f t="shared" si="0"/>
        <v>1.3984413146973012</v>
      </c>
      <c r="G30" s="1">
        <f t="shared" si="3"/>
        <v>2.364889886644145</v>
      </c>
      <c r="I30" s="2"/>
      <c r="K30" s="1"/>
    </row>
    <row r="31" spans="1:11" x14ac:dyDescent="0.25">
      <c r="A31">
        <v>435625000</v>
      </c>
      <c r="B31">
        <v>-26.1941242218018</v>
      </c>
      <c r="C31">
        <v>-34.174839019775398</v>
      </c>
      <c r="D31" s="9"/>
      <c r="E31" s="13">
        <f t="shared" si="2"/>
        <v>-34.424839019775398</v>
      </c>
      <c r="F31" s="2">
        <f t="shared" si="0"/>
        <v>8.2307147979735973</v>
      </c>
      <c r="G31" s="1">
        <f t="shared" si="3"/>
        <v>2.8557073805067219</v>
      </c>
      <c r="I31" s="2"/>
      <c r="K31" s="1"/>
    </row>
    <row r="32" spans="1:11" x14ac:dyDescent="0.25">
      <c r="A32">
        <v>458000000</v>
      </c>
      <c r="B32">
        <v>-21.0201511383057</v>
      </c>
      <c r="C32">
        <v>-20.793348312377901</v>
      </c>
      <c r="D32" s="9"/>
      <c r="E32" s="13">
        <f t="shared" si="2"/>
        <v>-21.043348312377901</v>
      </c>
      <c r="F32" s="2">
        <f t="shared" si="0"/>
        <v>2.3197174072201676E-2</v>
      </c>
      <c r="G32" s="1">
        <f t="shared" si="3"/>
        <v>2.5699804094102552</v>
      </c>
      <c r="I32" s="2"/>
      <c r="K32" s="1"/>
    </row>
    <row r="33" spans="1:11" x14ac:dyDescent="0.25">
      <c r="A33">
        <v>480375000</v>
      </c>
      <c r="B33">
        <v>-25.249750137329102</v>
      </c>
      <c r="C33">
        <v>-34.196113586425803</v>
      </c>
      <c r="D33" s="9"/>
      <c r="E33" s="13">
        <f t="shared" si="2"/>
        <v>-34.446113586425803</v>
      </c>
      <c r="F33" s="2">
        <f t="shared" si="0"/>
        <v>9.196363449096701</v>
      </c>
      <c r="G33" s="1">
        <f t="shared" si="3"/>
        <v>2.9328757392035558</v>
      </c>
      <c r="I33" s="2"/>
      <c r="K33" s="1"/>
    </row>
    <row r="34" spans="1:11" x14ac:dyDescent="0.25">
      <c r="A34">
        <v>502750000</v>
      </c>
      <c r="B34">
        <v>-31.504377365112301</v>
      </c>
      <c r="C34">
        <v>-30.160688400268601</v>
      </c>
      <c r="D34" s="9"/>
      <c r="E34" s="13">
        <f t="shared" si="2"/>
        <v>-30.410688400268601</v>
      </c>
      <c r="F34" s="2">
        <f t="shared" si="0"/>
        <v>-1.0936889648437003</v>
      </c>
      <c r="G34" s="1">
        <f t="shared" si="3"/>
        <v>2.6930535634358672</v>
      </c>
      <c r="I34" s="2"/>
      <c r="K34" s="1"/>
    </row>
    <row r="35" spans="1:11" x14ac:dyDescent="0.25">
      <c r="A35">
        <v>525125000</v>
      </c>
      <c r="B35">
        <v>-33.524105072021499</v>
      </c>
      <c r="C35">
        <v>-34.580890655517599</v>
      </c>
      <c r="D35" s="9"/>
      <c r="E35" s="13">
        <f t="shared" si="2"/>
        <v>-34.830890655517599</v>
      </c>
      <c r="F35" s="2">
        <f t="shared" si="0"/>
        <v>1.3067855834961009</v>
      </c>
      <c r="G35" s="1">
        <f t="shared" si="3"/>
        <v>2.9849368201361672</v>
      </c>
      <c r="I35" s="2"/>
      <c r="K35" s="1"/>
    </row>
    <row r="36" spans="1:11" x14ac:dyDescent="0.25">
      <c r="A36">
        <v>547500000</v>
      </c>
      <c r="B36">
        <v>-23.752824783325199</v>
      </c>
      <c r="C36">
        <v>-24.338863372802699</v>
      </c>
      <c r="D36" s="9"/>
      <c r="E36" s="13">
        <f t="shared" si="2"/>
        <v>-24.588863372802699</v>
      </c>
      <c r="F36" s="2">
        <f t="shared" si="0"/>
        <v>0.83603858947749998</v>
      </c>
      <c r="G36" s="1">
        <f t="shared" si="3"/>
        <v>2.1433177524142675</v>
      </c>
      <c r="I36" s="2"/>
      <c r="K36" s="1"/>
    </row>
    <row r="37" spans="1:11" x14ac:dyDescent="0.25">
      <c r="A37">
        <v>569875000</v>
      </c>
      <c r="B37">
        <v>-28.6712760925293</v>
      </c>
      <c r="C37">
        <v>-31.859724044799801</v>
      </c>
      <c r="D37" s="9"/>
      <c r="E37" s="13">
        <f t="shared" si="2"/>
        <v>-32.109724044799805</v>
      </c>
      <c r="F37" s="2">
        <f t="shared" si="0"/>
        <v>3.4384479522705043</v>
      </c>
      <c r="G37" s="1">
        <f t="shared" si="3"/>
        <v>2.4588504367404451</v>
      </c>
      <c r="I37" s="2"/>
      <c r="K37" s="1"/>
    </row>
    <row r="38" spans="1:11" x14ac:dyDescent="0.25">
      <c r="A38">
        <v>592250000</v>
      </c>
      <c r="B38">
        <v>-22.748538970947301</v>
      </c>
      <c r="C38">
        <v>-23.399721145629901</v>
      </c>
      <c r="D38" s="9"/>
      <c r="E38" s="13">
        <f t="shared" si="2"/>
        <v>-23.649721145629901</v>
      </c>
      <c r="F38" s="2">
        <f t="shared" si="0"/>
        <v>0.90118217468259942</v>
      </c>
      <c r="G38" s="1">
        <f t="shared" si="3"/>
        <v>1.6467802259657003</v>
      </c>
      <c r="I38" s="2"/>
      <c r="K38" s="1"/>
    </row>
    <row r="39" spans="1:11" x14ac:dyDescent="0.25">
      <c r="A39">
        <v>614625000</v>
      </c>
      <c r="B39">
        <v>-33.465740203857401</v>
      </c>
      <c r="C39">
        <v>-37.241130828857401</v>
      </c>
      <c r="D39" s="9"/>
      <c r="E39" s="13">
        <f t="shared" si="2"/>
        <v>-37.491130828857401</v>
      </c>
      <c r="F39" s="2">
        <f t="shared" si="0"/>
        <v>4.025390625</v>
      </c>
      <c r="G39" s="1">
        <f t="shared" si="3"/>
        <v>1.9577980041503666</v>
      </c>
      <c r="I39" s="2"/>
      <c r="K39" s="1"/>
    </row>
    <row r="40" spans="1:11" x14ac:dyDescent="0.25">
      <c r="A40">
        <v>637000000</v>
      </c>
      <c r="B40">
        <v>-34.614948272705099</v>
      </c>
      <c r="C40">
        <v>-35.021091461181598</v>
      </c>
      <c r="D40" s="9"/>
      <c r="E40" s="13">
        <f t="shared" si="2"/>
        <v>-35.271091461181598</v>
      </c>
      <c r="F40" s="2">
        <f t="shared" si="0"/>
        <v>0.65614318847649855</v>
      </c>
      <c r="G40" s="1">
        <f t="shared" si="3"/>
        <v>1.3045291900634557</v>
      </c>
      <c r="I40" s="2"/>
      <c r="K40" s="1"/>
    </row>
    <row r="41" spans="1:11" x14ac:dyDescent="0.25">
      <c r="A41">
        <v>659375000</v>
      </c>
      <c r="B41">
        <v>-26.457983016967798</v>
      </c>
      <c r="C41">
        <v>-29.0709743499756</v>
      </c>
      <c r="D41" s="9"/>
      <c r="E41" s="13">
        <f t="shared" si="2"/>
        <v>-29.3209743499756</v>
      </c>
      <c r="F41" s="2">
        <f t="shared" si="0"/>
        <v>2.8629913330078018</v>
      </c>
      <c r="G41" s="1">
        <f t="shared" si="3"/>
        <v>1.5918892754448666</v>
      </c>
      <c r="I41" s="2"/>
      <c r="K41" s="1"/>
    </row>
    <row r="42" spans="1:11" x14ac:dyDescent="0.25">
      <c r="A42">
        <v>681750000</v>
      </c>
      <c r="B42">
        <v>-21.5109157562256</v>
      </c>
      <c r="C42">
        <v>-23.148647308349599</v>
      </c>
      <c r="D42" s="9"/>
      <c r="E42" s="13">
        <f t="shared" si="2"/>
        <v>-23.398647308349599</v>
      </c>
      <c r="F42" s="2">
        <f t="shared" si="0"/>
        <v>1.8877315521239986</v>
      </c>
      <c r="G42" s="1">
        <f t="shared" si="3"/>
        <v>1.5850673251681775</v>
      </c>
      <c r="I42" s="2"/>
      <c r="K42" s="1"/>
    </row>
    <row r="43" spans="1:11" x14ac:dyDescent="0.25">
      <c r="A43">
        <v>704125000</v>
      </c>
      <c r="B43">
        <v>-34.148361206054702</v>
      </c>
      <c r="C43">
        <v>-35.603832244872997</v>
      </c>
      <c r="D43" s="9"/>
      <c r="E43" s="13">
        <f t="shared" si="2"/>
        <v>-35.853832244872997</v>
      </c>
      <c r="F43" s="2">
        <f t="shared" si="0"/>
        <v>1.7054710388182954</v>
      </c>
      <c r="G43" s="1">
        <f t="shared" si="3"/>
        <v>1.8137323591444101</v>
      </c>
      <c r="I43" s="2"/>
      <c r="K43" s="1"/>
    </row>
    <row r="44" spans="1:11" x14ac:dyDescent="0.25">
      <c r="A44">
        <v>726500000</v>
      </c>
      <c r="B44">
        <v>-34.717361450195298</v>
      </c>
      <c r="C44">
        <v>-29.894727706909201</v>
      </c>
      <c r="D44" s="9"/>
      <c r="E44" s="13">
        <f t="shared" si="2"/>
        <v>-30.144727706909201</v>
      </c>
      <c r="F44" s="2">
        <f t="shared" si="0"/>
        <v>-4.5726337432860973</v>
      </c>
      <c r="G44" s="1">
        <f t="shared" si="3"/>
        <v>1.7587237887912213</v>
      </c>
      <c r="I44" s="2"/>
      <c r="K44" s="1"/>
    </row>
    <row r="45" spans="1:11" x14ac:dyDescent="0.25">
      <c r="A45">
        <v>748875000</v>
      </c>
      <c r="B45">
        <v>-23.123119354248001</v>
      </c>
      <c r="C45">
        <v>-26.2953987121582</v>
      </c>
      <c r="D45" s="9"/>
      <c r="E45" s="13">
        <f t="shared" si="2"/>
        <v>-26.5453987121582</v>
      </c>
      <c r="F45" s="2">
        <f t="shared" si="0"/>
        <v>3.4222793579101989</v>
      </c>
      <c r="G45" s="1">
        <f t="shared" si="3"/>
        <v>2.0178930494520433</v>
      </c>
      <c r="I45" s="2"/>
      <c r="K45" s="1"/>
    </row>
    <row r="46" spans="1:11" x14ac:dyDescent="0.25">
      <c r="A46">
        <v>771250000</v>
      </c>
      <c r="B46">
        <v>-20.2538032531738</v>
      </c>
      <c r="C46">
        <v>-23.380853652954102</v>
      </c>
      <c r="D46" s="9"/>
      <c r="E46" s="13">
        <f t="shared" si="2"/>
        <v>-23.630853652954102</v>
      </c>
      <c r="F46" s="2">
        <f t="shared" si="0"/>
        <v>3.3770503997803019</v>
      </c>
      <c r="G46" s="1">
        <f t="shared" si="3"/>
        <v>2.1106584337022656</v>
      </c>
      <c r="I46" s="2"/>
      <c r="K46" s="1"/>
    </row>
    <row r="47" spans="1:11" x14ac:dyDescent="0.25">
      <c r="A47">
        <v>793625000</v>
      </c>
      <c r="B47">
        <v>-34.946014404296903</v>
      </c>
      <c r="C47">
        <v>-37.655181884765597</v>
      </c>
      <c r="D47" s="9"/>
      <c r="E47" s="13">
        <f t="shared" si="2"/>
        <v>-37.905181884765597</v>
      </c>
      <c r="F47" s="2">
        <f t="shared" si="0"/>
        <v>2.9591674804686932</v>
      </c>
      <c r="G47" s="1">
        <f t="shared" si="3"/>
        <v>2.9151992797851656</v>
      </c>
      <c r="I47" s="2"/>
      <c r="K47" s="1"/>
    </row>
    <row r="48" spans="1:11" x14ac:dyDescent="0.25">
      <c r="A48">
        <v>816000000</v>
      </c>
      <c r="B48">
        <v>-21.600694656372099</v>
      </c>
      <c r="C48">
        <v>-24.881008148193398</v>
      </c>
      <c r="D48" s="9"/>
      <c r="E48" s="13">
        <f t="shared" si="2"/>
        <v>-25.131008148193398</v>
      </c>
      <c r="F48" s="2">
        <f t="shared" si="0"/>
        <v>3.5303134918212997</v>
      </c>
      <c r="G48" s="1">
        <f t="shared" si="3"/>
        <v>2.4061881171332664</v>
      </c>
      <c r="I48" s="2"/>
      <c r="K48" s="1"/>
    </row>
    <row r="49" spans="1:11" x14ac:dyDescent="0.25">
      <c r="A49">
        <v>838375000</v>
      </c>
      <c r="B49">
        <v>-27.8647136688232</v>
      </c>
      <c r="C49">
        <v>-30.603380203247099</v>
      </c>
      <c r="D49" s="9"/>
      <c r="E49" s="13">
        <f t="shared" si="2"/>
        <v>-30.853380203247099</v>
      </c>
      <c r="F49" s="2">
        <f t="shared" si="0"/>
        <v>2.9886665344238992</v>
      </c>
      <c r="G49" s="1">
        <f t="shared" si="3"/>
        <v>3.4124045901828439</v>
      </c>
      <c r="I49" s="2"/>
      <c r="K49" s="1"/>
    </row>
    <row r="50" spans="1:11" x14ac:dyDescent="0.25">
      <c r="A50">
        <v>860750000</v>
      </c>
      <c r="B50">
        <v>-23.450569152831999</v>
      </c>
      <c r="C50">
        <v>-26.8984489440918</v>
      </c>
      <c r="D50" s="9"/>
      <c r="E50" s="13">
        <f t="shared" si="2"/>
        <v>-27.1484489440918</v>
      </c>
      <c r="F50" s="2">
        <f t="shared" si="0"/>
        <v>3.6978797912598012</v>
      </c>
      <c r="G50" s="1">
        <f t="shared" si="3"/>
        <v>3.5242733425564219</v>
      </c>
      <c r="I50" s="2"/>
      <c r="K50" s="1"/>
    </row>
    <row r="51" spans="1:11" x14ac:dyDescent="0.25">
      <c r="A51">
        <v>883125000</v>
      </c>
      <c r="B51">
        <v>-24.159284591674801</v>
      </c>
      <c r="C51">
        <v>-33.037883758544901</v>
      </c>
      <c r="D51" s="9"/>
      <c r="E51" s="13">
        <f t="shared" si="2"/>
        <v>-33.287883758544901</v>
      </c>
      <c r="F51" s="2">
        <f t="shared" si="0"/>
        <v>9.1285991668700994</v>
      </c>
      <c r="G51" s="1">
        <f t="shared" si="3"/>
        <v>3.6611792246500667</v>
      </c>
      <c r="I51" s="2"/>
      <c r="K51" s="1"/>
    </row>
    <row r="52" spans="1:11" x14ac:dyDescent="0.25">
      <c r="A52">
        <v>905500000</v>
      </c>
      <c r="B52">
        <v>-25.914772033691399</v>
      </c>
      <c r="C52">
        <v>-22.789142608642599</v>
      </c>
      <c r="D52" s="9"/>
      <c r="E52" s="13">
        <f t="shared" si="2"/>
        <v>-23.039142608642599</v>
      </c>
      <c r="F52" s="2">
        <f t="shared" si="0"/>
        <v>-2.8756294250487997</v>
      </c>
      <c r="G52" s="1">
        <f t="shared" si="3"/>
        <v>3.8824250962999116</v>
      </c>
      <c r="I52" s="2"/>
      <c r="K52" s="1"/>
    </row>
    <row r="53" spans="1:11" x14ac:dyDescent="0.25">
      <c r="A53">
        <v>927875000</v>
      </c>
      <c r="B53">
        <v>-27.9399108886719</v>
      </c>
      <c r="C53">
        <v>-32.173225402832003</v>
      </c>
      <c r="D53" s="9"/>
      <c r="E53" s="13">
        <f t="shared" si="2"/>
        <v>-32.423225402832003</v>
      </c>
      <c r="F53" s="2">
        <f t="shared" si="0"/>
        <v>4.483314514160103</v>
      </c>
      <c r="G53" s="1">
        <f t="shared" si="3"/>
        <v>4.0244310167100679</v>
      </c>
      <c r="I53" s="2"/>
      <c r="K53" s="1"/>
    </row>
    <row r="54" spans="1:11" x14ac:dyDescent="0.25">
      <c r="A54">
        <v>950250000</v>
      </c>
      <c r="B54">
        <v>-26.839115142822301</v>
      </c>
      <c r="C54">
        <v>-31.018213272094702</v>
      </c>
      <c r="D54" s="9"/>
      <c r="E54" s="13">
        <f t="shared" si="2"/>
        <v>-31.268213272094702</v>
      </c>
      <c r="F54" s="2">
        <f t="shared" si="0"/>
        <v>4.4290981292724005</v>
      </c>
      <c r="G54" s="1">
        <f t="shared" si="3"/>
        <v>4.2385866377088677</v>
      </c>
      <c r="I54" s="2"/>
      <c r="K54" s="1"/>
    </row>
    <row r="55" spans="1:11" x14ac:dyDescent="0.25">
      <c r="A55">
        <v>972625000</v>
      </c>
      <c r="B55">
        <v>-27.794750213623001</v>
      </c>
      <c r="C55">
        <v>-32.153953552246101</v>
      </c>
      <c r="D55" s="9"/>
      <c r="E55" s="13">
        <f t="shared" si="2"/>
        <v>-32.403953552246101</v>
      </c>
      <c r="F55" s="2">
        <f t="shared" si="0"/>
        <v>4.6092033386231002</v>
      </c>
      <c r="G55" s="1">
        <f t="shared" si="3"/>
        <v>4.3699207305908008</v>
      </c>
      <c r="I55" s="2"/>
      <c r="K55" s="1"/>
    </row>
    <row r="56" spans="1:11" x14ac:dyDescent="0.25">
      <c r="A56">
        <v>995000000</v>
      </c>
      <c r="B56">
        <v>-27.1654148101807</v>
      </c>
      <c r="C56">
        <v>-31.865795135498001</v>
      </c>
      <c r="D56" s="9"/>
      <c r="E56" s="13">
        <f t="shared" si="2"/>
        <v>-32.115795135498004</v>
      </c>
      <c r="F56" s="2">
        <f t="shared" si="0"/>
        <v>4.9503803253173047</v>
      </c>
      <c r="G56" s="1">
        <f t="shared" si="3"/>
        <v>3.9619564480251563</v>
      </c>
      <c r="I56" s="2"/>
      <c r="K56" s="1"/>
    </row>
    <row r="57" spans="1:11" x14ac:dyDescent="0.25">
      <c r="A57">
        <v>1017375000</v>
      </c>
      <c r="B57">
        <v>-28.086572647094702</v>
      </c>
      <c r="C57">
        <v>-32.644939422607401</v>
      </c>
      <c r="D57" s="9"/>
      <c r="E57" s="13">
        <f t="shared" si="2"/>
        <v>-32.894939422607401</v>
      </c>
      <c r="F57" s="2">
        <f t="shared" si="0"/>
        <v>4.8083667755126989</v>
      </c>
      <c r="G57" s="1">
        <f t="shared" si="3"/>
        <v>4.8960872226291006</v>
      </c>
      <c r="I57" s="2"/>
      <c r="K57" s="1"/>
    </row>
    <row r="58" spans="1:11" x14ac:dyDescent="0.25">
      <c r="A58">
        <v>1039750000</v>
      </c>
      <c r="B58">
        <v>-27.804517745971701</v>
      </c>
      <c r="C58">
        <v>-32.470584869384801</v>
      </c>
      <c r="D58" s="9"/>
      <c r="E58" s="13">
        <f t="shared" si="2"/>
        <v>-32.720584869384801</v>
      </c>
      <c r="F58" s="2">
        <f t="shared" si="0"/>
        <v>4.9160671234131001</v>
      </c>
      <c r="G58" s="1">
        <f t="shared" si="3"/>
        <v>5.056936475965701</v>
      </c>
      <c r="I58" s="2"/>
      <c r="K58" s="1"/>
    </row>
    <row r="59" spans="1:11" x14ac:dyDescent="0.25">
      <c r="A59">
        <v>1062125000</v>
      </c>
      <c r="B59">
        <v>-28.9461479187012</v>
      </c>
      <c r="C59">
        <v>-33.576034545898402</v>
      </c>
      <c r="D59" s="9"/>
      <c r="E59" s="13">
        <f t="shared" si="2"/>
        <v>-33.826034545898402</v>
      </c>
      <c r="F59" s="2">
        <f t="shared" si="0"/>
        <v>4.8798866271972017</v>
      </c>
      <c r="G59" s="1">
        <f t="shared" si="3"/>
        <v>5.2143809000651009</v>
      </c>
      <c r="I59" s="2"/>
      <c r="K59" s="1"/>
    </row>
    <row r="60" spans="1:11" x14ac:dyDescent="0.25">
      <c r="A60">
        <v>1084500000</v>
      </c>
      <c r="B60">
        <v>-28.716171264648398</v>
      </c>
      <c r="C60">
        <v>-33.923091888427699</v>
      </c>
      <c r="D60" s="9"/>
      <c r="E60" s="13">
        <f t="shared" si="2"/>
        <v>-34.173091888427699</v>
      </c>
      <c r="F60" s="2">
        <f t="shared" si="0"/>
        <v>5.4569206237793004</v>
      </c>
      <c r="G60" s="1">
        <f t="shared" si="3"/>
        <v>5.2406900193956112</v>
      </c>
      <c r="I60" s="2"/>
      <c r="K60" s="1"/>
    </row>
    <row r="61" spans="1:11" x14ac:dyDescent="0.25">
      <c r="A61">
        <v>1106875000</v>
      </c>
      <c r="B61">
        <v>-27.2664985656738</v>
      </c>
      <c r="C61">
        <v>-32.548046112060497</v>
      </c>
      <c r="D61" s="9"/>
      <c r="E61" s="13">
        <f t="shared" si="2"/>
        <v>-32.798046112060497</v>
      </c>
      <c r="F61" s="2">
        <f t="shared" si="0"/>
        <v>5.5315475463866974</v>
      </c>
      <c r="G61" s="1">
        <f t="shared" si="3"/>
        <v>5.2586913638644779</v>
      </c>
      <c r="I61" s="2"/>
      <c r="K61" s="1"/>
    </row>
    <row r="62" spans="1:11" x14ac:dyDescent="0.25">
      <c r="A62">
        <v>1129250000</v>
      </c>
      <c r="B62">
        <v>-26.889533996581999</v>
      </c>
      <c r="C62">
        <v>-32.570491790771499</v>
      </c>
      <c r="D62" s="9"/>
      <c r="E62" s="13">
        <f t="shared" si="2"/>
        <v>-32.820491790771499</v>
      </c>
      <c r="F62" s="2">
        <f t="shared" si="0"/>
        <v>5.9309577941894993</v>
      </c>
      <c r="G62" s="1">
        <f t="shared" si="3"/>
        <v>5.3645222981770884</v>
      </c>
      <c r="I62" s="2"/>
      <c r="K62" s="1"/>
    </row>
    <row r="63" spans="1:11" x14ac:dyDescent="0.25">
      <c r="A63">
        <v>1151625000</v>
      </c>
      <c r="B63">
        <v>-28.5609951019287</v>
      </c>
      <c r="C63">
        <v>-34.157093048095703</v>
      </c>
      <c r="D63" s="9"/>
      <c r="E63" s="13">
        <f t="shared" si="2"/>
        <v>-34.407093048095703</v>
      </c>
      <c r="F63" s="2">
        <f t="shared" si="0"/>
        <v>5.8460979461670028</v>
      </c>
      <c r="G63" s="1">
        <f t="shared" si="3"/>
        <v>5.4774949815538214</v>
      </c>
      <c r="I63" s="2"/>
      <c r="K63" s="1"/>
    </row>
    <row r="64" spans="1:11" x14ac:dyDescent="0.25">
      <c r="A64">
        <v>1174000000</v>
      </c>
      <c r="B64">
        <v>-28.3681640625</v>
      </c>
      <c r="C64">
        <v>-32.964149475097699</v>
      </c>
      <c r="D64" s="9"/>
      <c r="E64" s="13">
        <f t="shared" si="2"/>
        <v>-33.214149475097699</v>
      </c>
      <c r="F64" s="2">
        <f t="shared" si="0"/>
        <v>4.8459854125976989</v>
      </c>
      <c r="G64" s="1">
        <f t="shared" si="3"/>
        <v>5.5941007402208207</v>
      </c>
      <c r="I64" s="2"/>
      <c r="K64" s="1"/>
    </row>
    <row r="65" spans="1:11" x14ac:dyDescent="0.25">
      <c r="A65">
        <v>1196375000</v>
      </c>
      <c r="B65">
        <v>-27.449600219726602</v>
      </c>
      <c r="C65">
        <v>-32.3119926452637</v>
      </c>
      <c r="D65" s="9"/>
      <c r="E65" s="13">
        <f t="shared" si="2"/>
        <v>-32.5619926452637</v>
      </c>
      <c r="F65" s="2">
        <f t="shared" si="0"/>
        <v>5.1123924255370987</v>
      </c>
      <c r="G65" s="1">
        <f t="shared" si="3"/>
        <v>5.5675510830349548</v>
      </c>
      <c r="I65" s="2"/>
      <c r="K65" s="1"/>
    </row>
    <row r="66" spans="1:11" x14ac:dyDescent="0.25">
      <c r="A66">
        <v>1218750000</v>
      </c>
      <c r="B66">
        <v>-27.571842193603501</v>
      </c>
      <c r="C66">
        <v>-33.082687377929702</v>
      </c>
      <c r="D66" s="9"/>
      <c r="E66" s="13">
        <f t="shared" si="2"/>
        <v>-33.332687377929702</v>
      </c>
      <c r="F66" s="2">
        <f t="shared" si="0"/>
        <v>5.7608451843262003</v>
      </c>
      <c r="G66" s="1">
        <f t="shared" si="3"/>
        <v>5.4933225843641651</v>
      </c>
      <c r="I66" s="2"/>
      <c r="K66" s="1"/>
    </row>
    <row r="67" spans="1:11" x14ac:dyDescent="0.25">
      <c r="A67">
        <v>1241125000</v>
      </c>
      <c r="B67">
        <v>-28.0467433929443</v>
      </c>
      <c r="C67">
        <v>-33.729564666747997</v>
      </c>
      <c r="D67" s="9"/>
      <c r="E67" s="13">
        <f t="shared" si="2"/>
        <v>-33.979564666747997</v>
      </c>
      <c r="F67" s="2">
        <f t="shared" si="0"/>
        <v>5.9328212738036967</v>
      </c>
      <c r="G67" s="1">
        <f t="shared" si="3"/>
        <v>5.3201738993326986</v>
      </c>
      <c r="I67" s="2"/>
      <c r="K67" s="1"/>
    </row>
    <row r="68" spans="1:11" x14ac:dyDescent="0.25">
      <c r="A68">
        <v>1263500000</v>
      </c>
      <c r="B68">
        <v>-27.622694015502901</v>
      </c>
      <c r="C68">
        <v>-33.302032470703097</v>
      </c>
      <c r="D68" s="9"/>
      <c r="E68" s="13">
        <f t="shared" si="2"/>
        <v>-33.552032470703097</v>
      </c>
      <c r="F68" s="2">
        <f t="shared" si="0"/>
        <v>5.9293384552001953</v>
      </c>
      <c r="G68" s="1">
        <f t="shared" si="3"/>
        <v>5.2514394124349089</v>
      </c>
      <c r="I68" s="2"/>
      <c r="K68" s="1"/>
    </row>
    <row r="69" spans="1:11" x14ac:dyDescent="0.25">
      <c r="A69">
        <v>1285875000</v>
      </c>
      <c r="B69">
        <v>-28.0626125335693</v>
      </c>
      <c r="C69">
        <v>-33.030586242675803</v>
      </c>
      <c r="D69" s="9"/>
      <c r="E69" s="13">
        <f t="shared" si="2"/>
        <v>-33.280586242675803</v>
      </c>
      <c r="F69" s="2">
        <f t="shared" si="0"/>
        <v>5.2179737091065022</v>
      </c>
      <c r="G69" s="1">
        <f t="shared" si="3"/>
        <v>5.2840218014187439</v>
      </c>
      <c r="I69" s="2"/>
      <c r="K69" s="1"/>
    </row>
    <row r="70" spans="1:11" x14ac:dyDescent="0.25">
      <c r="A70">
        <v>1308250000</v>
      </c>
      <c r="B70">
        <v>-27.568008422851602</v>
      </c>
      <c r="C70">
        <v>-32.1814994812012</v>
      </c>
      <c r="D70" s="9"/>
      <c r="E70" s="13">
        <f t="shared" si="2"/>
        <v>-32.4314994812012</v>
      </c>
      <c r="F70" s="2">
        <f t="shared" si="0"/>
        <v>4.8634910583495987</v>
      </c>
      <c r="G70" s="1">
        <f t="shared" si="3"/>
        <v>5.3582585652669446</v>
      </c>
      <c r="I70" s="2"/>
      <c r="K70" s="1"/>
    </row>
    <row r="71" spans="1:11" x14ac:dyDescent="0.25">
      <c r="A71">
        <v>1330625000</v>
      </c>
      <c r="B71">
        <v>-28.211124420166001</v>
      </c>
      <c r="C71">
        <v>-32.333744049072301</v>
      </c>
      <c r="D71" s="9"/>
      <c r="E71" s="13">
        <f t="shared" si="2"/>
        <v>-32.583744049072301</v>
      </c>
      <c r="F71" s="2">
        <f t="shared" si="0"/>
        <v>4.3726196289062997</v>
      </c>
      <c r="G71" s="1">
        <f t="shared" si="3"/>
        <v>5.2414949205186776</v>
      </c>
      <c r="I71" s="2"/>
      <c r="K71" s="1"/>
    </row>
    <row r="72" spans="1:11" x14ac:dyDescent="0.25">
      <c r="A72">
        <v>1353000000</v>
      </c>
      <c r="B72">
        <v>-26.937068939208999</v>
      </c>
      <c r="C72">
        <v>-31.914556503295898</v>
      </c>
      <c r="D72" s="9"/>
      <c r="E72" s="13">
        <f t="shared" si="2"/>
        <v>-32.164556503295898</v>
      </c>
      <c r="F72" s="2">
        <f t="shared" si="0"/>
        <v>5.2274875640868999</v>
      </c>
      <c r="G72" s="1">
        <f t="shared" si="3"/>
        <v>5.2324307759603119</v>
      </c>
      <c r="I72" s="2"/>
      <c r="K72" s="1"/>
    </row>
    <row r="73" spans="1:11" x14ac:dyDescent="0.25">
      <c r="A73">
        <v>1375375000</v>
      </c>
      <c r="B73">
        <v>-28.461938858032202</v>
      </c>
      <c r="C73">
        <v>-33.351165771484403</v>
      </c>
      <c r="D73" s="9"/>
      <c r="E73" s="13">
        <f t="shared" si="2"/>
        <v>-33.601165771484403</v>
      </c>
      <c r="F73" s="2">
        <f t="shared" si="0"/>
        <v>5.1392269134522017</v>
      </c>
      <c r="G73" s="1">
        <f t="shared" si="3"/>
        <v>5.1661663055420242</v>
      </c>
      <c r="I73" s="2"/>
      <c r="K73" s="1"/>
    </row>
    <row r="74" spans="1:11" x14ac:dyDescent="0.25">
      <c r="A74">
        <v>1397750000</v>
      </c>
      <c r="B74">
        <v>-27.6409816741943</v>
      </c>
      <c r="C74">
        <v>-33.171504974365199</v>
      </c>
      <c r="D74" s="9"/>
      <c r="E74" s="13">
        <f t="shared" si="2"/>
        <v>-33.421504974365199</v>
      </c>
      <c r="F74" s="2">
        <f t="shared" si="0"/>
        <v>5.7805233001708984</v>
      </c>
      <c r="G74" s="1">
        <f t="shared" si="3"/>
        <v>5.0933770073784883</v>
      </c>
      <c r="I74" s="2"/>
      <c r="K74" s="1"/>
    </row>
    <row r="75" spans="1:11" x14ac:dyDescent="0.25">
      <c r="A75">
        <v>1420125000</v>
      </c>
      <c r="B75">
        <v>-29.883083343505898</v>
      </c>
      <c r="C75">
        <v>-34.343055725097699</v>
      </c>
      <c r="D75" s="9"/>
      <c r="E75" s="13">
        <f t="shared" si="2"/>
        <v>-34.593055725097699</v>
      </c>
      <c r="F75" s="2">
        <f t="shared" si="0"/>
        <v>4.7099723815918004</v>
      </c>
      <c r="G75" s="1">
        <f t="shared" si="3"/>
        <v>5.2502693600124992</v>
      </c>
      <c r="I75" s="2"/>
      <c r="K75" s="1"/>
    </row>
    <row r="76" spans="1:11" x14ac:dyDescent="0.25">
      <c r="A76">
        <v>1442500000</v>
      </c>
      <c r="B76">
        <v>-27.562868118286101</v>
      </c>
      <c r="C76">
        <v>-33.164112091064503</v>
      </c>
      <c r="D76" s="9"/>
      <c r="E76" s="13">
        <f t="shared" si="2"/>
        <v>-33.414112091064503</v>
      </c>
      <c r="F76" s="2">
        <f t="shared" si="0"/>
        <v>5.851243972778402</v>
      </c>
      <c r="G76" s="1">
        <f t="shared" si="3"/>
        <v>4.9313430786132999</v>
      </c>
      <c r="I76" s="2"/>
      <c r="K76" s="1"/>
    </row>
    <row r="77" spans="1:11" x14ac:dyDescent="0.25">
      <c r="A77">
        <v>1464875000</v>
      </c>
      <c r="B77">
        <v>-28.1609191894531</v>
      </c>
      <c r="C77">
        <v>-33.2438774108887</v>
      </c>
      <c r="D77" s="9"/>
      <c r="E77" s="13">
        <f t="shared" si="2"/>
        <v>-33.4938774108887</v>
      </c>
      <c r="F77" s="2">
        <f t="shared" si="0"/>
        <v>5.3329582214356002</v>
      </c>
      <c r="G77" s="1">
        <f t="shared" si="3"/>
        <v>4.8611312442355894</v>
      </c>
      <c r="I77" s="2"/>
      <c r="K77" s="1"/>
    </row>
    <row r="78" spans="1:11" x14ac:dyDescent="0.25">
      <c r="A78">
        <v>1487250000</v>
      </c>
      <c r="B78">
        <v>-29.266738891601602</v>
      </c>
      <c r="C78">
        <v>-33.5796089172363</v>
      </c>
      <c r="D78" s="9"/>
      <c r="E78" s="13">
        <f t="shared" si="2"/>
        <v>-33.8296089172363</v>
      </c>
      <c r="F78" s="2">
        <f t="shared" si="0"/>
        <v>4.5628700256346981</v>
      </c>
      <c r="G78" s="1">
        <f t="shared" si="3"/>
        <v>4.3799966176351113</v>
      </c>
      <c r="I78" s="2"/>
      <c r="K78" s="1"/>
    </row>
    <row r="79" spans="1:11" x14ac:dyDescent="0.25">
      <c r="A79">
        <v>1509625000</v>
      </c>
      <c r="B79">
        <v>-29.178968429565401</v>
      </c>
      <c r="C79">
        <v>-35.204490661621101</v>
      </c>
      <c r="D79" s="9"/>
      <c r="E79" s="13">
        <f t="shared" si="2"/>
        <v>-35.454490661621101</v>
      </c>
      <c r="F79" s="2">
        <f t="shared" si="0"/>
        <v>6.2755222320556996</v>
      </c>
      <c r="G79" s="1">
        <f t="shared" si="3"/>
        <v>4.1143879360623004</v>
      </c>
      <c r="I79" s="2"/>
      <c r="K79" s="1"/>
    </row>
    <row r="80" spans="1:11" x14ac:dyDescent="0.25">
      <c r="A80">
        <v>1532000000</v>
      </c>
      <c r="B80">
        <v>-30.030828475952099</v>
      </c>
      <c r="C80">
        <v>-31.2831115722656</v>
      </c>
      <c r="D80" s="9"/>
      <c r="E80" s="13">
        <f t="shared" si="2"/>
        <v>-31.5331115722656</v>
      </c>
      <c r="F80" s="2">
        <f t="shared" ref="F80:F143" si="4">B80-E80</f>
        <v>1.5022830963135014</v>
      </c>
      <c r="G80" s="1">
        <f t="shared" si="3"/>
        <v>4.0917502509223231</v>
      </c>
      <c r="I80" s="2"/>
      <c r="K80" s="1"/>
    </row>
    <row r="81" spans="1:11" x14ac:dyDescent="0.25">
      <c r="A81">
        <v>1554375000</v>
      </c>
      <c r="B81">
        <v>-28.615421295166001</v>
      </c>
      <c r="C81">
        <v>-32.961002349853501</v>
      </c>
      <c r="D81" s="9"/>
      <c r="E81" s="13">
        <f t="shared" ref="E81:E144" si="5">C81-E$13</f>
        <v>-33.211002349853501</v>
      </c>
      <c r="F81" s="2">
        <f t="shared" si="4"/>
        <v>4.5955810546875</v>
      </c>
      <c r="G81" s="1">
        <f t="shared" si="3"/>
        <v>3.8208118014865451</v>
      </c>
      <c r="I81" s="2"/>
      <c r="K81" s="1"/>
    </row>
    <row r="82" spans="1:11" x14ac:dyDescent="0.25">
      <c r="A82">
        <v>1576750000</v>
      </c>
      <c r="B82">
        <v>-31.036865234375</v>
      </c>
      <c r="C82">
        <v>-31.595880508422901</v>
      </c>
      <c r="D82" s="9"/>
      <c r="E82" s="13">
        <f t="shared" si="5"/>
        <v>-31.845880508422901</v>
      </c>
      <c r="F82" s="2">
        <f t="shared" si="4"/>
        <v>0.8090152740479013</v>
      </c>
      <c r="G82" s="1">
        <f t="shared" si="3"/>
        <v>3.8210368686252107</v>
      </c>
      <c r="I82" s="2"/>
      <c r="K82" s="1"/>
    </row>
    <row r="83" spans="1:11" x14ac:dyDescent="0.25">
      <c r="A83">
        <v>1599125000</v>
      </c>
      <c r="B83">
        <v>-31.424613952636701</v>
      </c>
      <c r="C83">
        <v>-34.564659118652301</v>
      </c>
      <c r="D83" s="9"/>
      <c r="E83" s="13">
        <f t="shared" si="5"/>
        <v>-34.814659118652301</v>
      </c>
      <c r="F83" s="2">
        <f t="shared" si="4"/>
        <v>3.3900451660156001</v>
      </c>
      <c r="G83" s="1">
        <f t="shared" si="3"/>
        <v>4.0687522888183674</v>
      </c>
      <c r="I83" s="2"/>
      <c r="K83" s="1"/>
    </row>
    <row r="84" spans="1:11" x14ac:dyDescent="0.25">
      <c r="A84">
        <v>1621500000</v>
      </c>
      <c r="B84">
        <v>-30.418472290039102</v>
      </c>
      <c r="C84">
        <v>-34.674705505371101</v>
      </c>
      <c r="D84" s="9"/>
      <c r="E84" s="13">
        <f t="shared" si="5"/>
        <v>-34.924705505371101</v>
      </c>
      <c r="F84" s="2">
        <f t="shared" si="4"/>
        <v>4.5062332153319993</v>
      </c>
      <c r="G84" s="1">
        <f t="shared" ref="G84:G147" si="6">AVERAGE(F80:F88)</f>
        <v>3.8172016143798779</v>
      </c>
      <c r="I84" s="2"/>
      <c r="K84" s="1"/>
    </row>
    <row r="85" spans="1:11" x14ac:dyDescent="0.25">
      <c r="A85">
        <v>1643875000</v>
      </c>
      <c r="B85">
        <v>-31.886014938354499</v>
      </c>
      <c r="C85">
        <v>-35.048812866210902</v>
      </c>
      <c r="D85" s="9"/>
      <c r="E85" s="13">
        <f t="shared" si="5"/>
        <v>-35.298812866210902</v>
      </c>
      <c r="F85" s="2">
        <f t="shared" si="4"/>
        <v>3.4127979278564027</v>
      </c>
      <c r="G85" s="1">
        <f t="shared" si="6"/>
        <v>4.23360972934299</v>
      </c>
      <c r="I85" s="2"/>
      <c r="K85" s="1"/>
    </row>
    <row r="86" spans="1:11" x14ac:dyDescent="0.25">
      <c r="A86">
        <v>1666250000</v>
      </c>
      <c r="B86">
        <v>-30.5245056152344</v>
      </c>
      <c r="C86">
        <v>-35.609489440917997</v>
      </c>
      <c r="D86" s="9"/>
      <c r="E86" s="13">
        <f t="shared" si="5"/>
        <v>-35.859489440917997</v>
      </c>
      <c r="F86" s="2">
        <f t="shared" si="4"/>
        <v>5.3349838256835973</v>
      </c>
      <c r="G86" s="1">
        <f t="shared" si="6"/>
        <v>4.2148456573486346</v>
      </c>
      <c r="I86" s="2"/>
      <c r="K86" s="1"/>
    </row>
    <row r="87" spans="1:11" x14ac:dyDescent="0.25">
      <c r="A87">
        <v>1688625000</v>
      </c>
      <c r="B87">
        <v>-30.872997283935501</v>
      </c>
      <c r="C87">
        <v>-37.415306091308601</v>
      </c>
      <c r="D87" s="9"/>
      <c r="E87" s="13">
        <f t="shared" si="5"/>
        <v>-37.665306091308601</v>
      </c>
      <c r="F87" s="2">
        <f t="shared" si="4"/>
        <v>6.7923088073731002</v>
      </c>
      <c r="G87" s="1">
        <f t="shared" si="6"/>
        <v>4.750036239624011</v>
      </c>
      <c r="I87" s="2"/>
      <c r="K87" s="1"/>
    </row>
    <row r="88" spans="1:11" x14ac:dyDescent="0.25">
      <c r="A88">
        <v>1711000000</v>
      </c>
      <c r="B88">
        <v>-32.832191467285199</v>
      </c>
      <c r="C88">
        <v>-36.593757629394503</v>
      </c>
      <c r="D88" s="9"/>
      <c r="E88" s="13">
        <f t="shared" si="5"/>
        <v>-36.843757629394503</v>
      </c>
      <c r="F88" s="2">
        <f t="shared" si="4"/>
        <v>4.0115661621093039</v>
      </c>
      <c r="G88" s="1">
        <f t="shared" si="6"/>
        <v>4.9247449239095005</v>
      </c>
      <c r="I88" s="2"/>
      <c r="K88" s="1"/>
    </row>
    <row r="89" spans="1:11" x14ac:dyDescent="0.25">
      <c r="A89">
        <v>1733375000</v>
      </c>
      <c r="B89">
        <v>-30.836004257202099</v>
      </c>
      <c r="C89">
        <v>-35.835960388183601</v>
      </c>
      <c r="D89" s="9"/>
      <c r="E89" s="13">
        <f t="shared" si="5"/>
        <v>-36.085960388183601</v>
      </c>
      <c r="F89" s="2">
        <f t="shared" si="4"/>
        <v>5.2499561309815022</v>
      </c>
      <c r="G89" s="1">
        <f t="shared" si="6"/>
        <v>4.8391433291964994</v>
      </c>
      <c r="I89" s="2"/>
      <c r="K89" s="1"/>
    </row>
    <row r="90" spans="1:11" x14ac:dyDescent="0.25">
      <c r="A90">
        <v>1755750000</v>
      </c>
      <c r="B90">
        <v>-30.939689636230501</v>
      </c>
      <c r="C90">
        <v>-35.1163940429688</v>
      </c>
      <c r="D90" s="9"/>
      <c r="E90" s="13">
        <f t="shared" si="5"/>
        <v>-35.3663940429688</v>
      </c>
      <c r="F90" s="2">
        <f t="shared" si="4"/>
        <v>4.426704406738299</v>
      </c>
      <c r="G90" s="1">
        <f t="shared" si="6"/>
        <v>5.0763886769612663</v>
      </c>
      <c r="I90" s="2"/>
      <c r="K90" s="1"/>
    </row>
    <row r="91" spans="1:11" x14ac:dyDescent="0.25">
      <c r="A91">
        <v>1778125000</v>
      </c>
      <c r="B91">
        <v>-30.727582931518601</v>
      </c>
      <c r="C91">
        <v>-36.103313446044901</v>
      </c>
      <c r="D91" s="9"/>
      <c r="E91" s="13">
        <f t="shared" si="5"/>
        <v>-36.353313446044901</v>
      </c>
      <c r="F91" s="2">
        <f t="shared" si="4"/>
        <v>5.6257305145262997</v>
      </c>
      <c r="G91" s="1">
        <f t="shared" si="6"/>
        <v>4.9415401882595447</v>
      </c>
      <c r="I91" s="2"/>
      <c r="K91" s="1"/>
    </row>
    <row r="92" spans="1:11" x14ac:dyDescent="0.25">
      <c r="A92">
        <v>1800500000</v>
      </c>
      <c r="B92">
        <v>-29.741193771362301</v>
      </c>
      <c r="C92">
        <v>-34.453617095947301</v>
      </c>
      <c r="D92" s="9"/>
      <c r="E92" s="13">
        <f t="shared" si="5"/>
        <v>-34.703617095947301</v>
      </c>
      <c r="F92" s="2">
        <f t="shared" si="4"/>
        <v>4.962423324585</v>
      </c>
      <c r="G92" s="1">
        <f t="shared" si="6"/>
        <v>4.6512993706597108</v>
      </c>
      <c r="I92" s="2"/>
      <c r="K92" s="1"/>
    </row>
    <row r="93" spans="1:11" x14ac:dyDescent="0.25">
      <c r="A93">
        <v>1822875000</v>
      </c>
      <c r="B93">
        <v>-30.591871261596701</v>
      </c>
      <c r="C93">
        <v>-34.077690124511697</v>
      </c>
      <c r="D93" s="9"/>
      <c r="E93" s="13">
        <f t="shared" si="5"/>
        <v>-34.327690124511697</v>
      </c>
      <c r="F93" s="2">
        <f t="shared" si="4"/>
        <v>3.7358188629149964</v>
      </c>
      <c r="G93" s="1">
        <f t="shared" si="6"/>
        <v>4.8336296081542889</v>
      </c>
      <c r="I93" s="2"/>
      <c r="K93" s="1"/>
    </row>
    <row r="94" spans="1:11" x14ac:dyDescent="0.25">
      <c r="A94">
        <v>1845250000</v>
      </c>
      <c r="B94">
        <v>-31.16672706604</v>
      </c>
      <c r="C94">
        <v>-36.464733123779297</v>
      </c>
      <c r="D94" s="9"/>
      <c r="E94" s="13">
        <f t="shared" si="5"/>
        <v>-36.714733123779297</v>
      </c>
      <c r="F94" s="2">
        <f t="shared" si="4"/>
        <v>5.5480060577392969</v>
      </c>
      <c r="G94" s="1">
        <f t="shared" si="6"/>
        <v>4.8177202012803662</v>
      </c>
      <c r="I94" s="2"/>
      <c r="K94" s="1"/>
    </row>
    <row r="95" spans="1:11" x14ac:dyDescent="0.25">
      <c r="A95">
        <v>1867625000</v>
      </c>
      <c r="B95">
        <v>-29.819044113159201</v>
      </c>
      <c r="C95">
        <v>-33.690391540527301</v>
      </c>
      <c r="D95" s="9"/>
      <c r="E95" s="13">
        <f t="shared" si="5"/>
        <v>-33.940391540527301</v>
      </c>
      <c r="F95" s="2">
        <f t="shared" si="4"/>
        <v>4.1213474273681001</v>
      </c>
      <c r="G95" s="1">
        <f t="shared" si="6"/>
        <v>4.8451020982530224</v>
      </c>
      <c r="I95" s="2"/>
      <c r="K95" s="1"/>
    </row>
    <row r="96" spans="1:11" x14ac:dyDescent="0.25">
      <c r="A96">
        <v>1890000000</v>
      </c>
      <c r="B96">
        <v>-29.881080627441399</v>
      </c>
      <c r="C96">
        <v>-33.811222076416001</v>
      </c>
      <c r="D96" s="9"/>
      <c r="E96" s="13">
        <f t="shared" si="5"/>
        <v>-34.061222076416001</v>
      </c>
      <c r="F96" s="2">
        <f t="shared" si="4"/>
        <v>4.1801414489746023</v>
      </c>
      <c r="G96" s="1">
        <f t="shared" si="6"/>
        <v>4.8566852145724662</v>
      </c>
      <c r="I96" s="2"/>
      <c r="K96" s="1"/>
    </row>
    <row r="97" spans="1:11" x14ac:dyDescent="0.25">
      <c r="A97">
        <v>1912375000</v>
      </c>
      <c r="B97">
        <v>-30.5067253112793</v>
      </c>
      <c r="C97">
        <v>-35.909263610839801</v>
      </c>
      <c r="D97" s="9"/>
      <c r="E97" s="13">
        <f t="shared" si="5"/>
        <v>-36.159263610839801</v>
      </c>
      <c r="F97" s="2">
        <f t="shared" si="4"/>
        <v>5.6525382995605007</v>
      </c>
      <c r="G97" s="1">
        <f t="shared" si="6"/>
        <v>4.8600465986463552</v>
      </c>
      <c r="I97" s="2"/>
      <c r="K97" s="1"/>
    </row>
    <row r="98" spans="1:11" x14ac:dyDescent="0.25">
      <c r="A98">
        <v>1934750000</v>
      </c>
      <c r="B98">
        <v>-30.721330642700199</v>
      </c>
      <c r="C98">
        <v>-35.578102111816399</v>
      </c>
      <c r="D98" s="9"/>
      <c r="E98" s="13">
        <f t="shared" si="5"/>
        <v>-35.828102111816399</v>
      </c>
      <c r="F98" s="2">
        <f t="shared" si="4"/>
        <v>5.1067714691162003</v>
      </c>
      <c r="G98" s="1">
        <f t="shared" si="6"/>
        <v>5.0062499576144672</v>
      </c>
      <c r="I98" s="2"/>
      <c r="K98" s="1"/>
    </row>
    <row r="99" spans="1:11" x14ac:dyDescent="0.25">
      <c r="A99">
        <v>1957125000</v>
      </c>
      <c r="B99">
        <v>-32.250274658203097</v>
      </c>
      <c r="C99">
        <v>-36.673416137695298</v>
      </c>
      <c r="D99" s="9"/>
      <c r="E99" s="13">
        <f t="shared" si="5"/>
        <v>-36.923416137695298</v>
      </c>
      <c r="F99" s="2">
        <f t="shared" si="4"/>
        <v>4.6731414794922017</v>
      </c>
      <c r="G99" s="1">
        <f t="shared" si="6"/>
        <v>5.0347150166829229</v>
      </c>
      <c r="I99" s="2"/>
      <c r="K99" s="1"/>
    </row>
    <row r="100" spans="1:11" x14ac:dyDescent="0.25">
      <c r="A100">
        <v>1979500000</v>
      </c>
      <c r="B100">
        <v>-31.938287734985401</v>
      </c>
      <c r="C100">
        <v>-37.418266296386697</v>
      </c>
      <c r="D100" s="9"/>
      <c r="E100" s="13">
        <f t="shared" si="5"/>
        <v>-37.668266296386697</v>
      </c>
      <c r="F100" s="2">
        <f t="shared" si="4"/>
        <v>5.7299785614012961</v>
      </c>
      <c r="G100" s="1">
        <f t="shared" si="6"/>
        <v>5.1350587209065575</v>
      </c>
      <c r="I100" s="2"/>
      <c r="K100" s="1"/>
    </row>
    <row r="101" spans="1:11" x14ac:dyDescent="0.25">
      <c r="A101">
        <v>2001875000</v>
      </c>
      <c r="B101">
        <v>-30.961921691894499</v>
      </c>
      <c r="C101">
        <v>-35.704597473144503</v>
      </c>
      <c r="D101" s="9"/>
      <c r="E101" s="13">
        <f t="shared" si="5"/>
        <v>-35.954597473144503</v>
      </c>
      <c r="F101" s="2">
        <f t="shared" si="4"/>
        <v>4.9926757812500036</v>
      </c>
      <c r="G101" s="1">
        <f t="shared" si="6"/>
        <v>5.2301760779486566</v>
      </c>
      <c r="I101" s="2"/>
      <c r="K101" s="1"/>
    </row>
    <row r="102" spans="1:11" x14ac:dyDescent="0.25">
      <c r="A102">
        <v>2024250000</v>
      </c>
      <c r="B102">
        <v>-30.9066066741943</v>
      </c>
      <c r="C102">
        <v>-35.708255767822301</v>
      </c>
      <c r="D102" s="9"/>
      <c r="E102" s="13">
        <f t="shared" si="5"/>
        <v>-35.958255767822301</v>
      </c>
      <c r="F102" s="2">
        <f t="shared" si="4"/>
        <v>5.0516490936280007</v>
      </c>
      <c r="G102" s="1">
        <f t="shared" si="6"/>
        <v>5.1541974809434556</v>
      </c>
      <c r="I102" s="2"/>
      <c r="K102" s="1"/>
    </row>
    <row r="103" spans="1:11" x14ac:dyDescent="0.25">
      <c r="A103">
        <v>2046625000</v>
      </c>
      <c r="B103">
        <v>-32.352653503417997</v>
      </c>
      <c r="C103">
        <v>-37.906845092773402</v>
      </c>
      <c r="D103" s="9"/>
      <c r="E103" s="13">
        <f t="shared" si="5"/>
        <v>-38.156845092773402</v>
      </c>
      <c r="F103" s="2">
        <f t="shared" si="4"/>
        <v>5.8041915893554048</v>
      </c>
      <c r="G103" s="1">
        <f t="shared" si="6"/>
        <v>5.0706577301025222</v>
      </c>
      <c r="I103" s="2"/>
      <c r="K103" s="1"/>
    </row>
    <row r="104" spans="1:11" x14ac:dyDescent="0.25">
      <c r="A104">
        <v>2069000000</v>
      </c>
      <c r="B104">
        <v>-32.803768157958999</v>
      </c>
      <c r="C104">
        <v>-37.578208923339801</v>
      </c>
      <c r="D104" s="9"/>
      <c r="E104" s="13">
        <f t="shared" si="5"/>
        <v>-37.828208923339801</v>
      </c>
      <c r="F104" s="2">
        <f t="shared" si="4"/>
        <v>5.0244407653808025</v>
      </c>
      <c r="G104" s="1">
        <f t="shared" si="6"/>
        <v>5.0616965823703115</v>
      </c>
      <c r="I104" s="2"/>
      <c r="K104" s="1"/>
    </row>
    <row r="105" spans="1:11" x14ac:dyDescent="0.25">
      <c r="A105">
        <v>2091375000</v>
      </c>
      <c r="B105">
        <v>-33.036548614502003</v>
      </c>
      <c r="C105">
        <v>-37.822746276855497</v>
      </c>
      <c r="D105" s="9"/>
      <c r="E105" s="13">
        <f t="shared" si="5"/>
        <v>-38.072746276855497</v>
      </c>
      <c r="F105" s="2">
        <f t="shared" si="4"/>
        <v>5.0361976623534943</v>
      </c>
      <c r="G105" s="1">
        <f t="shared" si="6"/>
        <v>5.0033916897243786</v>
      </c>
      <c r="I105" s="2"/>
      <c r="K105" s="1"/>
    </row>
    <row r="106" spans="1:11" x14ac:dyDescent="0.25">
      <c r="A106">
        <v>2113750000</v>
      </c>
      <c r="B106">
        <v>-33.6513671875</v>
      </c>
      <c r="C106">
        <v>-38.3700981140137</v>
      </c>
      <c r="D106" s="9"/>
      <c r="E106" s="13">
        <f t="shared" si="5"/>
        <v>-38.6200981140137</v>
      </c>
      <c r="F106" s="2">
        <f t="shared" si="4"/>
        <v>4.9687309265137003</v>
      </c>
      <c r="G106" s="1">
        <f t="shared" si="6"/>
        <v>4.9860979715982889</v>
      </c>
      <c r="I106" s="2"/>
      <c r="K106" s="1"/>
    </row>
    <row r="107" spans="1:11" x14ac:dyDescent="0.25">
      <c r="A107">
        <v>2136125000</v>
      </c>
      <c r="B107">
        <v>-31.6689777374268</v>
      </c>
      <c r="C107">
        <v>-35.773891448974602</v>
      </c>
      <c r="D107" s="9"/>
      <c r="E107" s="13">
        <f t="shared" si="5"/>
        <v>-36.023891448974602</v>
      </c>
      <c r="F107" s="2">
        <f t="shared" si="4"/>
        <v>4.3549137115478018</v>
      </c>
      <c r="G107" s="1">
        <f t="shared" si="6"/>
        <v>4.9695169660779888</v>
      </c>
      <c r="I107" s="2"/>
      <c r="K107" s="1"/>
    </row>
    <row r="108" spans="1:11" x14ac:dyDescent="0.25">
      <c r="A108">
        <v>2158500000</v>
      </c>
      <c r="B108">
        <v>-31.134201049804702</v>
      </c>
      <c r="C108">
        <v>-35.476692199707003</v>
      </c>
      <c r="D108" s="9"/>
      <c r="E108" s="13">
        <f t="shared" si="5"/>
        <v>-35.726692199707003</v>
      </c>
      <c r="F108" s="2">
        <f t="shared" si="4"/>
        <v>4.5924911499023011</v>
      </c>
      <c r="G108" s="1">
        <f t="shared" si="6"/>
        <v>4.8816530439588544</v>
      </c>
      <c r="I108" s="2"/>
      <c r="K108" s="1"/>
    </row>
    <row r="109" spans="1:11" x14ac:dyDescent="0.25">
      <c r="A109">
        <v>2180875000</v>
      </c>
      <c r="B109">
        <v>-33.140300750732401</v>
      </c>
      <c r="C109">
        <v>-38.095535278320298</v>
      </c>
      <c r="D109" s="9"/>
      <c r="E109" s="13">
        <f t="shared" si="5"/>
        <v>-38.345535278320298</v>
      </c>
      <c r="F109" s="2">
        <f t="shared" si="4"/>
        <v>5.2052345275878977</v>
      </c>
      <c r="G109" s="1">
        <f t="shared" si="6"/>
        <v>4.9104400210910208</v>
      </c>
      <c r="I109" s="2"/>
      <c r="K109" s="1"/>
    </row>
    <row r="110" spans="1:11" x14ac:dyDescent="0.25">
      <c r="A110">
        <v>2203250000</v>
      </c>
      <c r="B110">
        <v>-34.361663818359403</v>
      </c>
      <c r="C110">
        <v>-38.948696136474602</v>
      </c>
      <c r="D110" s="9"/>
      <c r="E110" s="13">
        <f t="shared" si="5"/>
        <v>-39.198696136474602</v>
      </c>
      <c r="F110" s="2">
        <f t="shared" si="4"/>
        <v>4.8370323181151988</v>
      </c>
      <c r="G110" s="1">
        <f t="shared" si="6"/>
        <v>4.9138834211561324</v>
      </c>
      <c r="I110" s="2"/>
      <c r="K110" s="1"/>
    </row>
    <row r="111" spans="1:11" x14ac:dyDescent="0.25">
      <c r="A111">
        <v>2225625000</v>
      </c>
      <c r="B111">
        <v>-33.724773406982401</v>
      </c>
      <c r="C111">
        <v>-38.377193450927699</v>
      </c>
      <c r="D111" s="9"/>
      <c r="E111" s="13">
        <f t="shared" si="5"/>
        <v>-38.627193450927699</v>
      </c>
      <c r="F111" s="2">
        <f t="shared" si="4"/>
        <v>4.9024200439452983</v>
      </c>
      <c r="G111" s="1">
        <f t="shared" si="6"/>
        <v>4.945267783270932</v>
      </c>
      <c r="I111" s="2"/>
      <c r="K111" s="1"/>
    </row>
    <row r="112" spans="1:11" x14ac:dyDescent="0.25">
      <c r="A112">
        <v>2248000000</v>
      </c>
      <c r="B112">
        <v>-33.594749450683601</v>
      </c>
      <c r="C112">
        <v>-38.358165740966797</v>
      </c>
      <c r="D112" s="9"/>
      <c r="E112" s="13">
        <f t="shared" si="5"/>
        <v>-38.608165740966797</v>
      </c>
      <c r="F112" s="2">
        <f t="shared" si="4"/>
        <v>5.013416290283196</v>
      </c>
      <c r="G112" s="1">
        <f t="shared" si="6"/>
        <v>5.0306837293836759</v>
      </c>
      <c r="I112" s="2"/>
      <c r="K112" s="1"/>
    </row>
    <row r="113" spans="1:11" x14ac:dyDescent="0.25">
      <c r="A113">
        <v>2270375000</v>
      </c>
      <c r="B113">
        <v>-33.165218353271499</v>
      </c>
      <c r="C113">
        <v>-38.198741912841797</v>
      </c>
      <c r="D113" s="9"/>
      <c r="E113" s="13">
        <f t="shared" si="5"/>
        <v>-38.448741912841797</v>
      </c>
      <c r="F113" s="2">
        <f t="shared" si="4"/>
        <v>5.2835235595702983</v>
      </c>
      <c r="G113" s="1">
        <f t="shared" si="6"/>
        <v>5.059896257188587</v>
      </c>
      <c r="I113" s="2"/>
      <c r="K113" s="1"/>
    </row>
    <row r="114" spans="1:11" x14ac:dyDescent="0.25">
      <c r="A114">
        <v>2292750000</v>
      </c>
      <c r="B114">
        <v>-32.077842712402301</v>
      </c>
      <c r="C114">
        <v>-36.895030975341797</v>
      </c>
      <c r="D114" s="9"/>
      <c r="E114" s="13">
        <f t="shared" si="5"/>
        <v>-37.145030975341797</v>
      </c>
      <c r="F114" s="2">
        <f t="shared" si="4"/>
        <v>5.0671882629394958</v>
      </c>
      <c r="G114" s="1">
        <f t="shared" si="6"/>
        <v>5.019964853922521</v>
      </c>
      <c r="I114" s="2"/>
      <c r="K114" s="1"/>
    </row>
    <row r="115" spans="1:11" x14ac:dyDescent="0.25">
      <c r="A115">
        <v>2315125000</v>
      </c>
      <c r="B115">
        <v>-31.925956726074201</v>
      </c>
      <c r="C115">
        <v>-36.927146911621101</v>
      </c>
      <c r="D115" s="9"/>
      <c r="E115" s="13">
        <f t="shared" si="5"/>
        <v>-37.177146911621101</v>
      </c>
      <c r="F115" s="2">
        <f t="shared" si="4"/>
        <v>5.2511901855468999</v>
      </c>
      <c r="G115" s="1">
        <f t="shared" si="6"/>
        <v>5.0559736887613882</v>
      </c>
      <c r="I115" s="2"/>
      <c r="K115" s="1"/>
    </row>
    <row r="116" spans="1:11" x14ac:dyDescent="0.25">
      <c r="A116">
        <v>2337500000</v>
      </c>
      <c r="B116">
        <v>-33.2296752929688</v>
      </c>
      <c r="C116">
        <v>-38.1033325195313</v>
      </c>
      <c r="D116" s="9"/>
      <c r="E116" s="13">
        <f t="shared" si="5"/>
        <v>-38.3533325195313</v>
      </c>
      <c r="F116" s="2">
        <f t="shared" si="4"/>
        <v>5.1236572265625</v>
      </c>
      <c r="G116" s="1">
        <f t="shared" si="6"/>
        <v>5.0952332814534422</v>
      </c>
      <c r="I116" s="2"/>
      <c r="K116" s="1"/>
    </row>
    <row r="117" spans="1:11" x14ac:dyDescent="0.25">
      <c r="A117">
        <v>2359875000</v>
      </c>
      <c r="B117">
        <v>-33.520580291747997</v>
      </c>
      <c r="C117">
        <v>-38.125984191894503</v>
      </c>
      <c r="D117" s="9"/>
      <c r="E117" s="13">
        <f t="shared" si="5"/>
        <v>-38.375984191894503</v>
      </c>
      <c r="F117" s="2">
        <f t="shared" si="4"/>
        <v>4.8554039001465057</v>
      </c>
      <c r="G117" s="1">
        <f t="shared" si="6"/>
        <v>5.1054409874810096</v>
      </c>
      <c r="I117" s="2"/>
      <c r="K117" s="1"/>
    </row>
    <row r="118" spans="1:11" x14ac:dyDescent="0.25">
      <c r="A118">
        <v>2382250000</v>
      </c>
      <c r="B118">
        <v>-32.010524749755902</v>
      </c>
      <c r="C118">
        <v>-36.606376647949197</v>
      </c>
      <c r="D118" s="9"/>
      <c r="E118" s="13">
        <f t="shared" si="5"/>
        <v>-36.856376647949197</v>
      </c>
      <c r="F118" s="2">
        <f t="shared" si="4"/>
        <v>4.8458518981932954</v>
      </c>
      <c r="G118" s="1">
        <f t="shared" si="6"/>
        <v>5.0987839168972435</v>
      </c>
      <c r="I118" s="2"/>
      <c r="K118" s="1"/>
    </row>
    <row r="119" spans="1:11" x14ac:dyDescent="0.25">
      <c r="A119">
        <v>2404625000</v>
      </c>
      <c r="B119">
        <v>-31.312120437622099</v>
      </c>
      <c r="C119">
        <v>-36.223232269287102</v>
      </c>
      <c r="D119" s="9"/>
      <c r="E119" s="13">
        <f t="shared" si="5"/>
        <v>-36.473232269287102</v>
      </c>
      <c r="F119" s="2">
        <f t="shared" si="4"/>
        <v>5.1611118316650035</v>
      </c>
      <c r="G119" s="1">
        <f t="shared" si="6"/>
        <v>5.1156737009684221</v>
      </c>
      <c r="I119" s="2"/>
      <c r="K119" s="1"/>
    </row>
    <row r="120" spans="1:11" x14ac:dyDescent="0.25">
      <c r="A120">
        <v>2427000000</v>
      </c>
      <c r="B120">
        <v>-31.367813110351602</v>
      </c>
      <c r="C120">
        <v>-36.373569488525398</v>
      </c>
      <c r="D120" s="9"/>
      <c r="E120" s="13">
        <f t="shared" si="5"/>
        <v>-36.623569488525398</v>
      </c>
      <c r="F120" s="2">
        <f t="shared" si="4"/>
        <v>5.2557563781737962</v>
      </c>
      <c r="G120" s="1">
        <f t="shared" si="6"/>
        <v>5.1093379126654668</v>
      </c>
      <c r="I120" s="2"/>
      <c r="K120" s="1"/>
    </row>
    <row r="121" spans="1:11" x14ac:dyDescent="0.25">
      <c r="A121">
        <v>2449375000</v>
      </c>
      <c r="B121">
        <v>-31.427562713623001</v>
      </c>
      <c r="C121">
        <v>-36.282848358154297</v>
      </c>
      <c r="D121" s="9"/>
      <c r="E121" s="13">
        <f t="shared" si="5"/>
        <v>-36.532848358154297</v>
      </c>
      <c r="F121" s="2">
        <f t="shared" si="4"/>
        <v>5.1052856445312962</v>
      </c>
      <c r="G121" s="1">
        <f t="shared" si="6"/>
        <v>5.103078418307823</v>
      </c>
      <c r="I121" s="2"/>
      <c r="K121" s="1"/>
    </row>
    <row r="122" spans="1:11" x14ac:dyDescent="0.25">
      <c r="A122">
        <v>2471750000</v>
      </c>
      <c r="B122">
        <v>-31.539680480956999</v>
      </c>
      <c r="C122">
        <v>-36.513290405273402</v>
      </c>
      <c r="D122" s="9"/>
      <c r="E122" s="13">
        <f t="shared" si="5"/>
        <v>-36.763290405273402</v>
      </c>
      <c r="F122" s="2">
        <f t="shared" si="4"/>
        <v>5.2236099243164027</v>
      </c>
      <c r="G122" s="1">
        <f t="shared" si="6"/>
        <v>5.1364527808295231</v>
      </c>
      <c r="I122" s="2"/>
      <c r="K122" s="1"/>
    </row>
    <row r="123" spans="1:11" x14ac:dyDescent="0.25">
      <c r="A123">
        <v>2494125000</v>
      </c>
      <c r="B123">
        <v>-32.503231048583999</v>
      </c>
      <c r="C123">
        <v>-37.472427368164098</v>
      </c>
      <c r="D123" s="9"/>
      <c r="E123" s="13">
        <f t="shared" si="5"/>
        <v>-37.722427368164098</v>
      </c>
      <c r="F123" s="2">
        <f t="shared" si="4"/>
        <v>5.2191963195800994</v>
      </c>
      <c r="G123" s="1">
        <f t="shared" si="6"/>
        <v>5.1924711863199793</v>
      </c>
      <c r="I123" s="2"/>
      <c r="K123" s="1"/>
    </row>
    <row r="124" spans="1:11" x14ac:dyDescent="0.25">
      <c r="A124">
        <v>2516500000</v>
      </c>
      <c r="B124">
        <v>-33.520908355712898</v>
      </c>
      <c r="C124">
        <v>-38.465076446533203</v>
      </c>
      <c r="D124" s="9"/>
      <c r="E124" s="13">
        <f t="shared" si="5"/>
        <v>-38.715076446533203</v>
      </c>
      <c r="F124" s="2">
        <f t="shared" si="4"/>
        <v>5.1941680908203054</v>
      </c>
      <c r="G124" s="1">
        <f t="shared" si="6"/>
        <v>5.1967023213704344</v>
      </c>
      <c r="I124" s="2"/>
      <c r="K124" s="1"/>
    </row>
    <row r="125" spans="1:11" x14ac:dyDescent="0.25">
      <c r="A125">
        <v>2538875000</v>
      </c>
      <c r="B125">
        <v>-32.965145111083999</v>
      </c>
      <c r="C125">
        <v>-37.782466888427699</v>
      </c>
      <c r="D125" s="9"/>
      <c r="E125" s="13">
        <f t="shared" si="5"/>
        <v>-38.032466888427699</v>
      </c>
      <c r="F125" s="2">
        <f t="shared" si="4"/>
        <v>5.0673217773437003</v>
      </c>
      <c r="G125" s="1">
        <f t="shared" si="6"/>
        <v>5.1654870775010897</v>
      </c>
      <c r="I125" s="2"/>
      <c r="K125" s="1"/>
    </row>
    <row r="126" spans="1:11" x14ac:dyDescent="0.25">
      <c r="A126">
        <v>2561250000</v>
      </c>
      <c r="B126">
        <v>-32.816871643066399</v>
      </c>
      <c r="C126">
        <v>-37.722644805908203</v>
      </c>
      <c r="D126" s="9"/>
      <c r="E126" s="13">
        <f t="shared" si="5"/>
        <v>-37.972644805908203</v>
      </c>
      <c r="F126" s="2">
        <f t="shared" si="4"/>
        <v>5.155773162841804</v>
      </c>
      <c r="G126" s="1">
        <f t="shared" si="6"/>
        <v>5.1375986735026009</v>
      </c>
      <c r="I126" s="2"/>
      <c r="K126" s="1"/>
    </row>
    <row r="127" spans="1:11" x14ac:dyDescent="0.25">
      <c r="A127">
        <v>2583625000</v>
      </c>
      <c r="B127">
        <v>-33.259830474853501</v>
      </c>
      <c r="C127">
        <v>-38.359848022460902</v>
      </c>
      <c r="D127" s="9"/>
      <c r="E127" s="13">
        <f t="shared" si="5"/>
        <v>-38.609848022460902</v>
      </c>
      <c r="F127" s="2">
        <f t="shared" si="4"/>
        <v>5.3500175476074006</v>
      </c>
      <c r="G127" s="1">
        <f t="shared" si="6"/>
        <v>5.0711992051866339</v>
      </c>
      <c r="I127" s="2"/>
      <c r="K127" s="1"/>
    </row>
    <row r="128" spans="1:11" x14ac:dyDescent="0.25">
      <c r="A128">
        <v>2606000000</v>
      </c>
      <c r="B128">
        <v>-33.853927612304702</v>
      </c>
      <c r="C128">
        <v>-38.8031196594238</v>
      </c>
      <c r="D128" s="9"/>
      <c r="E128" s="13">
        <f t="shared" si="5"/>
        <v>-39.0531196594238</v>
      </c>
      <c r="F128" s="2">
        <f t="shared" si="4"/>
        <v>5.199192047119098</v>
      </c>
      <c r="G128" s="1">
        <f t="shared" si="6"/>
        <v>4.976812998453779</v>
      </c>
      <c r="I128" s="2"/>
      <c r="K128" s="1"/>
    </row>
    <row r="129" spans="1:11" x14ac:dyDescent="0.25">
      <c r="A129">
        <v>2628375000</v>
      </c>
      <c r="B129">
        <v>-33.864719390869098</v>
      </c>
      <c r="C129">
        <v>-38.5895385742188</v>
      </c>
      <c r="D129" s="9"/>
      <c r="E129" s="13">
        <f t="shared" si="5"/>
        <v>-38.8395385742188</v>
      </c>
      <c r="F129" s="2">
        <f t="shared" si="4"/>
        <v>4.9748191833497017</v>
      </c>
      <c r="G129" s="1">
        <f t="shared" si="6"/>
        <v>4.9231215582953558</v>
      </c>
      <c r="I129" s="2"/>
      <c r="K129" s="1"/>
    </row>
    <row r="130" spans="1:11" x14ac:dyDescent="0.25">
      <c r="A130">
        <v>2650750000</v>
      </c>
      <c r="B130">
        <v>-33.871292114257798</v>
      </c>
      <c r="C130">
        <v>-38.475582122802699</v>
      </c>
      <c r="D130" s="9"/>
      <c r="E130" s="13">
        <f t="shared" si="5"/>
        <v>-38.725582122802699</v>
      </c>
      <c r="F130" s="2">
        <f t="shared" si="4"/>
        <v>4.8542900085449006</v>
      </c>
      <c r="G130" s="1">
        <f t="shared" si="6"/>
        <v>4.8910026550293004</v>
      </c>
      <c r="I130" s="2"/>
      <c r="K130" s="1"/>
    </row>
    <row r="131" spans="1:11" x14ac:dyDescent="0.25">
      <c r="A131">
        <v>2673125000</v>
      </c>
      <c r="B131">
        <v>-34.639514923095703</v>
      </c>
      <c r="C131">
        <v>-39.015529632568402</v>
      </c>
      <c r="D131" s="9"/>
      <c r="E131" s="13">
        <f t="shared" si="5"/>
        <v>-39.265529632568402</v>
      </c>
      <c r="F131" s="2">
        <f t="shared" si="4"/>
        <v>4.6260147094726989</v>
      </c>
      <c r="G131" s="1">
        <f t="shared" si="6"/>
        <v>4.8789172702365562</v>
      </c>
      <c r="I131" s="2"/>
      <c r="K131" s="1"/>
    </row>
    <row r="132" spans="1:11" x14ac:dyDescent="0.25">
      <c r="A132">
        <v>2695500000</v>
      </c>
      <c r="B132">
        <v>-35.319820404052699</v>
      </c>
      <c r="C132">
        <v>-39.439540863037102</v>
      </c>
      <c r="D132" s="9"/>
      <c r="E132" s="13">
        <f t="shared" si="5"/>
        <v>-39.689540863037102</v>
      </c>
      <c r="F132" s="2">
        <f t="shared" si="4"/>
        <v>4.3697204589844034</v>
      </c>
      <c r="G132" s="1">
        <f t="shared" si="6"/>
        <v>4.8424970838758785</v>
      </c>
      <c r="I132" s="2"/>
      <c r="K132" s="1"/>
    </row>
    <row r="133" spans="1:11" x14ac:dyDescent="0.25">
      <c r="A133">
        <v>2717875000</v>
      </c>
      <c r="B133">
        <v>-34.082241058349602</v>
      </c>
      <c r="C133">
        <v>-38.543186187744098</v>
      </c>
      <c r="D133" s="9"/>
      <c r="E133" s="13">
        <f t="shared" si="5"/>
        <v>-38.793186187744098</v>
      </c>
      <c r="F133" s="2">
        <f t="shared" si="4"/>
        <v>4.7109451293944957</v>
      </c>
      <c r="G133" s="1">
        <f t="shared" si="6"/>
        <v>4.8085445827908124</v>
      </c>
      <c r="I133" s="2"/>
      <c r="K133" s="1"/>
    </row>
    <row r="134" spans="1:11" x14ac:dyDescent="0.25">
      <c r="A134">
        <v>2740250000</v>
      </c>
      <c r="B134">
        <v>-32.944759368896499</v>
      </c>
      <c r="C134">
        <v>-37.473011016845703</v>
      </c>
      <c r="D134" s="9"/>
      <c r="E134" s="13">
        <f t="shared" si="5"/>
        <v>-37.723011016845703</v>
      </c>
      <c r="F134" s="2">
        <f t="shared" si="4"/>
        <v>4.7782516479492045</v>
      </c>
      <c r="G134" s="1">
        <f t="shared" si="6"/>
        <v>4.8226123385959223</v>
      </c>
      <c r="I134" s="2"/>
      <c r="K134" s="1"/>
    </row>
    <row r="135" spans="1:11" x14ac:dyDescent="0.25">
      <c r="A135">
        <v>2762625000</v>
      </c>
      <c r="B135">
        <v>-32.876682281494098</v>
      </c>
      <c r="C135">
        <v>-37.6736869812012</v>
      </c>
      <c r="D135" s="9"/>
      <c r="E135" s="13">
        <f t="shared" si="5"/>
        <v>-37.9236869812012</v>
      </c>
      <c r="F135" s="2">
        <f t="shared" si="4"/>
        <v>5.0470046997071023</v>
      </c>
      <c r="G135" s="1">
        <f t="shared" si="6"/>
        <v>4.8438780042860223</v>
      </c>
      <c r="I135" s="2"/>
      <c r="K135" s="1"/>
    </row>
    <row r="136" spans="1:11" x14ac:dyDescent="0.25">
      <c r="A136">
        <v>2785000000</v>
      </c>
      <c r="B136">
        <v>-33.287563323974602</v>
      </c>
      <c r="C136">
        <v>-38.059799194335902</v>
      </c>
      <c r="D136" s="9"/>
      <c r="E136" s="13">
        <f t="shared" si="5"/>
        <v>-38.309799194335902</v>
      </c>
      <c r="F136" s="2">
        <f t="shared" si="4"/>
        <v>5.0222358703612997</v>
      </c>
      <c r="G136" s="1">
        <f t="shared" si="6"/>
        <v>4.8703456454806782</v>
      </c>
      <c r="I136" s="2"/>
      <c r="K136" s="1"/>
    </row>
    <row r="137" spans="1:11" x14ac:dyDescent="0.25">
      <c r="A137">
        <v>2807375000</v>
      </c>
      <c r="B137">
        <v>-34.032512664794901</v>
      </c>
      <c r="C137">
        <v>-38.676132202148402</v>
      </c>
      <c r="D137" s="9"/>
      <c r="E137" s="13">
        <f t="shared" si="5"/>
        <v>-38.926132202148402</v>
      </c>
      <c r="F137" s="2">
        <f t="shared" si="4"/>
        <v>4.8936195373535014</v>
      </c>
      <c r="G137" s="1">
        <f t="shared" si="6"/>
        <v>4.9346813625759447</v>
      </c>
      <c r="I137" s="2"/>
      <c r="K137" s="1"/>
    </row>
    <row r="138" spans="1:11" x14ac:dyDescent="0.25">
      <c r="A138">
        <v>2829750000</v>
      </c>
      <c r="B138">
        <v>-34.338199615478501</v>
      </c>
      <c r="C138">
        <v>-39.189628601074197</v>
      </c>
      <c r="D138" s="9"/>
      <c r="E138" s="13">
        <f t="shared" si="5"/>
        <v>-39.439628601074197</v>
      </c>
      <c r="F138" s="2">
        <f t="shared" si="4"/>
        <v>5.101428985595696</v>
      </c>
      <c r="G138" s="1">
        <f t="shared" si="6"/>
        <v>4.9878056844075447</v>
      </c>
      <c r="I138" s="2"/>
      <c r="K138" s="1"/>
    </row>
    <row r="139" spans="1:11" x14ac:dyDescent="0.25">
      <c r="A139">
        <v>2852125000</v>
      </c>
      <c r="B139">
        <v>-34.8246879577637</v>
      </c>
      <c r="C139">
        <v>-39.620368957519503</v>
      </c>
      <c r="D139" s="9"/>
      <c r="E139" s="13">
        <f t="shared" si="5"/>
        <v>-39.870368957519503</v>
      </c>
      <c r="F139" s="2">
        <f t="shared" si="4"/>
        <v>5.0456809997558025</v>
      </c>
      <c r="G139" s="1">
        <f t="shared" si="6"/>
        <v>5.0174433390299447</v>
      </c>
      <c r="I139" s="2"/>
      <c r="K139" s="1"/>
    </row>
    <row r="140" spans="1:11" x14ac:dyDescent="0.25">
      <c r="A140">
        <v>2874500000</v>
      </c>
      <c r="B140">
        <v>-33.998504638671903</v>
      </c>
      <c r="C140">
        <v>-38.612728118896499</v>
      </c>
      <c r="D140" s="9"/>
      <c r="E140" s="13">
        <f t="shared" si="5"/>
        <v>-38.862728118896499</v>
      </c>
      <c r="F140" s="2">
        <f t="shared" si="4"/>
        <v>4.8642234802245952</v>
      </c>
      <c r="G140" s="1">
        <f t="shared" si="6"/>
        <v>5.0412203470865782</v>
      </c>
      <c r="I140" s="2"/>
      <c r="K140" s="1"/>
    </row>
    <row r="141" spans="1:11" x14ac:dyDescent="0.25">
      <c r="A141">
        <v>2896875000</v>
      </c>
      <c r="B141">
        <v>-33.089508056640597</v>
      </c>
      <c r="C141">
        <v>-37.788249969482401</v>
      </c>
      <c r="D141" s="9"/>
      <c r="E141" s="13">
        <f t="shared" si="5"/>
        <v>-38.038249969482401</v>
      </c>
      <c r="F141" s="2">
        <f t="shared" si="4"/>
        <v>4.948741912841804</v>
      </c>
      <c r="G141" s="1">
        <f t="shared" si="6"/>
        <v>5.0341979132758228</v>
      </c>
      <c r="I141" s="2"/>
      <c r="K141" s="1"/>
    </row>
    <row r="142" spans="1:11" x14ac:dyDescent="0.25">
      <c r="A142">
        <v>2919250000</v>
      </c>
      <c r="B142">
        <v>-32.224308013916001</v>
      </c>
      <c r="C142">
        <v>-37.163372039794901</v>
      </c>
      <c r="D142" s="9"/>
      <c r="E142" s="13">
        <f t="shared" si="5"/>
        <v>-37.413372039794901</v>
      </c>
      <c r="F142" s="2">
        <f t="shared" si="4"/>
        <v>5.1890640258788991</v>
      </c>
      <c r="G142" s="1">
        <f t="shared" si="6"/>
        <v>5.0531980726454009</v>
      </c>
      <c r="I142" s="2"/>
      <c r="K142" s="1"/>
    </row>
    <row r="143" spans="1:11" x14ac:dyDescent="0.25">
      <c r="A143">
        <v>2941625000</v>
      </c>
      <c r="B143">
        <v>-32.1906547546387</v>
      </c>
      <c r="C143">
        <v>-36.985645294189503</v>
      </c>
      <c r="D143" s="9"/>
      <c r="E143" s="13">
        <f t="shared" si="5"/>
        <v>-37.235645294189503</v>
      </c>
      <c r="F143" s="2">
        <f t="shared" si="4"/>
        <v>5.0449905395508026</v>
      </c>
      <c r="G143" s="1">
        <f t="shared" si="6"/>
        <v>5.0728980170355893</v>
      </c>
      <c r="I143" s="2"/>
      <c r="K143" s="1"/>
    </row>
    <row r="144" spans="1:11" x14ac:dyDescent="0.25">
      <c r="A144">
        <v>2964000000</v>
      </c>
      <c r="B144">
        <v>-32.717544555664098</v>
      </c>
      <c r="C144">
        <v>-37.728542327880902</v>
      </c>
      <c r="D144" s="9"/>
      <c r="E144" s="13">
        <f t="shared" si="5"/>
        <v>-37.978542327880902</v>
      </c>
      <c r="F144" s="2">
        <f t="shared" ref="F144:F207" si="7">B144-E144</f>
        <v>5.260997772216804</v>
      </c>
      <c r="G144" s="1">
        <f t="shared" si="6"/>
        <v>5.1012691921658124</v>
      </c>
      <c r="I144" s="2"/>
      <c r="K144" s="1"/>
    </row>
    <row r="145" spans="1:11" x14ac:dyDescent="0.25">
      <c r="A145">
        <v>2986375000</v>
      </c>
      <c r="B145">
        <v>-33.509918212890597</v>
      </c>
      <c r="C145">
        <v>-38.218952178955099</v>
      </c>
      <c r="D145" s="9"/>
      <c r="E145" s="13">
        <f t="shared" ref="E145:E208" si="8">C145-E$13</f>
        <v>-38.468952178955099</v>
      </c>
      <c r="F145" s="2">
        <f t="shared" si="7"/>
        <v>4.9590339660645029</v>
      </c>
      <c r="G145" s="1">
        <f t="shared" si="6"/>
        <v>5.169809129503057</v>
      </c>
      <c r="I145" s="2"/>
      <c r="K145" s="1"/>
    </row>
    <row r="146" spans="1:11" x14ac:dyDescent="0.25">
      <c r="A146">
        <v>3008750000</v>
      </c>
      <c r="B146">
        <v>-33.722332000732401</v>
      </c>
      <c r="C146">
        <v>-38.536952972412102</v>
      </c>
      <c r="D146" s="9"/>
      <c r="E146" s="13">
        <f t="shared" si="8"/>
        <v>-38.786952972412102</v>
      </c>
      <c r="F146" s="2">
        <f t="shared" si="7"/>
        <v>5.0646209716797017</v>
      </c>
      <c r="G146" s="1">
        <f t="shared" si="6"/>
        <v>5.2072092692057446</v>
      </c>
      <c r="I146" s="2"/>
      <c r="K146" s="1"/>
    </row>
    <row r="147" spans="1:11" x14ac:dyDescent="0.25">
      <c r="A147">
        <v>3031125000</v>
      </c>
      <c r="B147">
        <v>-33.124725341796903</v>
      </c>
      <c r="C147">
        <v>-38.153453826904297</v>
      </c>
      <c r="D147" s="9"/>
      <c r="E147" s="13">
        <f t="shared" si="8"/>
        <v>-38.403453826904297</v>
      </c>
      <c r="F147" s="2">
        <f t="shared" si="7"/>
        <v>5.2787284851073935</v>
      </c>
      <c r="G147" s="1">
        <f t="shared" si="6"/>
        <v>5.2190500895182446</v>
      </c>
      <c r="I147" s="2"/>
      <c r="K147" s="1"/>
    </row>
    <row r="148" spans="1:11" x14ac:dyDescent="0.25">
      <c r="A148">
        <v>3053500000</v>
      </c>
      <c r="B148">
        <v>-32.744846343994098</v>
      </c>
      <c r="C148">
        <v>-37.795867919921903</v>
      </c>
      <c r="D148" s="9"/>
      <c r="E148" s="13">
        <f t="shared" si="8"/>
        <v>-38.045867919921903</v>
      </c>
      <c r="F148" s="2">
        <f t="shared" si="7"/>
        <v>5.3010215759278054</v>
      </c>
      <c r="G148" s="1">
        <f t="shared" ref="G148:G211" si="9">AVERAGE(F144:F152)</f>
        <v>5.2344466315375557</v>
      </c>
      <c r="I148" s="2"/>
      <c r="K148" s="1"/>
    </row>
    <row r="149" spans="1:11" x14ac:dyDescent="0.25">
      <c r="A149">
        <v>3075875000</v>
      </c>
      <c r="B149">
        <v>-32.864646911621101</v>
      </c>
      <c r="C149">
        <v>-38.095729827880902</v>
      </c>
      <c r="D149" s="9"/>
      <c r="E149" s="13">
        <f t="shared" si="8"/>
        <v>-38.345729827880902</v>
      </c>
      <c r="F149" s="2">
        <f t="shared" si="7"/>
        <v>5.4810829162598012</v>
      </c>
      <c r="G149" s="1">
        <f t="shared" si="9"/>
        <v>5.2105704413520115</v>
      </c>
      <c r="I149" s="2"/>
      <c r="K149" s="1"/>
    </row>
    <row r="150" spans="1:11" x14ac:dyDescent="0.25">
      <c r="A150">
        <v>3098250000</v>
      </c>
      <c r="B150">
        <v>-33.691150665283203</v>
      </c>
      <c r="C150">
        <v>-38.726493835449197</v>
      </c>
      <c r="D150" s="9"/>
      <c r="E150" s="13">
        <f t="shared" si="8"/>
        <v>-38.976493835449197</v>
      </c>
      <c r="F150" s="2">
        <f t="shared" si="7"/>
        <v>5.2853431701659943</v>
      </c>
      <c r="G150" s="1">
        <f t="shared" si="9"/>
        <v>5.2084579467773553</v>
      </c>
      <c r="I150" s="2"/>
      <c r="K150" s="1"/>
    </row>
    <row r="151" spans="1:11" x14ac:dyDescent="0.25">
      <c r="A151">
        <v>3120625000</v>
      </c>
      <c r="B151">
        <v>-34.5364379882813</v>
      </c>
      <c r="C151">
        <v>-39.582069396972699</v>
      </c>
      <c r="D151" s="9"/>
      <c r="E151" s="13">
        <f t="shared" si="8"/>
        <v>-39.832069396972699</v>
      </c>
      <c r="F151" s="2">
        <f t="shared" si="7"/>
        <v>5.2956314086913991</v>
      </c>
      <c r="G151" s="1">
        <f t="shared" si="9"/>
        <v>5.1723912556966338</v>
      </c>
      <c r="I151" s="2"/>
      <c r="K151" s="1"/>
    </row>
    <row r="152" spans="1:11" x14ac:dyDescent="0.25">
      <c r="A152">
        <v>3143000000</v>
      </c>
      <c r="B152">
        <v>-35.803707122802699</v>
      </c>
      <c r="C152">
        <v>-40.737266540527301</v>
      </c>
      <c r="D152" s="9"/>
      <c r="E152" s="13">
        <f t="shared" si="8"/>
        <v>-40.987266540527301</v>
      </c>
      <c r="F152" s="2">
        <f t="shared" si="7"/>
        <v>5.1835594177246023</v>
      </c>
      <c r="G152" s="1">
        <f t="shared" si="9"/>
        <v>5.0917116800944235</v>
      </c>
      <c r="I152" s="2"/>
      <c r="K152" s="1"/>
    </row>
    <row r="153" spans="1:11" x14ac:dyDescent="0.25">
      <c r="A153">
        <v>3165375000</v>
      </c>
      <c r="B153">
        <v>-35.902767181396499</v>
      </c>
      <c r="C153">
        <v>-40.698879241943402</v>
      </c>
      <c r="D153" s="9"/>
      <c r="E153" s="13">
        <f t="shared" si="8"/>
        <v>-40.948879241943402</v>
      </c>
      <c r="F153" s="2">
        <f t="shared" si="7"/>
        <v>5.0461120605469034</v>
      </c>
      <c r="G153" s="1">
        <f t="shared" si="9"/>
        <v>5.0644077724880781</v>
      </c>
      <c r="I153" s="2"/>
      <c r="K153" s="1"/>
    </row>
    <row r="154" spans="1:11" x14ac:dyDescent="0.25">
      <c r="A154">
        <v>3187750000</v>
      </c>
      <c r="B154">
        <v>-35.810985565185497</v>
      </c>
      <c r="C154">
        <v>-40.501007080078097</v>
      </c>
      <c r="D154" s="9"/>
      <c r="E154" s="13">
        <f t="shared" si="8"/>
        <v>-40.751007080078097</v>
      </c>
      <c r="F154" s="2">
        <f t="shared" si="7"/>
        <v>4.9400215148925994</v>
      </c>
      <c r="G154" s="1">
        <f t="shared" si="9"/>
        <v>5.0133806864420665</v>
      </c>
      <c r="I154" s="2"/>
      <c r="K154" s="1"/>
    </row>
    <row r="155" spans="1:11" x14ac:dyDescent="0.25">
      <c r="A155">
        <v>3210125000</v>
      </c>
      <c r="B155">
        <v>-35.715606689453097</v>
      </c>
      <c r="C155">
        <v>-40.2056274414063</v>
      </c>
      <c r="D155" s="9"/>
      <c r="E155" s="13">
        <f t="shared" si="8"/>
        <v>-40.4556274414063</v>
      </c>
      <c r="F155" s="2">
        <f t="shared" si="7"/>
        <v>4.7400207519532032</v>
      </c>
      <c r="G155" s="1">
        <f t="shared" si="9"/>
        <v>5.0015411376953232</v>
      </c>
      <c r="I155" s="2"/>
      <c r="K155" s="1"/>
    </row>
    <row r="156" spans="1:11" x14ac:dyDescent="0.25">
      <c r="A156">
        <v>3232500000</v>
      </c>
      <c r="B156">
        <v>-35.044410705566399</v>
      </c>
      <c r="C156">
        <v>-39.347023010253899</v>
      </c>
      <c r="D156" s="9"/>
      <c r="E156" s="13">
        <f t="shared" si="8"/>
        <v>-39.597023010253899</v>
      </c>
      <c r="F156" s="2">
        <f t="shared" si="7"/>
        <v>4.5526123046875</v>
      </c>
      <c r="G156" s="1">
        <f t="shared" si="9"/>
        <v>4.9783498975965781</v>
      </c>
      <c r="I156" s="2"/>
      <c r="K156" s="1"/>
    </row>
    <row r="157" spans="1:11" x14ac:dyDescent="0.25">
      <c r="A157">
        <v>3254875000</v>
      </c>
      <c r="B157">
        <v>-34.015213012695298</v>
      </c>
      <c r="C157">
        <v>-38.820499420166001</v>
      </c>
      <c r="D157" s="9"/>
      <c r="E157" s="13">
        <f t="shared" si="8"/>
        <v>-39.070499420166001</v>
      </c>
      <c r="F157" s="2">
        <f t="shared" si="7"/>
        <v>5.0552864074707031</v>
      </c>
      <c r="G157" s="1">
        <f t="shared" si="9"/>
        <v>4.9561013115777008</v>
      </c>
      <c r="I157" s="2"/>
      <c r="K157" s="1"/>
    </row>
    <row r="158" spans="1:11" x14ac:dyDescent="0.25">
      <c r="A158">
        <v>3277250000</v>
      </c>
      <c r="B158">
        <v>-33.851566314697301</v>
      </c>
      <c r="C158">
        <v>-38.623405456542997</v>
      </c>
      <c r="D158" s="9"/>
      <c r="E158" s="13">
        <f t="shared" si="8"/>
        <v>-38.873405456542997</v>
      </c>
      <c r="F158" s="2">
        <f t="shared" si="7"/>
        <v>5.021839141845696</v>
      </c>
      <c r="G158" s="1">
        <f t="shared" si="9"/>
        <v>4.9621692233615553</v>
      </c>
      <c r="I158" s="2"/>
      <c r="K158" s="1"/>
    </row>
    <row r="159" spans="1:11" x14ac:dyDescent="0.25">
      <c r="A159">
        <v>3299625000</v>
      </c>
      <c r="B159">
        <v>-34.338253021240199</v>
      </c>
      <c r="C159">
        <v>-39.267040252685497</v>
      </c>
      <c r="D159" s="9"/>
      <c r="E159" s="13">
        <f t="shared" si="8"/>
        <v>-39.517040252685497</v>
      </c>
      <c r="F159" s="2">
        <f t="shared" si="7"/>
        <v>5.1787872314452983</v>
      </c>
      <c r="G159" s="1">
        <f t="shared" si="9"/>
        <v>4.978755950927745</v>
      </c>
      <c r="I159" s="2"/>
      <c r="K159" s="1"/>
    </row>
    <row r="160" spans="1:11" x14ac:dyDescent="0.25">
      <c r="A160">
        <v>3322000000</v>
      </c>
      <c r="B160">
        <v>-35.227127075195298</v>
      </c>
      <c r="C160">
        <v>-40.064037322997997</v>
      </c>
      <c r="D160" s="9"/>
      <c r="E160" s="13">
        <f t="shared" si="8"/>
        <v>-40.314037322997997</v>
      </c>
      <c r="F160" s="2">
        <f t="shared" si="7"/>
        <v>5.0869102478026988</v>
      </c>
      <c r="G160" s="1">
        <f t="shared" si="9"/>
        <v>5.0070919460720438</v>
      </c>
      <c r="I160" s="2"/>
      <c r="K160" s="1"/>
    </row>
    <row r="161" spans="1:11" x14ac:dyDescent="0.25">
      <c r="A161">
        <v>3344375000</v>
      </c>
      <c r="B161">
        <v>-36.104465484619098</v>
      </c>
      <c r="C161">
        <v>-40.8377876281738</v>
      </c>
      <c r="D161" s="9"/>
      <c r="E161" s="13">
        <f t="shared" si="8"/>
        <v>-41.0877876281738</v>
      </c>
      <c r="F161" s="2">
        <f t="shared" si="7"/>
        <v>4.9833221435547017</v>
      </c>
      <c r="G161" s="1">
        <f t="shared" si="9"/>
        <v>5.0558772616916219</v>
      </c>
      <c r="I161" s="2"/>
      <c r="K161" s="1"/>
    </row>
    <row r="162" spans="1:11" x14ac:dyDescent="0.25">
      <c r="A162">
        <v>3366750000</v>
      </c>
      <c r="B162">
        <v>-35.603759765625</v>
      </c>
      <c r="C162">
        <v>-40.454483032226598</v>
      </c>
      <c r="D162" s="9"/>
      <c r="E162" s="13">
        <f t="shared" si="8"/>
        <v>-40.704483032226598</v>
      </c>
      <c r="F162" s="2">
        <f t="shared" si="7"/>
        <v>5.100723266601598</v>
      </c>
      <c r="G162" s="1">
        <f t="shared" si="9"/>
        <v>5.0346137152777768</v>
      </c>
      <c r="I162" s="2"/>
      <c r="K162" s="1"/>
    </row>
    <row r="163" spans="1:11" x14ac:dyDescent="0.25">
      <c r="A163">
        <v>3389125000</v>
      </c>
      <c r="B163">
        <v>-34.98046875</v>
      </c>
      <c r="C163">
        <v>-39.819770812988303</v>
      </c>
      <c r="D163" s="9"/>
      <c r="E163" s="13">
        <f t="shared" si="8"/>
        <v>-40.069770812988303</v>
      </c>
      <c r="F163" s="2">
        <f t="shared" si="7"/>
        <v>5.0893020629883026</v>
      </c>
      <c r="G163" s="1">
        <f t="shared" si="9"/>
        <v>5.0257954067654111</v>
      </c>
      <c r="I163" s="2"/>
      <c r="K163" s="1"/>
    </row>
    <row r="164" spans="1:11" x14ac:dyDescent="0.25">
      <c r="A164">
        <v>3411500000</v>
      </c>
      <c r="B164">
        <v>-34.866092681884801</v>
      </c>
      <c r="C164">
        <v>-39.611137390136697</v>
      </c>
      <c r="D164" s="9"/>
      <c r="E164" s="13">
        <f t="shared" si="8"/>
        <v>-39.861137390136697</v>
      </c>
      <c r="F164" s="2">
        <f t="shared" si="7"/>
        <v>4.9950447082518963</v>
      </c>
      <c r="G164" s="1">
        <f t="shared" si="9"/>
        <v>4.9861128065321232</v>
      </c>
      <c r="I164" s="2"/>
      <c r="K164" s="1"/>
    </row>
    <row r="165" spans="1:11" x14ac:dyDescent="0.25">
      <c r="A165">
        <v>3433875000</v>
      </c>
      <c r="B165">
        <v>-34.863613128662102</v>
      </c>
      <c r="C165">
        <v>-39.605293273925803</v>
      </c>
      <c r="D165" s="9"/>
      <c r="E165" s="13">
        <f t="shared" si="8"/>
        <v>-39.855293273925803</v>
      </c>
      <c r="F165" s="2">
        <f t="shared" si="7"/>
        <v>4.9916801452637003</v>
      </c>
      <c r="G165" s="1">
        <f t="shared" si="9"/>
        <v>4.9707607693142446</v>
      </c>
      <c r="I165" s="2"/>
      <c r="K165" s="1"/>
    </row>
    <row r="166" spans="1:11" x14ac:dyDescent="0.25">
      <c r="A166">
        <v>3456250000</v>
      </c>
      <c r="B166">
        <v>-34.888626098632798</v>
      </c>
      <c r="C166">
        <v>-39.502540588378899</v>
      </c>
      <c r="D166" s="9"/>
      <c r="E166" s="13">
        <f t="shared" si="8"/>
        <v>-39.752540588378899</v>
      </c>
      <c r="F166" s="2">
        <f t="shared" si="7"/>
        <v>4.8639144897461009</v>
      </c>
      <c r="G166" s="1">
        <f t="shared" si="9"/>
        <v>4.963983747694245</v>
      </c>
      <c r="I166" s="2"/>
      <c r="K166" s="1"/>
    </row>
    <row r="167" spans="1:11" x14ac:dyDescent="0.25">
      <c r="A167">
        <v>3478625000</v>
      </c>
      <c r="B167">
        <v>-34.4682807922363</v>
      </c>
      <c r="C167">
        <v>-39.160755157470703</v>
      </c>
      <c r="D167" s="9"/>
      <c r="E167" s="13">
        <f t="shared" si="8"/>
        <v>-39.410755157470703</v>
      </c>
      <c r="F167" s="2">
        <f t="shared" si="7"/>
        <v>4.9424743652344034</v>
      </c>
      <c r="G167" s="1">
        <f t="shared" si="9"/>
        <v>4.9229354858398562</v>
      </c>
      <c r="I167" s="2"/>
      <c r="K167" s="1"/>
    </row>
    <row r="168" spans="1:11" x14ac:dyDescent="0.25">
      <c r="A168">
        <v>3501000000</v>
      </c>
      <c r="B168">
        <v>-33.730323791503899</v>
      </c>
      <c r="C168">
        <v>-38.301967620849602</v>
      </c>
      <c r="D168" s="9"/>
      <c r="E168" s="13">
        <f t="shared" si="8"/>
        <v>-38.551967620849602</v>
      </c>
      <c r="F168" s="2">
        <f t="shared" si="7"/>
        <v>4.8216438293457031</v>
      </c>
      <c r="G168" s="1">
        <f t="shared" si="9"/>
        <v>4.8998569912380781</v>
      </c>
      <c r="I168" s="2"/>
      <c r="K168" s="1"/>
    </row>
    <row r="169" spans="1:11" x14ac:dyDescent="0.25">
      <c r="A169">
        <v>3523375000</v>
      </c>
      <c r="B169">
        <v>-33.669151306152301</v>
      </c>
      <c r="C169">
        <v>-38.367893218994098</v>
      </c>
      <c r="D169" s="9"/>
      <c r="E169" s="13">
        <f t="shared" si="8"/>
        <v>-38.617893218994098</v>
      </c>
      <c r="F169" s="2">
        <f t="shared" si="7"/>
        <v>4.9487419128417969</v>
      </c>
      <c r="G169" s="1">
        <f t="shared" si="9"/>
        <v>4.8812387254503227</v>
      </c>
      <c r="I169" s="2"/>
      <c r="K169" s="1"/>
    </row>
    <row r="170" spans="1:11" x14ac:dyDescent="0.25">
      <c r="A170">
        <v>3545750000</v>
      </c>
      <c r="B170">
        <v>-34.514976501464801</v>
      </c>
      <c r="C170">
        <v>-39.187305450439503</v>
      </c>
      <c r="D170" s="9"/>
      <c r="E170" s="13">
        <f t="shared" si="8"/>
        <v>-39.437305450439503</v>
      </c>
      <c r="F170" s="2">
        <f t="shared" si="7"/>
        <v>4.9223289489747017</v>
      </c>
      <c r="G170" s="1">
        <f t="shared" si="9"/>
        <v>4.8755137125651116</v>
      </c>
      <c r="I170" s="2"/>
      <c r="K170" s="1"/>
    </row>
    <row r="171" spans="1:11" x14ac:dyDescent="0.25">
      <c r="A171">
        <v>3568125000</v>
      </c>
      <c r="B171">
        <v>-35.4047660827637</v>
      </c>
      <c r="C171">
        <v>-39.886054992675803</v>
      </c>
      <c r="D171" s="9"/>
      <c r="E171" s="13">
        <f t="shared" si="8"/>
        <v>-40.136054992675803</v>
      </c>
      <c r="F171" s="2">
        <f t="shared" si="7"/>
        <v>4.7312889099121023</v>
      </c>
      <c r="G171" s="1">
        <f t="shared" si="9"/>
        <v>4.888603210449233</v>
      </c>
      <c r="I171" s="2"/>
      <c r="K171" s="1"/>
    </row>
    <row r="172" spans="1:11" x14ac:dyDescent="0.25">
      <c r="A172">
        <v>3590500000</v>
      </c>
      <c r="B172">
        <v>-35.825107574462898</v>
      </c>
      <c r="C172">
        <v>-40.456703186035199</v>
      </c>
      <c r="D172" s="9"/>
      <c r="E172" s="13">
        <f t="shared" si="8"/>
        <v>-40.706703186035199</v>
      </c>
      <c r="F172" s="2">
        <f t="shared" si="7"/>
        <v>4.8815956115723012</v>
      </c>
      <c r="G172" s="1">
        <f t="shared" si="9"/>
        <v>4.8970010545518772</v>
      </c>
      <c r="I172" s="2"/>
      <c r="K172" s="1"/>
    </row>
    <row r="173" spans="1:11" x14ac:dyDescent="0.25">
      <c r="A173">
        <v>3612875000</v>
      </c>
      <c r="B173">
        <v>-34.961170196533203</v>
      </c>
      <c r="C173">
        <v>-39.538650512695298</v>
      </c>
      <c r="D173" s="9"/>
      <c r="E173" s="13">
        <f t="shared" si="8"/>
        <v>-39.788650512695298</v>
      </c>
      <c r="F173" s="2">
        <f t="shared" si="7"/>
        <v>4.8274803161620952</v>
      </c>
      <c r="G173" s="1">
        <f t="shared" si="9"/>
        <v>4.9169824388292218</v>
      </c>
      <c r="I173" s="2"/>
      <c r="K173" s="1"/>
    </row>
    <row r="174" spans="1:11" x14ac:dyDescent="0.25">
      <c r="A174">
        <v>3635250000</v>
      </c>
      <c r="B174">
        <v>-34.640140533447301</v>
      </c>
      <c r="C174">
        <v>-39.330295562744098</v>
      </c>
      <c r="D174" s="9"/>
      <c r="E174" s="13">
        <f t="shared" si="8"/>
        <v>-39.580295562744098</v>
      </c>
      <c r="F174" s="2">
        <f t="shared" si="7"/>
        <v>4.9401550292967968</v>
      </c>
      <c r="G174" s="1">
        <f t="shared" si="9"/>
        <v>4.914532979329433</v>
      </c>
      <c r="I174" s="2"/>
      <c r="K174" s="1"/>
    </row>
    <row r="175" spans="1:11" x14ac:dyDescent="0.25">
      <c r="A175">
        <v>3657625000</v>
      </c>
      <c r="B175">
        <v>-34.560264587402301</v>
      </c>
      <c r="C175">
        <v>-39.291984558105497</v>
      </c>
      <c r="D175" s="9"/>
      <c r="E175" s="13">
        <f t="shared" si="8"/>
        <v>-39.541984558105497</v>
      </c>
      <c r="F175" s="2">
        <f t="shared" si="7"/>
        <v>4.9817199707031961</v>
      </c>
      <c r="G175" s="1">
        <f t="shared" si="9"/>
        <v>4.8941387600368884</v>
      </c>
      <c r="I175" s="2"/>
      <c r="K175" s="1"/>
    </row>
    <row r="176" spans="1:11" x14ac:dyDescent="0.25">
      <c r="A176">
        <v>3680000000</v>
      </c>
      <c r="B176">
        <v>-34.454341888427699</v>
      </c>
      <c r="C176">
        <v>-39.222396850585902</v>
      </c>
      <c r="D176" s="9"/>
      <c r="E176" s="13">
        <f t="shared" si="8"/>
        <v>-39.472396850585902</v>
      </c>
      <c r="F176" s="2">
        <f t="shared" si="7"/>
        <v>5.0180549621582031</v>
      </c>
      <c r="G176" s="1">
        <f t="shared" si="9"/>
        <v>4.8898370530870219</v>
      </c>
      <c r="I176" s="2"/>
      <c r="K176" s="1"/>
    </row>
    <row r="177" spans="1:11" x14ac:dyDescent="0.25">
      <c r="A177">
        <v>3702375000</v>
      </c>
      <c r="B177">
        <v>-34.578727722167997</v>
      </c>
      <c r="C177">
        <v>-39.330204010009801</v>
      </c>
      <c r="D177" s="9"/>
      <c r="E177" s="13">
        <f t="shared" si="8"/>
        <v>-39.580204010009801</v>
      </c>
      <c r="F177" s="2">
        <f t="shared" si="7"/>
        <v>5.001476287841804</v>
      </c>
      <c r="G177" s="1">
        <f t="shared" si="9"/>
        <v>4.8487103780110665</v>
      </c>
      <c r="I177" s="2"/>
      <c r="K177" s="1"/>
    </row>
    <row r="178" spans="1:11" x14ac:dyDescent="0.25">
      <c r="A178">
        <v>3724750000</v>
      </c>
      <c r="B178">
        <v>-34.714736938476598</v>
      </c>
      <c r="C178">
        <v>-39.391433715820298</v>
      </c>
      <c r="D178" s="9"/>
      <c r="E178" s="13">
        <f t="shared" si="8"/>
        <v>-39.641433715820298</v>
      </c>
      <c r="F178" s="2">
        <f t="shared" si="7"/>
        <v>4.9266967773437003</v>
      </c>
      <c r="G178" s="1">
        <f t="shared" si="9"/>
        <v>4.8039809332953558</v>
      </c>
      <c r="I178" s="2"/>
      <c r="K178" s="1"/>
    </row>
    <row r="179" spans="1:11" x14ac:dyDescent="0.25">
      <c r="A179">
        <v>3747125000</v>
      </c>
      <c r="B179">
        <v>-34.727874755859403</v>
      </c>
      <c r="C179">
        <v>-39.2166557312012</v>
      </c>
      <c r="D179" s="9"/>
      <c r="E179" s="13">
        <f t="shared" si="8"/>
        <v>-39.4666557312012</v>
      </c>
      <c r="F179" s="2">
        <f t="shared" si="7"/>
        <v>4.7387809753417969</v>
      </c>
      <c r="G179" s="1">
        <f t="shared" si="9"/>
        <v>4.7629619174533566</v>
      </c>
      <c r="I179" s="2"/>
      <c r="K179" s="1"/>
    </row>
    <row r="180" spans="1:11" x14ac:dyDescent="0.25">
      <c r="A180">
        <v>3769500000</v>
      </c>
      <c r="B180">
        <v>-35.6772270202637</v>
      </c>
      <c r="C180">
        <v>-40.119800567627003</v>
      </c>
      <c r="D180" s="9"/>
      <c r="E180" s="13">
        <f t="shared" si="8"/>
        <v>-40.369800567627003</v>
      </c>
      <c r="F180" s="2">
        <f t="shared" si="7"/>
        <v>4.6925735473633026</v>
      </c>
      <c r="G180" s="1">
        <f t="shared" si="9"/>
        <v>4.736665513780391</v>
      </c>
      <c r="I180" s="2"/>
      <c r="K180" s="1"/>
    </row>
    <row r="181" spans="1:11" x14ac:dyDescent="0.25">
      <c r="A181">
        <v>3791875000</v>
      </c>
      <c r="B181">
        <v>-36.414646148681598</v>
      </c>
      <c r="C181">
        <v>-40.676101684570298</v>
      </c>
      <c r="D181" s="9"/>
      <c r="E181" s="13">
        <f t="shared" si="8"/>
        <v>-40.926101684570298</v>
      </c>
      <c r="F181" s="2">
        <f t="shared" si="7"/>
        <v>4.5114555358887003</v>
      </c>
      <c r="G181" s="1">
        <f t="shared" si="9"/>
        <v>4.7322366502550013</v>
      </c>
      <c r="I181" s="2"/>
      <c r="K181" s="1"/>
    </row>
    <row r="182" spans="1:11" x14ac:dyDescent="0.25">
      <c r="A182">
        <v>3814250000</v>
      </c>
      <c r="B182">
        <v>-36.732093811035199</v>
      </c>
      <c r="C182">
        <v>-40.907009124755902</v>
      </c>
      <c r="D182" s="9"/>
      <c r="E182" s="13">
        <f t="shared" si="8"/>
        <v>-41.157009124755902</v>
      </c>
      <c r="F182" s="2">
        <f t="shared" si="7"/>
        <v>4.4249153137207031</v>
      </c>
      <c r="G182" s="1">
        <f t="shared" si="9"/>
        <v>4.7422947353787013</v>
      </c>
      <c r="I182" s="2"/>
      <c r="K182" s="1"/>
    </row>
    <row r="183" spans="1:11" x14ac:dyDescent="0.25">
      <c r="A183">
        <v>3836625000</v>
      </c>
      <c r="B183">
        <v>-36.383209228515597</v>
      </c>
      <c r="C183">
        <v>-40.704193115234403</v>
      </c>
      <c r="D183" s="9"/>
      <c r="E183" s="13">
        <f t="shared" si="8"/>
        <v>-40.954193115234403</v>
      </c>
      <c r="F183" s="2">
        <f t="shared" si="7"/>
        <v>4.5709838867188068</v>
      </c>
      <c r="G183" s="1">
        <f t="shared" si="9"/>
        <v>4.746885935465512</v>
      </c>
      <c r="I183" s="2"/>
      <c r="K183" s="1"/>
    </row>
    <row r="184" spans="1:11" x14ac:dyDescent="0.25">
      <c r="A184">
        <v>3859000000</v>
      </c>
      <c r="B184">
        <v>-35.459194183349602</v>
      </c>
      <c r="C184">
        <v>-39.954246520996101</v>
      </c>
      <c r="D184" s="9"/>
      <c r="E184" s="13">
        <f t="shared" si="8"/>
        <v>-40.204246520996101</v>
      </c>
      <c r="F184" s="2">
        <f t="shared" si="7"/>
        <v>4.7450523376464986</v>
      </c>
      <c r="G184" s="1">
        <f t="shared" si="9"/>
        <v>4.7599042256673352</v>
      </c>
      <c r="I184" s="2"/>
      <c r="K184" s="1"/>
    </row>
    <row r="185" spans="1:11" x14ac:dyDescent="0.25">
      <c r="A185">
        <v>3881375000</v>
      </c>
      <c r="B185">
        <v>-34.611282348632798</v>
      </c>
      <c r="C185">
        <v>-39.3394775390625</v>
      </c>
      <c r="D185" s="9"/>
      <c r="E185" s="13">
        <f t="shared" si="8"/>
        <v>-39.5894775390625</v>
      </c>
      <c r="F185" s="2">
        <f t="shared" si="7"/>
        <v>4.9781951904297017</v>
      </c>
      <c r="G185" s="1">
        <f t="shared" si="9"/>
        <v>4.7829178704156012</v>
      </c>
      <c r="I185" s="2"/>
      <c r="K185" s="1"/>
    </row>
    <row r="186" spans="1:11" x14ac:dyDescent="0.25">
      <c r="A186">
        <v>3903750000</v>
      </c>
      <c r="B186">
        <v>-34.257633209228501</v>
      </c>
      <c r="C186">
        <v>-39.099632263183601</v>
      </c>
      <c r="D186" s="9"/>
      <c r="E186" s="13">
        <f t="shared" si="8"/>
        <v>-39.349632263183601</v>
      </c>
      <c r="F186" s="2">
        <f t="shared" si="7"/>
        <v>5.0919990539550994</v>
      </c>
      <c r="G186" s="1">
        <f t="shared" si="9"/>
        <v>4.8302968343099124</v>
      </c>
      <c r="I186" s="2"/>
      <c r="K186" s="1"/>
    </row>
    <row r="187" spans="1:11" x14ac:dyDescent="0.25">
      <c r="A187">
        <v>3926125000</v>
      </c>
      <c r="B187">
        <v>-34.576045989990199</v>
      </c>
      <c r="C187">
        <v>-39.294063568115199</v>
      </c>
      <c r="D187" s="9"/>
      <c r="E187" s="13">
        <f t="shared" si="8"/>
        <v>-39.544063568115199</v>
      </c>
      <c r="F187" s="2">
        <f t="shared" si="7"/>
        <v>4.968017578125</v>
      </c>
      <c r="G187" s="1">
        <f t="shared" si="9"/>
        <v>4.8948749966091674</v>
      </c>
      <c r="I187" s="2"/>
      <c r="K187" s="1"/>
    </row>
    <row r="188" spans="1:11" x14ac:dyDescent="0.25">
      <c r="A188">
        <v>3948500000</v>
      </c>
      <c r="B188">
        <v>-35.209308624267599</v>
      </c>
      <c r="C188">
        <v>-39.815254211425803</v>
      </c>
      <c r="D188" s="9"/>
      <c r="E188" s="13">
        <f t="shared" si="8"/>
        <v>-40.065254211425803</v>
      </c>
      <c r="F188" s="2">
        <f t="shared" si="7"/>
        <v>4.8559455871582031</v>
      </c>
      <c r="G188" s="1">
        <f t="shared" si="9"/>
        <v>4.9361131456163214</v>
      </c>
      <c r="I188" s="2"/>
      <c r="K188" s="1"/>
    </row>
    <row r="189" spans="1:11" x14ac:dyDescent="0.25">
      <c r="A189">
        <v>3970875000</v>
      </c>
      <c r="B189">
        <v>-34.971790313720703</v>
      </c>
      <c r="C189">
        <v>-39.621486663818402</v>
      </c>
      <c r="D189" s="9"/>
      <c r="E189" s="13">
        <f t="shared" si="8"/>
        <v>-39.871486663818402</v>
      </c>
      <c r="F189" s="2">
        <f t="shared" si="7"/>
        <v>4.8996963500976989</v>
      </c>
      <c r="G189" s="1">
        <f t="shared" si="9"/>
        <v>4.9664213392469669</v>
      </c>
      <c r="I189" s="2"/>
      <c r="K189" s="1"/>
    </row>
    <row r="190" spans="1:11" x14ac:dyDescent="0.25">
      <c r="A190">
        <v>3993250000</v>
      </c>
      <c r="B190">
        <v>-34.506141662597699</v>
      </c>
      <c r="C190">
        <v>-39.194007873535199</v>
      </c>
      <c r="D190" s="9"/>
      <c r="E190" s="13">
        <f t="shared" si="8"/>
        <v>-39.444007873535199</v>
      </c>
      <c r="F190" s="2">
        <f t="shared" si="7"/>
        <v>4.9378662109375</v>
      </c>
      <c r="G190" s="1">
        <f t="shared" si="9"/>
        <v>4.970987955729167</v>
      </c>
      <c r="I190" s="2"/>
      <c r="K190" s="1"/>
    </row>
    <row r="191" spans="1:11" x14ac:dyDescent="0.25">
      <c r="A191">
        <v>4015625000</v>
      </c>
      <c r="B191">
        <v>-34.107124328613303</v>
      </c>
      <c r="C191">
        <v>-38.863243103027301</v>
      </c>
      <c r="D191" s="9"/>
      <c r="E191" s="13">
        <f t="shared" si="8"/>
        <v>-39.113243103027301</v>
      </c>
      <c r="F191" s="2">
        <f t="shared" si="7"/>
        <v>5.0061187744139986</v>
      </c>
      <c r="G191" s="1">
        <f t="shared" si="9"/>
        <v>4.9593577914767781</v>
      </c>
      <c r="I191" s="2"/>
      <c r="K191" s="1"/>
    </row>
    <row r="192" spans="1:11" x14ac:dyDescent="0.25">
      <c r="A192">
        <v>4038000000</v>
      </c>
      <c r="B192">
        <v>-34.354412078857401</v>
      </c>
      <c r="C192">
        <v>-39.046539306640597</v>
      </c>
      <c r="D192" s="9"/>
      <c r="E192" s="13">
        <f t="shared" si="8"/>
        <v>-39.296539306640597</v>
      </c>
      <c r="F192" s="2">
        <f t="shared" si="7"/>
        <v>4.942127227783196</v>
      </c>
      <c r="G192" s="1">
        <f t="shared" si="9"/>
        <v>4.9733441670735665</v>
      </c>
      <c r="I192" s="2"/>
      <c r="K192" s="1"/>
    </row>
    <row r="193" spans="1:11" x14ac:dyDescent="0.25">
      <c r="A193">
        <v>4060375000</v>
      </c>
      <c r="B193">
        <v>-35.0949897766113</v>
      </c>
      <c r="C193">
        <v>-39.862815856933601</v>
      </c>
      <c r="D193" s="9"/>
      <c r="E193" s="13">
        <f t="shared" si="8"/>
        <v>-40.112815856933601</v>
      </c>
      <c r="F193" s="2">
        <f t="shared" si="7"/>
        <v>5.0178260803223012</v>
      </c>
      <c r="G193" s="1">
        <f t="shared" si="9"/>
        <v>4.9900856018066442</v>
      </c>
      <c r="I193" s="2"/>
      <c r="K193" s="1"/>
    </row>
    <row r="194" spans="1:11" x14ac:dyDescent="0.25">
      <c r="A194">
        <v>4082750000</v>
      </c>
      <c r="B194">
        <v>-35.218864440917997</v>
      </c>
      <c r="C194">
        <v>-39.9881591796875</v>
      </c>
      <c r="D194" s="9"/>
      <c r="E194" s="13">
        <f t="shared" si="8"/>
        <v>-40.2381591796875</v>
      </c>
      <c r="F194" s="2">
        <f t="shared" si="7"/>
        <v>5.0192947387695028</v>
      </c>
      <c r="G194" s="1">
        <f t="shared" si="9"/>
        <v>5.0191345214843777</v>
      </c>
      <c r="I194" s="2"/>
      <c r="K194" s="1"/>
    </row>
    <row r="195" spans="1:11" x14ac:dyDescent="0.25">
      <c r="A195">
        <v>4105125000</v>
      </c>
      <c r="B195">
        <v>-34.934200286865199</v>
      </c>
      <c r="C195">
        <v>-39.6715278625488</v>
      </c>
      <c r="D195" s="9"/>
      <c r="E195" s="13">
        <f t="shared" si="8"/>
        <v>-39.9215278625488</v>
      </c>
      <c r="F195" s="2">
        <f t="shared" si="7"/>
        <v>4.9873275756836009</v>
      </c>
      <c r="G195" s="1">
        <f t="shared" si="9"/>
        <v>5.0466444227430545</v>
      </c>
      <c r="I195" s="2"/>
      <c r="K195" s="1"/>
    </row>
    <row r="196" spans="1:11" x14ac:dyDescent="0.25">
      <c r="A196">
        <v>4127500000</v>
      </c>
      <c r="B196">
        <v>-34.615119934082003</v>
      </c>
      <c r="C196">
        <v>-39.459014892578097</v>
      </c>
      <c r="D196" s="9"/>
      <c r="E196" s="13">
        <f t="shared" si="8"/>
        <v>-39.709014892578097</v>
      </c>
      <c r="F196" s="2">
        <f t="shared" si="7"/>
        <v>5.0938949584960938</v>
      </c>
      <c r="G196" s="1">
        <f t="shared" si="9"/>
        <v>5.0718604193793446</v>
      </c>
      <c r="I196" s="2"/>
      <c r="K196" s="1"/>
    </row>
    <row r="197" spans="1:11" x14ac:dyDescent="0.25">
      <c r="A197">
        <v>4149875000</v>
      </c>
      <c r="B197">
        <v>-34.9383735656738</v>
      </c>
      <c r="C197">
        <v>-39.694992065429702</v>
      </c>
      <c r="D197" s="9"/>
      <c r="E197" s="13">
        <f t="shared" si="8"/>
        <v>-39.944992065429702</v>
      </c>
      <c r="F197" s="2">
        <f t="shared" si="7"/>
        <v>5.006618499755902</v>
      </c>
      <c r="G197" s="1">
        <f t="shared" si="9"/>
        <v>5.1107533772786562</v>
      </c>
      <c r="I197" s="2"/>
      <c r="K197" s="1"/>
    </row>
    <row r="198" spans="1:11" x14ac:dyDescent="0.25">
      <c r="A198">
        <v>4172250000</v>
      </c>
      <c r="B198">
        <v>-35.6273193359375</v>
      </c>
      <c r="C198">
        <v>-40.538455963134801</v>
      </c>
      <c r="D198" s="9"/>
      <c r="E198" s="13">
        <f t="shared" si="8"/>
        <v>-40.788455963134801</v>
      </c>
      <c r="F198" s="2">
        <f t="shared" si="7"/>
        <v>5.1611366271973012</v>
      </c>
      <c r="G198" s="1">
        <f t="shared" si="9"/>
        <v>5.1272845798068669</v>
      </c>
      <c r="I198" s="2"/>
      <c r="K198" s="1"/>
    </row>
    <row r="199" spans="1:11" x14ac:dyDescent="0.25">
      <c r="A199">
        <v>4194625000</v>
      </c>
      <c r="B199">
        <v>-36.341068267822301</v>
      </c>
      <c r="C199">
        <v>-41.276523590087898</v>
      </c>
      <c r="D199" s="9"/>
      <c r="E199" s="13">
        <f t="shared" si="8"/>
        <v>-41.526523590087898</v>
      </c>
      <c r="F199" s="2">
        <f t="shared" si="7"/>
        <v>5.1854553222655966</v>
      </c>
      <c r="G199" s="1">
        <f t="shared" si="9"/>
        <v>5.1444201999240668</v>
      </c>
      <c r="I199" s="2"/>
      <c r="K199" s="1"/>
    </row>
    <row r="200" spans="1:11" x14ac:dyDescent="0.25">
      <c r="A200">
        <v>4217000000</v>
      </c>
      <c r="B200">
        <v>-36.445045471191399</v>
      </c>
      <c r="C200">
        <v>-41.428108215332003</v>
      </c>
      <c r="D200" s="9"/>
      <c r="E200" s="13">
        <f t="shared" si="8"/>
        <v>-41.678108215332003</v>
      </c>
      <c r="F200" s="2">
        <f t="shared" si="7"/>
        <v>5.2330627441406037</v>
      </c>
      <c r="G200" s="1">
        <f t="shared" si="9"/>
        <v>5.1613417731391324</v>
      </c>
      <c r="I200" s="2"/>
      <c r="K200" s="1"/>
    </row>
    <row r="201" spans="1:11" x14ac:dyDescent="0.25">
      <c r="A201">
        <v>4239375000</v>
      </c>
      <c r="B201">
        <v>-35.787937164306598</v>
      </c>
      <c r="C201">
        <v>-40.830101013183601</v>
      </c>
      <c r="D201" s="9"/>
      <c r="E201" s="13">
        <f t="shared" si="8"/>
        <v>-41.080101013183601</v>
      </c>
      <c r="F201" s="2">
        <f t="shared" si="7"/>
        <v>5.2921638488770029</v>
      </c>
      <c r="G201" s="1">
        <f t="shared" si="9"/>
        <v>5.162630293104411</v>
      </c>
      <c r="I201" s="2"/>
      <c r="K201" s="1"/>
    </row>
    <row r="202" spans="1:11" x14ac:dyDescent="0.25">
      <c r="A202">
        <v>4261750000</v>
      </c>
      <c r="B202">
        <v>-35.418121337890597</v>
      </c>
      <c r="C202">
        <v>-40.334728240966797</v>
      </c>
      <c r="D202" s="9"/>
      <c r="E202" s="13">
        <f t="shared" si="8"/>
        <v>-40.584728240966797</v>
      </c>
      <c r="F202" s="2">
        <f t="shared" si="7"/>
        <v>5.1666069030762003</v>
      </c>
      <c r="G202" s="1">
        <f t="shared" si="9"/>
        <v>5.1769409179687669</v>
      </c>
      <c r="I202" s="2"/>
      <c r="K202" s="1"/>
    </row>
    <row r="203" spans="1:11" x14ac:dyDescent="0.25">
      <c r="A203">
        <v>4284125000</v>
      </c>
      <c r="B203">
        <v>-35.568733215332003</v>
      </c>
      <c r="C203">
        <v>-40.4922485351563</v>
      </c>
      <c r="D203" s="9"/>
      <c r="E203" s="13">
        <f t="shared" si="8"/>
        <v>-40.7422485351563</v>
      </c>
      <c r="F203" s="2">
        <f t="shared" si="7"/>
        <v>5.1735153198242969</v>
      </c>
      <c r="G203" s="1">
        <f t="shared" si="9"/>
        <v>5.1687554253472321</v>
      </c>
      <c r="I203" s="2"/>
      <c r="K203" s="1"/>
    </row>
    <row r="204" spans="1:11" x14ac:dyDescent="0.25">
      <c r="A204">
        <v>4306500000</v>
      </c>
      <c r="B204">
        <v>-36.150310516357401</v>
      </c>
      <c r="C204">
        <v>-41.039932250976598</v>
      </c>
      <c r="D204" s="9"/>
      <c r="E204" s="13">
        <f t="shared" si="8"/>
        <v>-41.289932250976598</v>
      </c>
      <c r="F204" s="2">
        <f t="shared" si="7"/>
        <v>5.1396217346191975</v>
      </c>
      <c r="G204" s="1">
        <f t="shared" si="9"/>
        <v>5.1567247178819553</v>
      </c>
      <c r="I204" s="2"/>
      <c r="K204" s="1"/>
    </row>
    <row r="205" spans="1:11" x14ac:dyDescent="0.25">
      <c r="A205">
        <v>4328875000</v>
      </c>
      <c r="B205">
        <v>-36.878879547119098</v>
      </c>
      <c r="C205">
        <v>-41.734371185302699</v>
      </c>
      <c r="D205" s="9"/>
      <c r="E205" s="13">
        <f t="shared" si="8"/>
        <v>-41.984371185302699</v>
      </c>
      <c r="F205" s="2">
        <f t="shared" si="7"/>
        <v>5.1054916381836009</v>
      </c>
      <c r="G205" s="1">
        <f t="shared" si="9"/>
        <v>5.1365059746636437</v>
      </c>
      <c r="I205" s="2"/>
      <c r="K205" s="1"/>
    </row>
    <row r="206" spans="1:11" x14ac:dyDescent="0.25">
      <c r="A206">
        <v>4351250000</v>
      </c>
      <c r="B206">
        <v>-36.905300140380902</v>
      </c>
      <c r="C206">
        <v>-41.790714263916001</v>
      </c>
      <c r="D206" s="9"/>
      <c r="E206" s="13">
        <f t="shared" si="8"/>
        <v>-42.040714263916001</v>
      </c>
      <c r="F206" s="2">
        <f t="shared" si="7"/>
        <v>5.1354141235350994</v>
      </c>
      <c r="G206" s="1">
        <f t="shared" si="9"/>
        <v>5.1199879116482316</v>
      </c>
      <c r="I206" s="2"/>
      <c r="K206" s="1"/>
    </row>
    <row r="207" spans="1:11" x14ac:dyDescent="0.25">
      <c r="A207">
        <v>4373625000</v>
      </c>
      <c r="B207">
        <v>-36.309700012207003</v>
      </c>
      <c r="C207">
        <v>-41.147167205810497</v>
      </c>
      <c r="D207" s="9"/>
      <c r="E207" s="13">
        <f t="shared" si="8"/>
        <v>-41.397167205810497</v>
      </c>
      <c r="F207" s="2">
        <f t="shared" si="7"/>
        <v>5.0874671936034943</v>
      </c>
      <c r="G207" s="1">
        <f t="shared" si="9"/>
        <v>5.1246045430501317</v>
      </c>
      <c r="I207" s="2"/>
      <c r="K207" s="1"/>
    </row>
    <row r="208" spans="1:11" x14ac:dyDescent="0.25">
      <c r="A208">
        <v>4396000000</v>
      </c>
      <c r="B208">
        <v>-36.097160339355497</v>
      </c>
      <c r="C208">
        <v>-40.924339294433601</v>
      </c>
      <c r="D208" s="9"/>
      <c r="E208" s="13">
        <f t="shared" si="8"/>
        <v>-41.174339294433601</v>
      </c>
      <c r="F208" s="2">
        <f t="shared" ref="F208:F271" si="10">B208-E208</f>
        <v>5.0771789550781037</v>
      </c>
      <c r="G208" s="1">
        <f t="shared" si="9"/>
        <v>5.1099586486816317</v>
      </c>
      <c r="I208" s="2"/>
      <c r="K208" s="1"/>
    </row>
    <row r="209" spans="1:11" x14ac:dyDescent="0.25">
      <c r="A209">
        <v>4418375000</v>
      </c>
      <c r="B209">
        <v>-36.156585693359403</v>
      </c>
      <c r="C209">
        <v>-40.957679748535199</v>
      </c>
      <c r="D209" s="9"/>
      <c r="E209" s="13">
        <f t="shared" ref="E209:E272" si="11">C209-E$13</f>
        <v>-41.207679748535199</v>
      </c>
      <c r="F209" s="2">
        <f t="shared" si="10"/>
        <v>5.0510940551757955</v>
      </c>
      <c r="G209" s="1">
        <f t="shared" si="9"/>
        <v>5.0873417324489871</v>
      </c>
      <c r="I209" s="2"/>
      <c r="K209" s="1"/>
    </row>
    <row r="210" spans="1:11" x14ac:dyDescent="0.25">
      <c r="A210">
        <v>4440750000</v>
      </c>
      <c r="B210">
        <v>-36.603317260742202</v>
      </c>
      <c r="C210">
        <v>-41.496818542480497</v>
      </c>
      <c r="D210" s="9"/>
      <c r="E210" s="13">
        <f t="shared" si="11"/>
        <v>-41.746818542480497</v>
      </c>
      <c r="F210" s="2">
        <f t="shared" si="10"/>
        <v>5.1435012817382955</v>
      </c>
      <c r="G210" s="1">
        <f t="shared" si="9"/>
        <v>5.0740898980034537</v>
      </c>
      <c r="I210" s="2"/>
      <c r="K210" s="1"/>
    </row>
    <row r="211" spans="1:11" x14ac:dyDescent="0.25">
      <c r="A211">
        <v>4463125000</v>
      </c>
      <c r="B211">
        <v>-37.593585968017599</v>
      </c>
      <c r="C211">
        <v>-42.551742553710902</v>
      </c>
      <c r="D211" s="9"/>
      <c r="E211" s="13">
        <f t="shared" si="11"/>
        <v>-42.801742553710902</v>
      </c>
      <c r="F211" s="2">
        <f t="shared" si="10"/>
        <v>5.2081565856933025</v>
      </c>
      <c r="G211" s="1">
        <f t="shared" si="9"/>
        <v>5.0643971761067652</v>
      </c>
      <c r="I211" s="2"/>
      <c r="K211" s="1"/>
    </row>
    <row r="212" spans="1:11" x14ac:dyDescent="0.25">
      <c r="A212">
        <v>4485500000</v>
      </c>
      <c r="B212">
        <v>-37.473915100097699</v>
      </c>
      <c r="C212">
        <v>-42.265617370605497</v>
      </c>
      <c r="D212" s="9"/>
      <c r="E212" s="13">
        <f t="shared" si="11"/>
        <v>-42.515617370605497</v>
      </c>
      <c r="F212" s="2">
        <f t="shared" si="10"/>
        <v>5.0417022705077983</v>
      </c>
      <c r="G212" s="1">
        <f t="shared" ref="G212:G275" si="12">AVERAGE(F208:F216)</f>
        <v>5.0655763414170885</v>
      </c>
      <c r="I212" s="2"/>
      <c r="K212" s="1"/>
    </row>
    <row r="213" spans="1:11" x14ac:dyDescent="0.25">
      <c r="A213">
        <v>4507875000</v>
      </c>
      <c r="B213">
        <v>-36.818084716796903</v>
      </c>
      <c r="C213">
        <v>-41.504154205322301</v>
      </c>
      <c r="D213" s="9"/>
      <c r="E213" s="13">
        <f t="shared" si="11"/>
        <v>-41.754154205322301</v>
      </c>
      <c r="F213" s="2">
        <f t="shared" si="10"/>
        <v>4.9360694885253977</v>
      </c>
      <c r="G213" s="1">
        <f t="shared" si="12"/>
        <v>5.0892774793836653</v>
      </c>
      <c r="I213" s="2"/>
      <c r="K213" s="1"/>
    </row>
    <row r="214" spans="1:11" x14ac:dyDescent="0.25">
      <c r="A214">
        <v>4530250000</v>
      </c>
      <c r="B214">
        <v>-36.116687774658203</v>
      </c>
      <c r="C214">
        <v>-40.852912902832003</v>
      </c>
      <c r="D214" s="9"/>
      <c r="E214" s="13">
        <f t="shared" si="11"/>
        <v>-41.102912902832003</v>
      </c>
      <c r="F214" s="2">
        <f t="shared" si="10"/>
        <v>4.9862251281737997</v>
      </c>
      <c r="G214" s="1">
        <f t="shared" si="12"/>
        <v>5.1093440585666103</v>
      </c>
      <c r="I214" s="2"/>
      <c r="K214" s="1"/>
    </row>
    <row r="215" spans="1:11" x14ac:dyDescent="0.25">
      <c r="A215">
        <v>4552625000</v>
      </c>
      <c r="B215">
        <v>-36.046703338622997</v>
      </c>
      <c r="C215">
        <v>-40.844882965087898</v>
      </c>
      <c r="D215" s="9"/>
      <c r="E215" s="13">
        <f t="shared" si="11"/>
        <v>-41.094882965087898</v>
      </c>
      <c r="F215" s="2">
        <f t="shared" si="10"/>
        <v>5.0481796264649006</v>
      </c>
      <c r="G215" s="1">
        <f t="shared" si="12"/>
        <v>5.1126920912000671</v>
      </c>
      <c r="I215" s="2"/>
      <c r="K215" s="1"/>
    </row>
    <row r="216" spans="1:11" x14ac:dyDescent="0.25">
      <c r="A216">
        <v>4575000000</v>
      </c>
      <c r="B216">
        <v>-36.559108734130902</v>
      </c>
      <c r="C216">
        <v>-41.407188415527301</v>
      </c>
      <c r="D216" s="9"/>
      <c r="E216" s="13">
        <f t="shared" si="11"/>
        <v>-41.657188415527301</v>
      </c>
      <c r="F216" s="2">
        <f t="shared" si="10"/>
        <v>5.0980796813963991</v>
      </c>
      <c r="G216" s="1">
        <f t="shared" si="12"/>
        <v>5.1034668816460336</v>
      </c>
      <c r="I216" s="2"/>
      <c r="K216" s="1"/>
    </row>
    <row r="217" spans="1:11" x14ac:dyDescent="0.25">
      <c r="A217">
        <v>4597375000</v>
      </c>
      <c r="B217">
        <v>-36.984645843505902</v>
      </c>
      <c r="C217">
        <v>-42.025135040283203</v>
      </c>
      <c r="D217" s="9"/>
      <c r="E217" s="13">
        <f t="shared" si="11"/>
        <v>-42.275135040283203</v>
      </c>
      <c r="F217" s="2">
        <f t="shared" si="10"/>
        <v>5.2904891967773011</v>
      </c>
      <c r="G217" s="1">
        <f t="shared" si="12"/>
        <v>5.1337157355414336</v>
      </c>
      <c r="I217" s="2"/>
      <c r="K217" s="1"/>
    </row>
    <row r="218" spans="1:11" x14ac:dyDescent="0.25">
      <c r="A218">
        <v>4619750000</v>
      </c>
      <c r="B218">
        <v>-37.182582855224602</v>
      </c>
      <c r="C218">
        <v>-42.164276123046903</v>
      </c>
      <c r="D218" s="9"/>
      <c r="E218" s="13">
        <f t="shared" si="11"/>
        <v>-42.414276123046903</v>
      </c>
      <c r="F218" s="2">
        <f t="shared" si="10"/>
        <v>5.2316932678223012</v>
      </c>
      <c r="G218" s="1">
        <f t="shared" si="12"/>
        <v>5.183020697699634</v>
      </c>
      <c r="I218" s="2"/>
      <c r="K218" s="1"/>
    </row>
    <row r="219" spans="1:11" x14ac:dyDescent="0.25">
      <c r="A219">
        <v>4642125000</v>
      </c>
      <c r="B219">
        <v>-36.624225616455099</v>
      </c>
      <c r="C219">
        <v>-41.547859191894503</v>
      </c>
      <c r="D219" s="9"/>
      <c r="E219" s="13">
        <f t="shared" si="11"/>
        <v>-41.797859191894503</v>
      </c>
      <c r="F219" s="2">
        <f t="shared" si="10"/>
        <v>5.1736335754394034</v>
      </c>
      <c r="G219" s="1">
        <f t="shared" si="12"/>
        <v>5.2321794297959894</v>
      </c>
      <c r="I219" s="2"/>
      <c r="K219" s="1"/>
    </row>
    <row r="220" spans="1:11" x14ac:dyDescent="0.25">
      <c r="A220">
        <v>4664500000</v>
      </c>
      <c r="B220">
        <v>-36.3926811218262</v>
      </c>
      <c r="C220">
        <v>-41.267810821533203</v>
      </c>
      <c r="D220" s="9"/>
      <c r="E220" s="13">
        <f t="shared" si="11"/>
        <v>-41.517810821533203</v>
      </c>
      <c r="F220" s="2">
        <f t="shared" si="10"/>
        <v>5.1251296997070028</v>
      </c>
      <c r="G220" s="1">
        <f t="shared" si="12"/>
        <v>5.2755160861545001</v>
      </c>
      <c r="I220" s="2"/>
      <c r="K220" s="1"/>
    </row>
    <row r="221" spans="1:11" x14ac:dyDescent="0.25">
      <c r="A221">
        <v>4686875000</v>
      </c>
      <c r="B221">
        <v>-36.460178375244098</v>
      </c>
      <c r="C221">
        <v>-41.524120330810497</v>
      </c>
      <c r="D221" s="9"/>
      <c r="E221" s="13">
        <f t="shared" si="11"/>
        <v>-41.774120330810497</v>
      </c>
      <c r="F221" s="2">
        <f t="shared" si="10"/>
        <v>5.3139419555663991</v>
      </c>
      <c r="G221" s="1">
        <f t="shared" si="12"/>
        <v>5.2792324490017339</v>
      </c>
      <c r="I221" s="2"/>
      <c r="K221" s="1"/>
    </row>
    <row r="222" spans="1:11" x14ac:dyDescent="0.25">
      <c r="A222">
        <v>4709250000</v>
      </c>
      <c r="B222">
        <v>-36.6833305358887</v>
      </c>
      <c r="C222">
        <v>-41.813144683837898</v>
      </c>
      <c r="D222" s="9"/>
      <c r="E222" s="13">
        <f t="shared" si="11"/>
        <v>-42.063144683837898</v>
      </c>
      <c r="F222" s="2">
        <f t="shared" si="10"/>
        <v>5.3798141479491974</v>
      </c>
      <c r="G222" s="1">
        <f t="shared" si="12"/>
        <v>5.2776535881890227</v>
      </c>
      <c r="I222" s="2"/>
      <c r="K222" s="1"/>
    </row>
    <row r="223" spans="1:11" x14ac:dyDescent="0.25">
      <c r="A223">
        <v>4731625000</v>
      </c>
      <c r="B223">
        <v>-37.154178619384801</v>
      </c>
      <c r="C223">
        <v>-42.332832336425803</v>
      </c>
      <c r="D223" s="9"/>
      <c r="E223" s="13">
        <f t="shared" si="11"/>
        <v>-42.582832336425803</v>
      </c>
      <c r="F223" s="2">
        <f t="shared" si="10"/>
        <v>5.4286537170410014</v>
      </c>
      <c r="G223" s="1">
        <f t="shared" si="12"/>
        <v>5.2772992451985665</v>
      </c>
      <c r="I223" s="2"/>
      <c r="K223" s="1"/>
    </row>
    <row r="224" spans="1:11" x14ac:dyDescent="0.25">
      <c r="A224">
        <v>4754000000</v>
      </c>
      <c r="B224">
        <v>-37.477622985839801</v>
      </c>
      <c r="C224">
        <v>-42.6658325195313</v>
      </c>
      <c r="D224" s="9"/>
      <c r="E224" s="13">
        <f t="shared" si="11"/>
        <v>-42.9158325195313</v>
      </c>
      <c r="F224" s="2">
        <f t="shared" si="10"/>
        <v>5.4382095336914986</v>
      </c>
      <c r="G224" s="1">
        <f t="shared" si="12"/>
        <v>5.3045188056098107</v>
      </c>
      <c r="I224" s="2"/>
      <c r="K224" s="1"/>
    </row>
    <row r="225" spans="1:11" x14ac:dyDescent="0.25">
      <c r="A225">
        <v>4776375000</v>
      </c>
      <c r="B225">
        <v>-37.2245903015137</v>
      </c>
      <c r="C225">
        <v>-42.106117248535199</v>
      </c>
      <c r="D225" s="9"/>
      <c r="E225" s="13">
        <f t="shared" si="11"/>
        <v>-42.356117248535199</v>
      </c>
      <c r="F225" s="2">
        <f t="shared" si="10"/>
        <v>5.1315269470214986</v>
      </c>
      <c r="G225" s="1">
        <f t="shared" si="12"/>
        <v>5.3050083584255781</v>
      </c>
      <c r="I225" s="2"/>
      <c r="K225" s="1"/>
    </row>
    <row r="226" spans="1:11" x14ac:dyDescent="0.25">
      <c r="A226">
        <v>4798750000</v>
      </c>
      <c r="B226">
        <v>-36.779251098632798</v>
      </c>
      <c r="C226">
        <v>-41.805530548095703</v>
      </c>
      <c r="D226" s="9"/>
      <c r="E226" s="13">
        <f t="shared" si="11"/>
        <v>-42.055530548095703</v>
      </c>
      <c r="F226" s="2">
        <f t="shared" si="10"/>
        <v>5.2762794494629048</v>
      </c>
      <c r="G226" s="1">
        <f t="shared" si="12"/>
        <v>5.2748247782389441</v>
      </c>
      <c r="I226" s="2"/>
      <c r="K226" s="1"/>
    </row>
    <row r="227" spans="1:11" x14ac:dyDescent="0.25">
      <c r="A227">
        <v>4821125000</v>
      </c>
      <c r="B227">
        <v>-36.687625885009801</v>
      </c>
      <c r="C227">
        <v>-41.666130065917997</v>
      </c>
      <c r="D227" s="9"/>
      <c r="E227" s="13">
        <f t="shared" si="11"/>
        <v>-41.916130065917997</v>
      </c>
      <c r="F227" s="2">
        <f t="shared" si="10"/>
        <v>5.228504180908196</v>
      </c>
      <c r="G227" s="1">
        <f t="shared" si="12"/>
        <v>5.2321679857042218</v>
      </c>
      <c r="I227" s="2"/>
      <c r="K227" s="1"/>
    </row>
    <row r="228" spans="1:11" x14ac:dyDescent="0.25">
      <c r="A228">
        <v>4843500000</v>
      </c>
      <c r="B228">
        <v>-36.991619110107401</v>
      </c>
      <c r="C228">
        <v>-42.160228729247997</v>
      </c>
      <c r="D228" s="9"/>
      <c r="E228" s="13">
        <f t="shared" si="11"/>
        <v>-42.410228729247997</v>
      </c>
      <c r="F228" s="2">
        <f t="shared" si="10"/>
        <v>5.4186096191405966</v>
      </c>
      <c r="G228" s="1">
        <f t="shared" si="12"/>
        <v>5.1875512864854771</v>
      </c>
      <c r="I228" s="2"/>
      <c r="K228" s="1"/>
    </row>
    <row r="229" spans="1:11" x14ac:dyDescent="0.25">
      <c r="A229">
        <v>4865875000</v>
      </c>
      <c r="B229">
        <v>-38.469310760497997</v>
      </c>
      <c r="C229">
        <v>-43.348846435546903</v>
      </c>
      <c r="D229" s="9"/>
      <c r="E229" s="13">
        <f t="shared" si="11"/>
        <v>-43.598846435546903</v>
      </c>
      <c r="F229" s="2">
        <f t="shared" si="10"/>
        <v>5.1295356750489063</v>
      </c>
      <c r="G229" s="1">
        <f t="shared" si="12"/>
        <v>5.1554281446669004</v>
      </c>
      <c r="I229" s="2"/>
      <c r="K229" s="1"/>
    </row>
    <row r="230" spans="1:11" x14ac:dyDescent="0.25">
      <c r="A230">
        <v>4888250000</v>
      </c>
      <c r="B230">
        <v>-38.9732055664063</v>
      </c>
      <c r="C230">
        <v>-43.765495300292997</v>
      </c>
      <c r="D230" s="9"/>
      <c r="E230" s="13">
        <f t="shared" si="11"/>
        <v>-44.015495300292997</v>
      </c>
      <c r="F230" s="2">
        <f t="shared" si="10"/>
        <v>5.0422897338866974</v>
      </c>
      <c r="G230" s="1">
        <f t="shared" si="12"/>
        <v>5.1860351562500115</v>
      </c>
      <c r="I230" s="2"/>
      <c r="K230" s="1"/>
    </row>
    <row r="231" spans="1:11" x14ac:dyDescent="0.25">
      <c r="A231">
        <v>4910625000</v>
      </c>
      <c r="B231">
        <v>-38.790718078613303</v>
      </c>
      <c r="C231">
        <v>-43.53662109375</v>
      </c>
      <c r="D231" s="9"/>
      <c r="E231" s="13">
        <f t="shared" si="11"/>
        <v>-43.78662109375</v>
      </c>
      <c r="F231" s="2">
        <f t="shared" si="10"/>
        <v>4.9959030151366974</v>
      </c>
      <c r="G231" s="1">
        <f t="shared" si="12"/>
        <v>5.2050442165798669</v>
      </c>
      <c r="I231" s="2"/>
      <c r="K231" s="1"/>
    </row>
    <row r="232" spans="1:11" x14ac:dyDescent="0.25">
      <c r="A232">
        <v>4933000000</v>
      </c>
      <c r="B232">
        <v>-37.956275939941399</v>
      </c>
      <c r="C232">
        <v>-42.7333793640137</v>
      </c>
      <c r="D232" s="9"/>
      <c r="E232" s="13">
        <f t="shared" si="11"/>
        <v>-42.9833793640137</v>
      </c>
      <c r="F232" s="2">
        <f t="shared" si="10"/>
        <v>5.0271034240723012</v>
      </c>
      <c r="G232" s="1">
        <f t="shared" si="12"/>
        <v>5.221671210394967</v>
      </c>
      <c r="I232" s="2"/>
      <c r="K232" s="1"/>
    </row>
    <row r="233" spans="1:11" x14ac:dyDescent="0.25">
      <c r="A233">
        <v>4955375000</v>
      </c>
      <c r="B233">
        <v>-37.560520172119098</v>
      </c>
      <c r="C233">
        <v>-42.459621429443402</v>
      </c>
      <c r="D233" s="9"/>
      <c r="E233" s="13">
        <f t="shared" si="11"/>
        <v>-42.709621429443402</v>
      </c>
      <c r="F233" s="2">
        <f t="shared" si="10"/>
        <v>5.149101257324304</v>
      </c>
      <c r="G233" s="1">
        <f t="shared" si="12"/>
        <v>5.1913057963053335</v>
      </c>
      <c r="I233" s="2"/>
      <c r="K233" s="1"/>
    </row>
    <row r="234" spans="1:11" x14ac:dyDescent="0.25">
      <c r="A234">
        <v>4977750000</v>
      </c>
      <c r="B234">
        <v>-37.3809623718262</v>
      </c>
      <c r="C234">
        <v>-42.537952423095703</v>
      </c>
      <c r="D234" s="9"/>
      <c r="E234" s="13">
        <f t="shared" si="11"/>
        <v>-42.787952423095703</v>
      </c>
      <c r="F234" s="2">
        <f t="shared" si="10"/>
        <v>5.4069900512695028</v>
      </c>
      <c r="G234" s="1">
        <f t="shared" si="12"/>
        <v>5.1344617207844889</v>
      </c>
      <c r="I234" s="2"/>
      <c r="K234" s="1"/>
    </row>
    <row r="235" spans="1:11" x14ac:dyDescent="0.25">
      <c r="A235">
        <v>5000125000</v>
      </c>
      <c r="B235">
        <v>-37.293983459472699</v>
      </c>
      <c r="C235">
        <v>-42.491344451904297</v>
      </c>
      <c r="D235" s="9"/>
      <c r="E235" s="13">
        <f t="shared" si="11"/>
        <v>-42.741344451904297</v>
      </c>
      <c r="F235" s="2">
        <f t="shared" si="10"/>
        <v>5.447360992431598</v>
      </c>
      <c r="G235" s="1">
        <f t="shared" si="12"/>
        <v>5.1990572611490782</v>
      </c>
      <c r="I235" s="2"/>
      <c r="K235" s="1"/>
    </row>
    <row r="236" spans="1:11" x14ac:dyDescent="0.25">
      <c r="A236">
        <v>5022500000</v>
      </c>
      <c r="B236">
        <v>-38.042118072509801</v>
      </c>
      <c r="C236">
        <v>-43.170265197753899</v>
      </c>
      <c r="D236" s="9"/>
      <c r="E236" s="13">
        <f t="shared" si="11"/>
        <v>-43.420265197753899</v>
      </c>
      <c r="F236" s="2">
        <f t="shared" si="10"/>
        <v>5.378147125244098</v>
      </c>
      <c r="G236" s="1">
        <f t="shared" si="12"/>
        <v>5.1869943406846666</v>
      </c>
      <c r="I236" s="2"/>
      <c r="K236" s="1"/>
    </row>
    <row r="237" spans="1:11" x14ac:dyDescent="0.25">
      <c r="A237">
        <v>5044875000</v>
      </c>
      <c r="B237">
        <v>-38.584621429443402</v>
      </c>
      <c r="C237">
        <v>-43.479942321777301</v>
      </c>
      <c r="D237" s="9"/>
      <c r="E237" s="13">
        <f t="shared" si="11"/>
        <v>-43.729942321777301</v>
      </c>
      <c r="F237" s="2">
        <f t="shared" si="10"/>
        <v>5.1453208923338991</v>
      </c>
      <c r="G237" s="1">
        <f t="shared" si="12"/>
        <v>5.1924942864312005</v>
      </c>
      <c r="I237" s="2"/>
      <c r="K237" s="1"/>
    </row>
    <row r="238" spans="1:11" x14ac:dyDescent="0.25">
      <c r="A238">
        <v>5067250000</v>
      </c>
      <c r="B238">
        <v>-38.851699829101598</v>
      </c>
      <c r="C238">
        <v>-43.219638824462898</v>
      </c>
      <c r="D238" s="9"/>
      <c r="E238" s="13">
        <f t="shared" si="11"/>
        <v>-43.469638824462898</v>
      </c>
      <c r="F238" s="2">
        <f t="shared" si="10"/>
        <v>4.6179389953612997</v>
      </c>
      <c r="G238" s="1">
        <f t="shared" si="12"/>
        <v>5.2133475409613554</v>
      </c>
      <c r="I238" s="2"/>
      <c r="K238" s="1"/>
    </row>
    <row r="239" spans="1:11" x14ac:dyDescent="0.25">
      <c r="A239">
        <v>5089625000</v>
      </c>
      <c r="B239">
        <v>-38.537086486816399</v>
      </c>
      <c r="C239">
        <v>-43.910736083984403</v>
      </c>
      <c r="D239" s="9"/>
      <c r="E239" s="13">
        <f t="shared" si="11"/>
        <v>-44.160736083984403</v>
      </c>
      <c r="F239" s="2">
        <f t="shared" si="10"/>
        <v>5.6236495971680043</v>
      </c>
      <c r="G239" s="1">
        <f t="shared" si="12"/>
        <v>5.2010565863715224</v>
      </c>
      <c r="I239" s="2"/>
      <c r="K239" s="1"/>
    </row>
    <row r="240" spans="1:11" x14ac:dyDescent="0.25">
      <c r="A240">
        <v>5112000000</v>
      </c>
      <c r="B240">
        <v>-37.846950531005902</v>
      </c>
      <c r="C240">
        <v>-42.484287261962898</v>
      </c>
      <c r="D240" s="9"/>
      <c r="E240" s="13">
        <f t="shared" si="11"/>
        <v>-42.734287261962898</v>
      </c>
      <c r="F240" s="2">
        <f t="shared" si="10"/>
        <v>4.8873367309569957</v>
      </c>
      <c r="G240" s="1">
        <f t="shared" si="12"/>
        <v>5.1680056254069004</v>
      </c>
      <c r="I240" s="2"/>
      <c r="K240" s="1"/>
    </row>
    <row r="241" spans="1:11" x14ac:dyDescent="0.25">
      <c r="A241">
        <v>5134375000</v>
      </c>
      <c r="B241">
        <v>-37.541576385497997</v>
      </c>
      <c r="C241">
        <v>-42.368179321289098</v>
      </c>
      <c r="D241" s="9"/>
      <c r="E241" s="13">
        <f t="shared" si="11"/>
        <v>-42.618179321289098</v>
      </c>
      <c r="F241" s="2">
        <f t="shared" si="10"/>
        <v>5.0766029357911009</v>
      </c>
      <c r="G241" s="1">
        <f t="shared" si="12"/>
        <v>5.1490041944715674</v>
      </c>
      <c r="I241" s="2"/>
      <c r="K241" s="1"/>
    </row>
    <row r="242" spans="1:11" x14ac:dyDescent="0.25">
      <c r="A242">
        <v>5156750000</v>
      </c>
      <c r="B242">
        <v>-37.186660766601598</v>
      </c>
      <c r="C242">
        <v>-42.273441314697301</v>
      </c>
      <c r="D242" s="9"/>
      <c r="E242" s="13">
        <f t="shared" si="11"/>
        <v>-42.523441314697301</v>
      </c>
      <c r="F242" s="2">
        <f t="shared" si="10"/>
        <v>5.3367805480957031</v>
      </c>
      <c r="G242" s="1">
        <f t="shared" si="12"/>
        <v>5.1544842190212785</v>
      </c>
      <c r="I242" s="2"/>
      <c r="K242" s="1"/>
    </row>
    <row r="243" spans="1:11" x14ac:dyDescent="0.25">
      <c r="A243">
        <v>5179125000</v>
      </c>
      <c r="B243">
        <v>-37.288127899169901</v>
      </c>
      <c r="C243">
        <v>-42.334499359130902</v>
      </c>
      <c r="D243" s="9"/>
      <c r="E243" s="13">
        <f t="shared" si="11"/>
        <v>-42.584499359130902</v>
      </c>
      <c r="F243" s="2">
        <f t="shared" si="10"/>
        <v>5.2963714599610014</v>
      </c>
      <c r="G243" s="1">
        <f t="shared" si="12"/>
        <v>5.2203924391004897</v>
      </c>
      <c r="I243" s="2"/>
      <c r="K243" s="1"/>
    </row>
    <row r="244" spans="1:11" x14ac:dyDescent="0.25">
      <c r="A244">
        <v>5201500000</v>
      </c>
      <c r="B244">
        <v>-37.6066284179688</v>
      </c>
      <c r="C244">
        <v>-42.5065307617188</v>
      </c>
      <c r="D244" s="9"/>
      <c r="E244" s="13">
        <f t="shared" si="11"/>
        <v>-42.7565307617188</v>
      </c>
      <c r="F244" s="2">
        <f t="shared" si="10"/>
        <v>5.14990234375</v>
      </c>
      <c r="G244" s="1">
        <f t="shared" si="12"/>
        <v>5.179606119791667</v>
      </c>
      <c r="I244" s="2"/>
      <c r="K244" s="1"/>
    </row>
    <row r="245" spans="1:11" x14ac:dyDescent="0.25">
      <c r="A245">
        <v>5223875000</v>
      </c>
      <c r="B245">
        <v>-37.265018463134801</v>
      </c>
      <c r="C245">
        <v>-42.222152709960902</v>
      </c>
      <c r="D245" s="9"/>
      <c r="E245" s="13">
        <f t="shared" si="11"/>
        <v>-42.472152709960902</v>
      </c>
      <c r="F245" s="2">
        <f t="shared" si="10"/>
        <v>5.2071342468261008</v>
      </c>
      <c r="G245" s="1">
        <f t="shared" si="12"/>
        <v>5.2121514214409776</v>
      </c>
      <c r="I245" s="2"/>
      <c r="K245" s="1"/>
    </row>
    <row r="246" spans="1:11" x14ac:dyDescent="0.25">
      <c r="A246">
        <v>5246250000</v>
      </c>
      <c r="B246">
        <v>-37.286239624023402</v>
      </c>
      <c r="C246">
        <v>-42.230880737304702</v>
      </c>
      <c r="D246" s="9"/>
      <c r="E246" s="13">
        <f t="shared" si="11"/>
        <v>-42.480880737304702</v>
      </c>
      <c r="F246" s="2">
        <f t="shared" si="10"/>
        <v>5.1946411132812997</v>
      </c>
      <c r="G246" s="1">
        <f t="shared" si="12"/>
        <v>5.2103241814507335</v>
      </c>
      <c r="I246" s="2"/>
      <c r="K246" s="1"/>
    </row>
    <row r="247" spans="1:11" x14ac:dyDescent="0.25">
      <c r="A247">
        <v>5268625000</v>
      </c>
      <c r="B247">
        <v>-37.368812561035199</v>
      </c>
      <c r="C247">
        <v>-42.329925537109403</v>
      </c>
      <c r="D247" s="9"/>
      <c r="E247" s="13">
        <f t="shared" si="11"/>
        <v>-42.579925537109403</v>
      </c>
      <c r="F247" s="2">
        <f t="shared" si="10"/>
        <v>5.2111129760742045</v>
      </c>
      <c r="G247" s="1">
        <f t="shared" si="12"/>
        <v>5.1674779256184777</v>
      </c>
      <c r="I247" s="2"/>
      <c r="K247" s="1"/>
    </row>
    <row r="248" spans="1:11" x14ac:dyDescent="0.25">
      <c r="A248">
        <v>5291000000</v>
      </c>
      <c r="B248">
        <v>-37.492847442627003</v>
      </c>
      <c r="C248">
        <v>-42.499420166015597</v>
      </c>
      <c r="D248" s="9"/>
      <c r="E248" s="13">
        <f t="shared" si="11"/>
        <v>-42.749420166015597</v>
      </c>
      <c r="F248" s="2">
        <f t="shared" si="10"/>
        <v>5.2565727233885937</v>
      </c>
      <c r="G248" s="1">
        <f t="shared" si="12"/>
        <v>5.1307941012912117</v>
      </c>
      <c r="I248" s="2"/>
      <c r="K248" s="1"/>
    </row>
    <row r="249" spans="1:11" x14ac:dyDescent="0.25">
      <c r="A249">
        <v>5313375000</v>
      </c>
      <c r="B249">
        <v>-37.959190368652301</v>
      </c>
      <c r="C249">
        <v>-42.889434814453097</v>
      </c>
      <c r="D249" s="9"/>
      <c r="E249" s="13">
        <f t="shared" si="11"/>
        <v>-43.139434814453097</v>
      </c>
      <c r="F249" s="2">
        <f t="shared" si="10"/>
        <v>5.1802444458007955</v>
      </c>
      <c r="G249" s="1">
        <f t="shared" si="12"/>
        <v>5.110344356960689</v>
      </c>
      <c r="I249" s="2"/>
      <c r="K249" s="1"/>
    </row>
    <row r="250" spans="1:11" x14ac:dyDescent="0.25">
      <c r="A250">
        <v>5335750000</v>
      </c>
      <c r="B250">
        <v>-38.164463043212898</v>
      </c>
      <c r="C250">
        <v>-42.974620819091797</v>
      </c>
      <c r="D250" s="9"/>
      <c r="E250" s="13">
        <f t="shared" si="11"/>
        <v>-43.224620819091797</v>
      </c>
      <c r="F250" s="2">
        <f t="shared" si="10"/>
        <v>5.0601577758788991</v>
      </c>
      <c r="G250" s="1">
        <f t="shared" si="12"/>
        <v>5.098794301350889</v>
      </c>
      <c r="I250" s="2"/>
      <c r="K250" s="1"/>
    </row>
    <row r="251" spans="1:11" x14ac:dyDescent="0.25">
      <c r="A251">
        <v>5358125000</v>
      </c>
      <c r="B251">
        <v>-38.220352172851598</v>
      </c>
      <c r="C251">
        <v>-42.921516418457003</v>
      </c>
      <c r="D251" s="9"/>
      <c r="E251" s="13">
        <f t="shared" si="11"/>
        <v>-43.171516418457003</v>
      </c>
      <c r="F251" s="2">
        <f t="shared" si="10"/>
        <v>4.9511642456054048</v>
      </c>
      <c r="G251" s="1">
        <f t="shared" si="12"/>
        <v>5.1007643805609559</v>
      </c>
      <c r="I251" s="2"/>
      <c r="K251" s="1"/>
    </row>
    <row r="252" spans="1:11" x14ac:dyDescent="0.25">
      <c r="A252">
        <v>5380500000</v>
      </c>
      <c r="B252">
        <v>-37.797176361083999</v>
      </c>
      <c r="C252">
        <v>-42.513393402099602</v>
      </c>
      <c r="D252" s="9"/>
      <c r="E252" s="13">
        <f t="shared" si="11"/>
        <v>-42.763393402099602</v>
      </c>
      <c r="F252" s="2">
        <f t="shared" si="10"/>
        <v>4.9662170410156037</v>
      </c>
      <c r="G252" s="1">
        <f t="shared" si="12"/>
        <v>5.1039958530001881</v>
      </c>
      <c r="I252" s="2"/>
      <c r="K252" s="1"/>
    </row>
    <row r="253" spans="1:11" x14ac:dyDescent="0.25">
      <c r="A253">
        <v>5402875000</v>
      </c>
      <c r="B253">
        <v>-37.541919708252003</v>
      </c>
      <c r="C253">
        <v>-42.257774353027301</v>
      </c>
      <c r="D253" s="9"/>
      <c r="E253" s="13">
        <f t="shared" si="11"/>
        <v>-42.507774353027301</v>
      </c>
      <c r="F253" s="2">
        <f t="shared" si="10"/>
        <v>4.9658546447752983</v>
      </c>
      <c r="G253" s="1">
        <f t="shared" si="12"/>
        <v>5.0670335557725439</v>
      </c>
      <c r="I253" s="2"/>
      <c r="K253" s="1"/>
    </row>
    <row r="254" spans="1:11" x14ac:dyDescent="0.25">
      <c r="A254">
        <v>5425250000</v>
      </c>
      <c r="B254">
        <v>-37.447479248046903</v>
      </c>
      <c r="C254">
        <v>-42.300662994384801</v>
      </c>
      <c r="D254" s="9"/>
      <c r="E254" s="13">
        <f t="shared" si="11"/>
        <v>-42.550662994384801</v>
      </c>
      <c r="F254" s="2">
        <f t="shared" si="10"/>
        <v>5.1031837463378977</v>
      </c>
      <c r="G254" s="1">
        <f t="shared" si="12"/>
        <v>5.0212576124403006</v>
      </c>
      <c r="I254" s="2"/>
      <c r="K254" s="1"/>
    </row>
    <row r="255" spans="1:11" x14ac:dyDescent="0.25">
      <c r="A255">
        <v>5447625000</v>
      </c>
      <c r="B255">
        <v>-37.539241790771499</v>
      </c>
      <c r="C255">
        <v>-42.501613616943402</v>
      </c>
      <c r="D255" s="9"/>
      <c r="E255" s="13">
        <f t="shared" si="11"/>
        <v>-42.751613616943402</v>
      </c>
      <c r="F255" s="2">
        <f t="shared" si="10"/>
        <v>5.2123718261719034</v>
      </c>
      <c r="G255" s="1">
        <f t="shared" si="12"/>
        <v>4.9858500162760233</v>
      </c>
      <c r="I255" s="2"/>
      <c r="K255" s="1"/>
    </row>
    <row r="256" spans="1:11" x14ac:dyDescent="0.25">
      <c r="A256">
        <v>5470000000</v>
      </c>
      <c r="B256">
        <v>-38.114326477050803</v>
      </c>
      <c r="C256">
        <v>-43.104522705078097</v>
      </c>
      <c r="D256" s="9"/>
      <c r="E256" s="13">
        <f t="shared" si="11"/>
        <v>-43.354522705078097</v>
      </c>
      <c r="F256" s="2">
        <f t="shared" si="10"/>
        <v>5.240196228027294</v>
      </c>
      <c r="G256" s="1">
        <f t="shared" si="12"/>
        <v>4.9593505859374893</v>
      </c>
      <c r="I256" s="2"/>
      <c r="K256" s="1"/>
    </row>
    <row r="257" spans="1:11" x14ac:dyDescent="0.25">
      <c r="A257">
        <v>5492375000</v>
      </c>
      <c r="B257">
        <v>-38.81298828125</v>
      </c>
      <c r="C257">
        <v>-43.486900329589801</v>
      </c>
      <c r="D257" s="9"/>
      <c r="E257" s="13">
        <f t="shared" si="11"/>
        <v>-43.736900329589801</v>
      </c>
      <c r="F257" s="2">
        <f t="shared" si="10"/>
        <v>4.9239120483398011</v>
      </c>
      <c r="G257" s="1">
        <f t="shared" si="12"/>
        <v>4.9426752726236893</v>
      </c>
      <c r="I257" s="2"/>
      <c r="K257" s="1"/>
    </row>
    <row r="258" spans="1:11" x14ac:dyDescent="0.25">
      <c r="A258">
        <v>5514750000</v>
      </c>
      <c r="B258">
        <v>-38.928688049316399</v>
      </c>
      <c r="C258">
        <v>-43.446949005127003</v>
      </c>
      <c r="D258" s="9"/>
      <c r="E258" s="13">
        <f t="shared" si="11"/>
        <v>-43.696949005127003</v>
      </c>
      <c r="F258" s="2">
        <f t="shared" si="10"/>
        <v>4.7682609558106037</v>
      </c>
      <c r="G258" s="1">
        <f t="shared" si="12"/>
        <v>4.9432936774359897</v>
      </c>
      <c r="I258" s="2"/>
      <c r="K258" s="1"/>
    </row>
    <row r="259" spans="1:11" x14ac:dyDescent="0.25">
      <c r="A259">
        <v>5537125000</v>
      </c>
      <c r="B259">
        <v>-38.967952728271499</v>
      </c>
      <c r="C259">
        <v>-43.459442138671903</v>
      </c>
      <c r="D259" s="9"/>
      <c r="E259" s="13">
        <f t="shared" si="11"/>
        <v>-43.709442138671903</v>
      </c>
      <c r="F259" s="2">
        <f t="shared" si="10"/>
        <v>4.7414894104004048</v>
      </c>
      <c r="G259" s="1">
        <f t="shared" si="12"/>
        <v>4.9344995286729674</v>
      </c>
      <c r="I259" s="2"/>
      <c r="K259" s="1"/>
    </row>
    <row r="260" spans="1:11" x14ac:dyDescent="0.25">
      <c r="A260">
        <v>5559500000</v>
      </c>
      <c r="B260">
        <v>-38.495285034179702</v>
      </c>
      <c r="C260">
        <v>-42.957954406738303</v>
      </c>
      <c r="D260" s="9"/>
      <c r="E260" s="13">
        <f t="shared" si="11"/>
        <v>-43.207954406738303</v>
      </c>
      <c r="F260" s="2">
        <f t="shared" si="10"/>
        <v>4.7126693725586009</v>
      </c>
      <c r="G260" s="1">
        <f t="shared" si="12"/>
        <v>4.9191614786783893</v>
      </c>
      <c r="I260" s="2"/>
      <c r="K260" s="1"/>
    </row>
    <row r="261" spans="1:11" x14ac:dyDescent="0.25">
      <c r="A261">
        <v>5581875000</v>
      </c>
      <c r="B261">
        <v>-38.128757476806598</v>
      </c>
      <c r="C261">
        <v>-42.694896697997997</v>
      </c>
      <c r="D261" s="9"/>
      <c r="E261" s="13">
        <f t="shared" si="11"/>
        <v>-42.944896697997997</v>
      </c>
      <c r="F261" s="2">
        <f t="shared" si="10"/>
        <v>4.8161392211913991</v>
      </c>
      <c r="G261" s="1">
        <f t="shared" si="12"/>
        <v>4.8929913838704557</v>
      </c>
      <c r="I261" s="2"/>
      <c r="K261" s="1"/>
    </row>
    <row r="262" spans="1:11" x14ac:dyDescent="0.25">
      <c r="A262">
        <v>5604250000</v>
      </c>
      <c r="B262">
        <v>-37.688529968261697</v>
      </c>
      <c r="C262">
        <v>-42.409950256347699</v>
      </c>
      <c r="D262" s="9"/>
      <c r="E262" s="13">
        <f t="shared" si="11"/>
        <v>-42.659950256347699</v>
      </c>
      <c r="F262" s="2">
        <f t="shared" si="10"/>
        <v>4.9714202880860014</v>
      </c>
      <c r="G262" s="1">
        <f t="shared" si="12"/>
        <v>4.8894627888997668</v>
      </c>
      <c r="I262" s="2"/>
      <c r="K262" s="1"/>
    </row>
    <row r="263" spans="1:11" x14ac:dyDescent="0.25">
      <c r="A263">
        <v>5626625000</v>
      </c>
      <c r="B263">
        <v>-37.564258575439503</v>
      </c>
      <c r="C263">
        <v>-42.338294982910199</v>
      </c>
      <c r="D263" s="9"/>
      <c r="E263" s="13">
        <f t="shared" si="11"/>
        <v>-42.588294982910199</v>
      </c>
      <c r="F263" s="2">
        <f t="shared" si="10"/>
        <v>5.024036407470696</v>
      </c>
      <c r="G263" s="1">
        <f t="shared" si="12"/>
        <v>4.9170239766439003</v>
      </c>
      <c r="I263" s="2"/>
      <c r="K263" s="1"/>
    </row>
    <row r="264" spans="1:11" x14ac:dyDescent="0.25">
      <c r="A264">
        <v>5649000000</v>
      </c>
      <c r="B264">
        <v>-37.662364959716797</v>
      </c>
      <c r="C264">
        <v>-42.4866943359375</v>
      </c>
      <c r="D264" s="9"/>
      <c r="E264" s="13">
        <f t="shared" si="11"/>
        <v>-42.7366943359375</v>
      </c>
      <c r="F264" s="2">
        <f t="shared" si="10"/>
        <v>5.0743293762207031</v>
      </c>
      <c r="G264" s="1">
        <f t="shared" si="12"/>
        <v>4.9447263081868771</v>
      </c>
      <c r="I264" s="2"/>
      <c r="K264" s="1"/>
    </row>
    <row r="265" spans="1:11" x14ac:dyDescent="0.25">
      <c r="A265">
        <v>5671375000</v>
      </c>
      <c r="B265">
        <v>-37.780872344970703</v>
      </c>
      <c r="C265">
        <v>-42.535537719726598</v>
      </c>
      <c r="D265" s="9"/>
      <c r="E265" s="13">
        <f t="shared" si="11"/>
        <v>-42.785537719726598</v>
      </c>
      <c r="F265" s="2">
        <f t="shared" si="10"/>
        <v>5.0046653747558949</v>
      </c>
      <c r="G265" s="1">
        <f t="shared" si="12"/>
        <v>4.9897469414605329</v>
      </c>
      <c r="I265" s="2"/>
      <c r="K265" s="1"/>
    </row>
    <row r="266" spans="1:11" x14ac:dyDescent="0.25">
      <c r="A266">
        <v>5693750000</v>
      </c>
      <c r="B266">
        <v>-37.856063842773402</v>
      </c>
      <c r="C266">
        <v>-42.498218536377003</v>
      </c>
      <c r="D266" s="9"/>
      <c r="E266" s="13">
        <f t="shared" si="11"/>
        <v>-42.748218536377003</v>
      </c>
      <c r="F266" s="2">
        <f t="shared" si="10"/>
        <v>4.8921546936036009</v>
      </c>
      <c r="G266" s="1">
        <f t="shared" si="12"/>
        <v>5.0262332492404767</v>
      </c>
      <c r="I266" s="2"/>
      <c r="K266" s="1"/>
    </row>
    <row r="267" spans="1:11" x14ac:dyDescent="0.25">
      <c r="A267">
        <v>5716125000</v>
      </c>
      <c r="B267">
        <v>-37.748214721679702</v>
      </c>
      <c r="C267">
        <v>-42.5145263671875</v>
      </c>
      <c r="D267" s="9"/>
      <c r="E267" s="13">
        <f t="shared" si="11"/>
        <v>-42.7645263671875</v>
      </c>
      <c r="F267" s="2">
        <f t="shared" si="10"/>
        <v>5.0163116455077983</v>
      </c>
      <c r="G267" s="1">
        <f t="shared" si="12"/>
        <v>5.0390485127767102</v>
      </c>
      <c r="I267" s="2"/>
      <c r="K267" s="1"/>
    </row>
    <row r="268" spans="1:11" x14ac:dyDescent="0.25">
      <c r="A268">
        <v>5738500000</v>
      </c>
      <c r="B268">
        <v>-37.580272674560497</v>
      </c>
      <c r="C268">
        <v>-42.321083068847699</v>
      </c>
      <c r="D268" s="9"/>
      <c r="E268" s="13">
        <f t="shared" si="11"/>
        <v>-42.571083068847699</v>
      </c>
      <c r="F268" s="2">
        <f t="shared" si="10"/>
        <v>4.9908103942872017</v>
      </c>
      <c r="G268" s="1">
        <f t="shared" si="12"/>
        <v>5.0519595675998437</v>
      </c>
      <c r="I268" s="2"/>
      <c r="K268" s="1"/>
    </row>
    <row r="269" spans="1:11" x14ac:dyDescent="0.25">
      <c r="A269">
        <v>5760875000</v>
      </c>
      <c r="B269">
        <v>-37.638179779052699</v>
      </c>
      <c r="C269">
        <v>-42.506034851074197</v>
      </c>
      <c r="D269" s="9"/>
      <c r="E269" s="13">
        <f t="shared" si="11"/>
        <v>-42.756034851074197</v>
      </c>
      <c r="F269" s="2">
        <f t="shared" si="10"/>
        <v>5.1178550720214986</v>
      </c>
      <c r="G269" s="1">
        <f t="shared" si="12"/>
        <v>5.0368088616265325</v>
      </c>
      <c r="I269" s="2"/>
      <c r="K269" s="1"/>
    </row>
    <row r="270" spans="1:11" x14ac:dyDescent="0.25">
      <c r="A270">
        <v>5783250000</v>
      </c>
      <c r="B270">
        <v>-37.745716094970703</v>
      </c>
      <c r="C270">
        <v>-42.640232086181598</v>
      </c>
      <c r="D270" s="9"/>
      <c r="E270" s="13">
        <f t="shared" si="11"/>
        <v>-42.890232086181598</v>
      </c>
      <c r="F270" s="2">
        <f t="shared" si="10"/>
        <v>5.1445159912108949</v>
      </c>
      <c r="G270" s="1">
        <f t="shared" si="12"/>
        <v>5.0285992092556553</v>
      </c>
      <c r="I270" s="2"/>
      <c r="K270" s="1"/>
    </row>
    <row r="271" spans="1:11" x14ac:dyDescent="0.25">
      <c r="A271">
        <v>5805625000</v>
      </c>
      <c r="B271">
        <v>-37.770378112792997</v>
      </c>
      <c r="C271">
        <v>-42.607135772705099</v>
      </c>
      <c r="D271" s="9"/>
      <c r="E271" s="13">
        <f t="shared" si="11"/>
        <v>-42.857135772705099</v>
      </c>
      <c r="F271" s="2">
        <f t="shared" si="10"/>
        <v>5.0867576599121023</v>
      </c>
      <c r="G271" s="1">
        <f t="shared" si="12"/>
        <v>5.0364210340711768</v>
      </c>
      <c r="I271" s="2"/>
      <c r="K271" s="1"/>
    </row>
    <row r="272" spans="1:11" x14ac:dyDescent="0.25">
      <c r="A272">
        <v>5828000000</v>
      </c>
      <c r="B272">
        <v>-37.811691284179702</v>
      </c>
      <c r="C272">
        <v>-42.701927185058601</v>
      </c>
      <c r="D272" s="9"/>
      <c r="E272" s="13">
        <f t="shared" si="11"/>
        <v>-42.951927185058601</v>
      </c>
      <c r="F272" s="2">
        <f t="shared" ref="F272:F335" si="13">B272-E272</f>
        <v>5.1402359008788991</v>
      </c>
      <c r="G272" s="1">
        <f t="shared" si="12"/>
        <v>5.040326012505421</v>
      </c>
      <c r="I272" s="2"/>
      <c r="K272" s="1"/>
    </row>
    <row r="273" spans="1:11" x14ac:dyDescent="0.25">
      <c r="A273">
        <v>5850375000</v>
      </c>
      <c r="B273">
        <v>-37.847633361816399</v>
      </c>
      <c r="C273">
        <v>-42.535606384277301</v>
      </c>
      <c r="D273" s="9"/>
      <c r="E273" s="13">
        <f t="shared" ref="E273:E336" si="14">C273-E$13</f>
        <v>-42.785606384277301</v>
      </c>
      <c r="F273" s="2">
        <f t="shared" si="13"/>
        <v>4.937973022460902</v>
      </c>
      <c r="G273" s="1">
        <f t="shared" si="12"/>
        <v>5.0431645711262876</v>
      </c>
      <c r="I273" s="2"/>
      <c r="K273" s="1"/>
    </row>
    <row r="274" spans="1:11" x14ac:dyDescent="0.25">
      <c r="A274">
        <v>5872750000</v>
      </c>
      <c r="B274">
        <v>-37.886054992675803</v>
      </c>
      <c r="C274">
        <v>-42.5668334960938</v>
      </c>
      <c r="D274" s="9"/>
      <c r="E274" s="13">
        <f t="shared" si="14"/>
        <v>-42.8168334960938</v>
      </c>
      <c r="F274" s="2">
        <f t="shared" si="13"/>
        <v>4.9307785034179972</v>
      </c>
      <c r="G274" s="1">
        <f t="shared" si="12"/>
        <v>5.0374060736761983</v>
      </c>
      <c r="I274" s="2"/>
      <c r="K274" s="1"/>
    </row>
    <row r="275" spans="1:11" x14ac:dyDescent="0.25">
      <c r="A275">
        <v>5895125000</v>
      </c>
      <c r="B275">
        <v>-37.812747955322301</v>
      </c>
      <c r="C275">
        <v>-42.525299072265597</v>
      </c>
      <c r="D275" s="9"/>
      <c r="E275" s="13">
        <f t="shared" si="14"/>
        <v>-42.775299072265597</v>
      </c>
      <c r="F275" s="2">
        <f t="shared" si="13"/>
        <v>4.9625511169432954</v>
      </c>
      <c r="G275" s="1">
        <f t="shared" si="12"/>
        <v>5.0261226230197433</v>
      </c>
      <c r="I275" s="2"/>
      <c r="K275" s="1"/>
    </row>
    <row r="276" spans="1:11" x14ac:dyDescent="0.25">
      <c r="A276">
        <v>5917500000</v>
      </c>
      <c r="B276">
        <v>-37.822509765625</v>
      </c>
      <c r="C276">
        <v>-42.623966217041001</v>
      </c>
      <c r="D276" s="9"/>
      <c r="E276" s="13">
        <f t="shared" si="14"/>
        <v>-42.873966217041001</v>
      </c>
      <c r="F276" s="2">
        <f t="shared" si="13"/>
        <v>5.0514564514160014</v>
      </c>
      <c r="G276" s="1">
        <f t="shared" ref="G276:G339" si="15">AVERAGE(F272:F280)</f>
        <v>4.9932471381293322</v>
      </c>
      <c r="I276" s="2"/>
      <c r="K276" s="1"/>
    </row>
    <row r="277" spans="1:11" x14ac:dyDescent="0.25">
      <c r="A277">
        <v>5939875000</v>
      </c>
      <c r="B277">
        <v>-38.182834625244098</v>
      </c>
      <c r="C277">
        <v>-42.949192047119098</v>
      </c>
      <c r="D277" s="9"/>
      <c r="E277" s="13">
        <f t="shared" si="14"/>
        <v>-43.199192047119098</v>
      </c>
      <c r="F277" s="2">
        <f t="shared" si="13"/>
        <v>5.016357421875</v>
      </c>
      <c r="G277" s="1">
        <f t="shared" si="15"/>
        <v>4.9527965121798996</v>
      </c>
      <c r="I277" s="2"/>
      <c r="K277" s="1"/>
    </row>
    <row r="278" spans="1:11" x14ac:dyDescent="0.25">
      <c r="A278">
        <v>5962250000</v>
      </c>
      <c r="B278">
        <v>-38.453044891357401</v>
      </c>
      <c r="C278">
        <v>-43.269073486328097</v>
      </c>
      <c r="D278" s="9"/>
      <c r="E278" s="13">
        <f t="shared" si="14"/>
        <v>-43.519073486328097</v>
      </c>
      <c r="F278" s="2">
        <f t="shared" si="13"/>
        <v>5.066028594970696</v>
      </c>
      <c r="G278" s="1">
        <f t="shared" si="15"/>
        <v>4.9449450174967442</v>
      </c>
      <c r="I278" s="2"/>
      <c r="K278" s="1"/>
    </row>
    <row r="279" spans="1:11" x14ac:dyDescent="0.25">
      <c r="A279">
        <v>5984625000</v>
      </c>
      <c r="B279">
        <v>-38.868770599365199</v>
      </c>
      <c r="C279">
        <v>-43.661735534667997</v>
      </c>
      <c r="D279" s="9"/>
      <c r="E279" s="13">
        <f t="shared" si="14"/>
        <v>-43.911735534667997</v>
      </c>
      <c r="F279" s="2">
        <f t="shared" si="13"/>
        <v>5.0429649353027983</v>
      </c>
      <c r="G279" s="1">
        <f t="shared" si="15"/>
        <v>4.9350513882107219</v>
      </c>
      <c r="I279" s="2"/>
      <c r="K279" s="1"/>
    </row>
    <row r="280" spans="1:11" x14ac:dyDescent="0.25">
      <c r="A280">
        <v>6007000000</v>
      </c>
      <c r="B280">
        <v>-39.49267578125</v>
      </c>
      <c r="C280">
        <v>-44.033554077148402</v>
      </c>
      <c r="D280" s="9"/>
      <c r="E280" s="13">
        <f t="shared" si="14"/>
        <v>-44.283554077148402</v>
      </c>
      <c r="F280" s="2">
        <f t="shared" si="13"/>
        <v>4.790878295898402</v>
      </c>
      <c r="G280" s="1">
        <f t="shared" si="15"/>
        <v>4.9231787787543553</v>
      </c>
      <c r="I280" s="2"/>
      <c r="K280" s="1"/>
    </row>
    <row r="281" spans="1:11" x14ac:dyDescent="0.25">
      <c r="A281">
        <v>6029375000</v>
      </c>
      <c r="B281">
        <v>-39.564994812011697</v>
      </c>
      <c r="C281">
        <v>-44.091175079345703</v>
      </c>
      <c r="D281" s="9"/>
      <c r="E281" s="13">
        <f t="shared" si="14"/>
        <v>-44.341175079345703</v>
      </c>
      <c r="F281" s="2">
        <f t="shared" si="13"/>
        <v>4.7761802673340057</v>
      </c>
      <c r="G281" s="1">
        <f t="shared" si="15"/>
        <v>4.9140523274739776</v>
      </c>
      <c r="I281" s="2"/>
      <c r="K281" s="1"/>
    </row>
    <row r="282" spans="1:11" x14ac:dyDescent="0.25">
      <c r="A282">
        <v>6051750000</v>
      </c>
      <c r="B282">
        <v>-39.342761993408203</v>
      </c>
      <c r="C282">
        <v>-43.960071563720703</v>
      </c>
      <c r="D282" s="9"/>
      <c r="E282" s="13">
        <f t="shared" si="14"/>
        <v>-44.210071563720703</v>
      </c>
      <c r="F282" s="2">
        <f t="shared" si="13"/>
        <v>4.8673095703125</v>
      </c>
      <c r="G282" s="1">
        <f t="shared" si="15"/>
        <v>4.8989940219455441</v>
      </c>
      <c r="I282" s="2"/>
      <c r="K282" s="1"/>
    </row>
    <row r="283" spans="1:11" x14ac:dyDescent="0.25">
      <c r="A283">
        <v>6074125000</v>
      </c>
      <c r="B283">
        <v>-38.987056732177699</v>
      </c>
      <c r="C283">
        <v>-43.578792572021499</v>
      </c>
      <c r="D283" s="9"/>
      <c r="E283" s="13">
        <f t="shared" si="14"/>
        <v>-43.828792572021499</v>
      </c>
      <c r="F283" s="2">
        <f t="shared" si="13"/>
        <v>4.8417358398437997</v>
      </c>
      <c r="G283" s="1">
        <f t="shared" si="15"/>
        <v>4.8725378248426772</v>
      </c>
      <c r="I283" s="2"/>
      <c r="K283" s="1"/>
    </row>
    <row r="284" spans="1:11" x14ac:dyDescent="0.25">
      <c r="A284">
        <v>6096500000</v>
      </c>
      <c r="B284">
        <v>-38.924446105957003</v>
      </c>
      <c r="C284">
        <v>-43.530143737792997</v>
      </c>
      <c r="D284" s="9"/>
      <c r="E284" s="13">
        <f t="shared" si="14"/>
        <v>-43.780143737792997</v>
      </c>
      <c r="F284" s="2">
        <f t="shared" si="13"/>
        <v>4.8556976318359943</v>
      </c>
      <c r="G284" s="1">
        <f t="shared" si="15"/>
        <v>4.8564499749077665</v>
      </c>
      <c r="I284" s="2"/>
      <c r="K284" s="1"/>
    </row>
    <row r="285" spans="1:11" x14ac:dyDescent="0.25">
      <c r="A285">
        <v>6118875000</v>
      </c>
      <c r="B285">
        <v>-38.483638763427699</v>
      </c>
      <c r="C285">
        <v>-43.202957153320298</v>
      </c>
      <c r="D285" s="9"/>
      <c r="E285" s="13">
        <f t="shared" si="14"/>
        <v>-43.452957153320298</v>
      </c>
      <c r="F285" s="2">
        <f t="shared" si="13"/>
        <v>4.9693183898925994</v>
      </c>
      <c r="G285" s="1">
        <f t="shared" si="15"/>
        <v>4.8595208062066</v>
      </c>
      <c r="I285" s="2"/>
      <c r="K285" s="1"/>
    </row>
    <row r="286" spans="1:11" x14ac:dyDescent="0.25">
      <c r="A286">
        <v>6141250000</v>
      </c>
      <c r="B286">
        <v>-38.451892852783203</v>
      </c>
      <c r="C286">
        <v>-43.082725524902301</v>
      </c>
      <c r="D286" s="9"/>
      <c r="E286" s="13">
        <f t="shared" si="14"/>
        <v>-43.332725524902301</v>
      </c>
      <c r="F286" s="2">
        <f t="shared" si="13"/>
        <v>4.880832672119098</v>
      </c>
      <c r="G286" s="1">
        <f t="shared" si="15"/>
        <v>4.8583611382378562</v>
      </c>
      <c r="I286" s="2"/>
      <c r="K286" s="1"/>
    </row>
    <row r="287" spans="1:11" x14ac:dyDescent="0.25">
      <c r="A287">
        <v>6163625000</v>
      </c>
      <c r="B287">
        <v>-38.644302368164098</v>
      </c>
      <c r="C287">
        <v>-43.222225189208999</v>
      </c>
      <c r="D287" s="9"/>
      <c r="E287" s="13">
        <f t="shared" si="14"/>
        <v>-43.472225189208999</v>
      </c>
      <c r="F287" s="2">
        <f t="shared" si="13"/>
        <v>4.8279228210449006</v>
      </c>
      <c r="G287" s="1">
        <f t="shared" si="15"/>
        <v>4.8603702121310892</v>
      </c>
      <c r="I287" s="2"/>
      <c r="K287" s="1"/>
    </row>
    <row r="288" spans="1:11" x14ac:dyDescent="0.25">
      <c r="A288">
        <v>6186000000</v>
      </c>
      <c r="B288">
        <v>-38.588748931884801</v>
      </c>
      <c r="C288">
        <v>-43.236923217773402</v>
      </c>
      <c r="D288" s="9"/>
      <c r="E288" s="13">
        <f t="shared" si="14"/>
        <v>-43.486923217773402</v>
      </c>
      <c r="F288" s="2">
        <f t="shared" si="13"/>
        <v>4.8981742858886008</v>
      </c>
      <c r="G288" s="1">
        <f t="shared" si="15"/>
        <v>4.8692381117079</v>
      </c>
      <c r="I288" s="2"/>
      <c r="K288" s="1"/>
    </row>
    <row r="289" spans="1:11" x14ac:dyDescent="0.25">
      <c r="A289">
        <v>6208375000</v>
      </c>
      <c r="B289">
        <v>-38.870822906494098</v>
      </c>
      <c r="C289">
        <v>-43.439338684082003</v>
      </c>
      <c r="D289" s="9"/>
      <c r="E289" s="13">
        <f t="shared" si="14"/>
        <v>-43.689338684082003</v>
      </c>
      <c r="F289" s="2">
        <f t="shared" si="13"/>
        <v>4.8185157775879048</v>
      </c>
      <c r="G289" s="1">
        <f t="shared" si="15"/>
        <v>4.8868768480089004</v>
      </c>
      <c r="I289" s="2"/>
      <c r="K289" s="1"/>
    </row>
    <row r="290" spans="1:11" x14ac:dyDescent="0.25">
      <c r="A290">
        <v>6230750000</v>
      </c>
      <c r="B290">
        <v>-38.870536804199197</v>
      </c>
      <c r="C290">
        <v>-43.386280059814503</v>
      </c>
      <c r="D290" s="9"/>
      <c r="E290" s="13">
        <f t="shared" si="14"/>
        <v>-43.636280059814503</v>
      </c>
      <c r="F290" s="2">
        <f t="shared" si="13"/>
        <v>4.7657432556153054</v>
      </c>
      <c r="G290" s="1">
        <f t="shared" si="15"/>
        <v>4.8829574584961009</v>
      </c>
      <c r="I290" s="2"/>
      <c r="K290" s="1"/>
    </row>
    <row r="291" spans="1:11" x14ac:dyDescent="0.25">
      <c r="A291">
        <v>6253125000</v>
      </c>
      <c r="B291">
        <v>-38.832763671875</v>
      </c>
      <c r="C291">
        <v>-43.468154907226598</v>
      </c>
      <c r="D291" s="9"/>
      <c r="E291" s="13">
        <f t="shared" si="14"/>
        <v>-43.718154907226598</v>
      </c>
      <c r="F291" s="2">
        <f t="shared" si="13"/>
        <v>4.885391235351598</v>
      </c>
      <c r="G291" s="1">
        <f t="shared" si="15"/>
        <v>4.8864551120334232</v>
      </c>
      <c r="I291" s="2"/>
      <c r="K291" s="1"/>
    </row>
    <row r="292" spans="1:11" x14ac:dyDescent="0.25">
      <c r="A292">
        <v>6275500000</v>
      </c>
      <c r="B292">
        <v>-38.915088653564503</v>
      </c>
      <c r="C292">
        <v>-43.586635589599602</v>
      </c>
      <c r="D292" s="9"/>
      <c r="E292" s="13">
        <f t="shared" si="14"/>
        <v>-43.836635589599602</v>
      </c>
      <c r="F292" s="2">
        <f t="shared" si="13"/>
        <v>4.9215469360350994</v>
      </c>
      <c r="G292" s="1">
        <f t="shared" si="15"/>
        <v>4.8760698106553901</v>
      </c>
      <c r="I292" s="2"/>
      <c r="K292" s="1"/>
    </row>
    <row r="293" spans="1:11" x14ac:dyDescent="0.25">
      <c r="A293">
        <v>6297875000</v>
      </c>
      <c r="B293">
        <v>-38.5202827453613</v>
      </c>
      <c r="C293">
        <v>-43.2847290039063</v>
      </c>
      <c r="D293" s="9"/>
      <c r="E293" s="13">
        <f t="shared" si="14"/>
        <v>-43.5347290039063</v>
      </c>
      <c r="F293" s="2">
        <f t="shared" si="13"/>
        <v>5.014446258545</v>
      </c>
      <c r="G293" s="1">
        <f t="shared" si="15"/>
        <v>4.8566542731391236</v>
      </c>
      <c r="I293" s="2"/>
      <c r="K293" s="1"/>
    </row>
    <row r="294" spans="1:11" x14ac:dyDescent="0.25">
      <c r="A294">
        <v>6320250000</v>
      </c>
      <c r="B294">
        <v>-38.728713989257798</v>
      </c>
      <c r="C294">
        <v>-43.412757873535199</v>
      </c>
      <c r="D294" s="9"/>
      <c r="E294" s="13">
        <f t="shared" si="14"/>
        <v>-43.662757873535199</v>
      </c>
      <c r="F294" s="2">
        <f t="shared" si="13"/>
        <v>4.9340438842774006</v>
      </c>
      <c r="G294" s="1">
        <f t="shared" si="15"/>
        <v>4.8459375169542227</v>
      </c>
      <c r="I294" s="2"/>
      <c r="K294" s="1"/>
    </row>
    <row r="295" spans="1:11" x14ac:dyDescent="0.25">
      <c r="A295">
        <v>6342625000</v>
      </c>
      <c r="B295">
        <v>-38.679214477539098</v>
      </c>
      <c r="C295">
        <v>-43.341526031494098</v>
      </c>
      <c r="D295" s="9"/>
      <c r="E295" s="13">
        <f t="shared" si="14"/>
        <v>-43.591526031494098</v>
      </c>
      <c r="F295" s="2">
        <f t="shared" si="13"/>
        <v>4.912311553955</v>
      </c>
      <c r="G295" s="1">
        <f t="shared" si="15"/>
        <v>4.8309584723578665</v>
      </c>
      <c r="I295" s="2"/>
      <c r="K295" s="1"/>
    </row>
    <row r="296" spans="1:11" x14ac:dyDescent="0.25">
      <c r="A296">
        <v>6365000000</v>
      </c>
      <c r="B296">
        <v>-38.6366996765137</v>
      </c>
      <c r="C296">
        <v>-43.1211547851563</v>
      </c>
      <c r="D296" s="9"/>
      <c r="E296" s="13">
        <f t="shared" si="14"/>
        <v>-43.3711547851563</v>
      </c>
      <c r="F296" s="2">
        <f t="shared" si="13"/>
        <v>4.7344551086425994</v>
      </c>
      <c r="G296" s="1">
        <f t="shared" si="15"/>
        <v>4.8242780897352437</v>
      </c>
      <c r="I296" s="2"/>
      <c r="K296" s="1"/>
    </row>
    <row r="297" spans="1:11" x14ac:dyDescent="0.25">
      <c r="A297">
        <v>6387375000</v>
      </c>
      <c r="B297">
        <v>-38.586833953857401</v>
      </c>
      <c r="C297">
        <v>-43.060268402099602</v>
      </c>
      <c r="D297" s="9"/>
      <c r="E297" s="13">
        <f t="shared" si="14"/>
        <v>-43.310268402099602</v>
      </c>
      <c r="F297" s="2">
        <f t="shared" si="13"/>
        <v>4.7234344482422017</v>
      </c>
      <c r="G297" s="1">
        <f t="shared" si="15"/>
        <v>4.8200081719292553</v>
      </c>
      <c r="I297" s="2"/>
      <c r="K297" s="1"/>
    </row>
    <row r="298" spans="1:11" x14ac:dyDescent="0.25">
      <c r="A298">
        <v>6409750000</v>
      </c>
      <c r="B298">
        <v>-38.481327056884801</v>
      </c>
      <c r="C298">
        <v>-42.953392028808601</v>
      </c>
      <c r="D298" s="9"/>
      <c r="E298" s="13">
        <f t="shared" si="14"/>
        <v>-43.203392028808601</v>
      </c>
      <c r="F298" s="2">
        <f t="shared" si="13"/>
        <v>4.7220649719237997</v>
      </c>
      <c r="G298" s="1">
        <f t="shared" si="15"/>
        <v>4.8073179456922652</v>
      </c>
      <c r="I298" s="2"/>
      <c r="K298" s="1"/>
    </row>
    <row r="299" spans="1:11" x14ac:dyDescent="0.25">
      <c r="A299">
        <v>6432125000</v>
      </c>
      <c r="B299">
        <v>-38.607532501220703</v>
      </c>
      <c r="C299">
        <v>-42.9884643554688</v>
      </c>
      <c r="D299" s="9"/>
      <c r="E299" s="13">
        <f t="shared" si="14"/>
        <v>-43.2384643554688</v>
      </c>
      <c r="F299" s="2">
        <f t="shared" si="13"/>
        <v>4.6309318542480966</v>
      </c>
      <c r="G299" s="1">
        <f t="shared" si="15"/>
        <v>4.7780838012695206</v>
      </c>
      <c r="I299" s="2"/>
      <c r="K299" s="1"/>
    </row>
    <row r="300" spans="1:11" x14ac:dyDescent="0.25">
      <c r="A300">
        <v>6454500000</v>
      </c>
      <c r="B300">
        <v>-38.581714630127003</v>
      </c>
      <c r="C300">
        <v>-43.156982421875</v>
      </c>
      <c r="D300" s="9"/>
      <c r="E300" s="13">
        <f t="shared" si="14"/>
        <v>-43.406982421875</v>
      </c>
      <c r="F300" s="2">
        <f t="shared" si="13"/>
        <v>4.8252677917479971</v>
      </c>
      <c r="G300" s="1">
        <f t="shared" si="15"/>
        <v>4.7547086079915317</v>
      </c>
      <c r="I300" s="2"/>
      <c r="K300" s="1"/>
    </row>
    <row r="301" spans="1:11" x14ac:dyDescent="0.25">
      <c r="A301">
        <v>6476875000</v>
      </c>
      <c r="B301">
        <v>-38.541439056396499</v>
      </c>
      <c r="C301">
        <v>-43.174556732177699</v>
      </c>
      <c r="D301" s="9"/>
      <c r="E301" s="13">
        <f t="shared" si="14"/>
        <v>-43.424556732177699</v>
      </c>
      <c r="F301" s="2">
        <f t="shared" si="13"/>
        <v>4.8831176757812003</v>
      </c>
      <c r="G301" s="1">
        <f t="shared" si="15"/>
        <v>4.7208663092719094</v>
      </c>
      <c r="I301" s="2"/>
      <c r="K301" s="1"/>
    </row>
    <row r="302" spans="1:11" x14ac:dyDescent="0.25">
      <c r="A302">
        <v>6499250000</v>
      </c>
      <c r="B302">
        <v>-38.853748321533203</v>
      </c>
      <c r="C302">
        <v>-43.503982543945298</v>
      </c>
      <c r="D302" s="9"/>
      <c r="E302" s="13">
        <f t="shared" si="14"/>
        <v>-43.753982543945298</v>
      </c>
      <c r="F302" s="2">
        <f t="shared" si="13"/>
        <v>4.9002342224120952</v>
      </c>
      <c r="G302" s="1">
        <f t="shared" si="15"/>
        <v>4.7025968763563322</v>
      </c>
      <c r="I302" s="2"/>
      <c r="K302" s="1"/>
    </row>
    <row r="303" spans="1:11" x14ac:dyDescent="0.25">
      <c r="A303">
        <v>6521625000</v>
      </c>
      <c r="B303">
        <v>-39.427085876464801</v>
      </c>
      <c r="C303">
        <v>-43.8480224609375</v>
      </c>
      <c r="D303" s="9"/>
      <c r="E303" s="13">
        <f t="shared" si="14"/>
        <v>-44.0980224609375</v>
      </c>
      <c r="F303" s="2">
        <f t="shared" si="13"/>
        <v>4.6709365844726989</v>
      </c>
      <c r="G303" s="1">
        <f t="shared" si="15"/>
        <v>4.6977034674750433</v>
      </c>
      <c r="I303" s="2"/>
      <c r="K303" s="1"/>
    </row>
    <row r="304" spans="1:11" x14ac:dyDescent="0.25">
      <c r="A304">
        <v>6544000000</v>
      </c>
      <c r="B304">
        <v>-39.560977935791001</v>
      </c>
      <c r="C304">
        <v>-44.012912750244098</v>
      </c>
      <c r="D304" s="9"/>
      <c r="E304" s="13">
        <f t="shared" si="14"/>
        <v>-44.262912750244098</v>
      </c>
      <c r="F304" s="2">
        <f t="shared" si="13"/>
        <v>4.7019348144530966</v>
      </c>
      <c r="G304" s="1">
        <f t="shared" si="15"/>
        <v>4.7022221883138</v>
      </c>
      <c r="I304" s="2"/>
      <c r="K304" s="1"/>
    </row>
    <row r="305" spans="1:11" x14ac:dyDescent="0.25">
      <c r="A305">
        <v>6566375000</v>
      </c>
      <c r="B305">
        <v>-39.384819030761697</v>
      </c>
      <c r="C305">
        <v>-43.564693450927699</v>
      </c>
      <c r="D305" s="9"/>
      <c r="E305" s="13">
        <f t="shared" si="14"/>
        <v>-43.814693450927699</v>
      </c>
      <c r="F305" s="2">
        <f t="shared" si="13"/>
        <v>4.4298744201660014</v>
      </c>
      <c r="G305" s="1">
        <f t="shared" si="15"/>
        <v>4.6940040588378888</v>
      </c>
      <c r="I305" s="2"/>
      <c r="K305" s="1"/>
    </row>
    <row r="306" spans="1:11" x14ac:dyDescent="0.25">
      <c r="A306">
        <v>6588750000</v>
      </c>
      <c r="B306">
        <v>-38.936378479003899</v>
      </c>
      <c r="C306">
        <v>-43.245388031005902</v>
      </c>
      <c r="D306" s="9"/>
      <c r="E306" s="13">
        <f t="shared" si="14"/>
        <v>-43.495388031005902</v>
      </c>
      <c r="F306" s="2">
        <f t="shared" si="13"/>
        <v>4.5590095520020029</v>
      </c>
      <c r="G306" s="1">
        <f t="shared" si="15"/>
        <v>4.6674279106987884</v>
      </c>
      <c r="I306" s="2"/>
      <c r="K306" s="1"/>
    </row>
    <row r="307" spans="1:11" x14ac:dyDescent="0.25">
      <c r="A307">
        <v>6611125000</v>
      </c>
      <c r="B307">
        <v>-38.694244384765597</v>
      </c>
      <c r="C307">
        <v>-43.122268676757798</v>
      </c>
      <c r="D307" s="9"/>
      <c r="E307" s="13">
        <f t="shared" si="14"/>
        <v>-43.372268676757798</v>
      </c>
      <c r="F307" s="2">
        <f t="shared" si="13"/>
        <v>4.6780242919922017</v>
      </c>
      <c r="G307" s="1">
        <f t="shared" si="15"/>
        <v>4.6433385213216223</v>
      </c>
      <c r="I307" s="2"/>
      <c r="K307" s="1"/>
    </row>
    <row r="308" spans="1:11" x14ac:dyDescent="0.25">
      <c r="A308">
        <v>6633500000</v>
      </c>
      <c r="B308">
        <v>-38.638725280761697</v>
      </c>
      <c r="C308">
        <v>-43.060325622558601</v>
      </c>
      <c r="D308" s="9"/>
      <c r="E308" s="13">
        <f t="shared" si="14"/>
        <v>-43.310325622558601</v>
      </c>
      <c r="F308" s="2">
        <f t="shared" si="13"/>
        <v>4.6716003417969034</v>
      </c>
      <c r="G308" s="1">
        <f t="shared" si="15"/>
        <v>4.638757917616112</v>
      </c>
      <c r="I308" s="2"/>
      <c r="K308" s="1"/>
    </row>
    <row r="309" spans="1:11" x14ac:dyDescent="0.25">
      <c r="A309">
        <v>6655875000</v>
      </c>
      <c r="B309">
        <v>-38.548942565917997</v>
      </c>
      <c r="C309">
        <v>-43.050247192382798</v>
      </c>
      <c r="D309" s="9"/>
      <c r="E309" s="13">
        <f t="shared" si="14"/>
        <v>-43.300247192382798</v>
      </c>
      <c r="F309" s="2">
        <f t="shared" si="13"/>
        <v>4.7513046264648011</v>
      </c>
      <c r="G309" s="1">
        <f t="shared" si="15"/>
        <v>4.6326192220052231</v>
      </c>
      <c r="I309" s="2"/>
      <c r="K309" s="1"/>
    </row>
    <row r="310" spans="1:11" x14ac:dyDescent="0.25">
      <c r="A310">
        <v>6678250000</v>
      </c>
      <c r="B310">
        <v>-38.701663970947301</v>
      </c>
      <c r="C310">
        <v>-43.095596313476598</v>
      </c>
      <c r="D310" s="9"/>
      <c r="E310" s="13">
        <f t="shared" si="14"/>
        <v>-43.345596313476598</v>
      </c>
      <c r="F310" s="2">
        <f t="shared" si="13"/>
        <v>4.6439323425292969</v>
      </c>
      <c r="G310" s="1">
        <f t="shared" si="15"/>
        <v>4.6492678324381673</v>
      </c>
      <c r="I310" s="2"/>
      <c r="K310" s="1"/>
    </row>
    <row r="311" spans="1:11" x14ac:dyDescent="0.25">
      <c r="A311">
        <v>6700625000</v>
      </c>
      <c r="B311">
        <v>-38.857017517089801</v>
      </c>
      <c r="C311">
        <v>-43.290447235107401</v>
      </c>
      <c r="D311" s="9"/>
      <c r="E311" s="13">
        <f t="shared" si="14"/>
        <v>-43.540447235107401</v>
      </c>
      <c r="F311" s="2">
        <f t="shared" si="13"/>
        <v>4.6834297180175994</v>
      </c>
      <c r="G311" s="1">
        <f t="shared" si="15"/>
        <v>4.6657511393229232</v>
      </c>
      <c r="I311" s="2"/>
      <c r="K311" s="1"/>
    </row>
    <row r="312" spans="1:11" x14ac:dyDescent="0.25">
      <c r="A312">
        <v>6723000000</v>
      </c>
      <c r="B312">
        <v>-39.347263336181598</v>
      </c>
      <c r="C312">
        <v>-43.726974487304702</v>
      </c>
      <c r="D312" s="9"/>
      <c r="E312" s="13">
        <f t="shared" si="14"/>
        <v>-43.976974487304702</v>
      </c>
      <c r="F312" s="2">
        <f t="shared" si="13"/>
        <v>4.6297111511231037</v>
      </c>
      <c r="G312" s="1">
        <f t="shared" si="15"/>
        <v>4.6639323764377227</v>
      </c>
      <c r="I312" s="2"/>
      <c r="K312" s="1"/>
    </row>
    <row r="313" spans="1:11" x14ac:dyDescent="0.25">
      <c r="A313">
        <v>6745375000</v>
      </c>
      <c r="B313">
        <v>-39.591419219970703</v>
      </c>
      <c r="C313">
        <v>-43.988105773925803</v>
      </c>
      <c r="D313" s="9"/>
      <c r="E313" s="13">
        <f t="shared" si="14"/>
        <v>-44.238105773925803</v>
      </c>
      <c r="F313" s="2">
        <f t="shared" si="13"/>
        <v>4.6466865539550994</v>
      </c>
      <c r="G313" s="1">
        <f t="shared" si="15"/>
        <v>4.6795628865559884</v>
      </c>
      <c r="I313" s="2"/>
      <c r="K313" s="1"/>
    </row>
    <row r="314" spans="1:11" x14ac:dyDescent="0.25">
      <c r="A314">
        <v>6767750000</v>
      </c>
      <c r="B314">
        <v>-39.6959228515625</v>
      </c>
      <c r="C314">
        <v>-44.025634765625</v>
      </c>
      <c r="D314" s="9"/>
      <c r="E314" s="13">
        <f t="shared" si="14"/>
        <v>-44.275634765625</v>
      </c>
      <c r="F314" s="2">
        <f t="shared" si="13"/>
        <v>4.5797119140625</v>
      </c>
      <c r="G314" s="1">
        <f t="shared" si="15"/>
        <v>4.6683468288845553</v>
      </c>
      <c r="I314" s="2"/>
      <c r="K314" s="1"/>
    </row>
    <row r="315" spans="1:11" x14ac:dyDescent="0.25">
      <c r="A315">
        <v>6790125000</v>
      </c>
      <c r="B315">
        <v>-39.410915374755902</v>
      </c>
      <c r="C315">
        <v>-43.868274688720703</v>
      </c>
      <c r="D315" s="9"/>
      <c r="E315" s="13">
        <f t="shared" si="14"/>
        <v>-44.118274688720703</v>
      </c>
      <c r="F315" s="2">
        <f t="shared" si="13"/>
        <v>4.7073593139648011</v>
      </c>
      <c r="G315" s="1">
        <f t="shared" si="15"/>
        <v>4.6871931287977437</v>
      </c>
      <c r="I315" s="2"/>
      <c r="K315" s="1"/>
    </row>
    <row r="316" spans="1:11" x14ac:dyDescent="0.25">
      <c r="A316">
        <v>6812500000</v>
      </c>
      <c r="B316">
        <v>-39.166828155517599</v>
      </c>
      <c r="C316">
        <v>-43.578483581542997</v>
      </c>
      <c r="D316" s="9"/>
      <c r="E316" s="13">
        <f t="shared" si="14"/>
        <v>-43.828483581542997</v>
      </c>
      <c r="F316" s="2">
        <f t="shared" si="13"/>
        <v>4.6616554260253977</v>
      </c>
      <c r="G316" s="1">
        <f t="shared" si="15"/>
        <v>4.6939748128255214</v>
      </c>
      <c r="I316" s="2"/>
      <c r="K316" s="1"/>
    </row>
    <row r="317" spans="1:11" x14ac:dyDescent="0.25">
      <c r="A317">
        <v>6834875000</v>
      </c>
      <c r="B317">
        <v>-39.107021331787102</v>
      </c>
      <c r="C317">
        <v>-43.669296264648402</v>
      </c>
      <c r="D317" s="9"/>
      <c r="E317" s="13">
        <f t="shared" si="14"/>
        <v>-43.919296264648402</v>
      </c>
      <c r="F317" s="2">
        <f t="shared" si="13"/>
        <v>4.8122749328612997</v>
      </c>
      <c r="G317" s="1">
        <f t="shared" si="15"/>
        <v>4.736779530843088</v>
      </c>
      <c r="I317" s="2"/>
      <c r="K317" s="1"/>
    </row>
    <row r="318" spans="1:11" x14ac:dyDescent="0.25">
      <c r="A318">
        <v>6857250000</v>
      </c>
      <c r="B318">
        <v>-39.131416320800803</v>
      </c>
      <c r="C318">
        <v>-43.531776428222699</v>
      </c>
      <c r="D318" s="9"/>
      <c r="E318" s="13">
        <f t="shared" si="14"/>
        <v>-43.781776428222699</v>
      </c>
      <c r="F318" s="2">
        <f t="shared" si="13"/>
        <v>4.6503601074218963</v>
      </c>
      <c r="G318" s="1">
        <f t="shared" si="15"/>
        <v>4.7740308973524215</v>
      </c>
      <c r="I318" s="2"/>
      <c r="K318" s="1"/>
    </row>
    <row r="319" spans="1:11" x14ac:dyDescent="0.25">
      <c r="A319">
        <v>6879625000</v>
      </c>
      <c r="B319">
        <v>-39.185760498046903</v>
      </c>
      <c r="C319">
        <v>-43.749309539794901</v>
      </c>
      <c r="D319" s="9"/>
      <c r="E319" s="13">
        <f t="shared" si="14"/>
        <v>-43.999309539794901</v>
      </c>
      <c r="F319" s="2">
        <f t="shared" si="13"/>
        <v>4.8135490417479971</v>
      </c>
      <c r="G319" s="1">
        <f t="shared" si="15"/>
        <v>4.8124957614474653</v>
      </c>
      <c r="I319" s="2"/>
      <c r="K319" s="1"/>
    </row>
    <row r="320" spans="1:11" x14ac:dyDescent="0.25">
      <c r="A320">
        <v>6902000000</v>
      </c>
      <c r="B320">
        <v>-39.090549468994098</v>
      </c>
      <c r="C320">
        <v>-43.585014343261697</v>
      </c>
      <c r="D320" s="9"/>
      <c r="E320" s="13">
        <f t="shared" si="14"/>
        <v>-43.835014343261697</v>
      </c>
      <c r="F320" s="2">
        <f t="shared" si="13"/>
        <v>4.7444648742675994</v>
      </c>
      <c r="G320" s="1">
        <f t="shared" si="15"/>
        <v>4.8318595886230318</v>
      </c>
      <c r="I320" s="2"/>
      <c r="K320" s="1"/>
    </row>
    <row r="321" spans="1:11" x14ac:dyDescent="0.25">
      <c r="A321">
        <v>6924375000</v>
      </c>
      <c r="B321">
        <v>-38.770786285400398</v>
      </c>
      <c r="C321">
        <v>-43.535739898681598</v>
      </c>
      <c r="D321" s="9"/>
      <c r="E321" s="13">
        <f t="shared" si="14"/>
        <v>-43.785739898681598</v>
      </c>
      <c r="F321" s="2">
        <f t="shared" si="13"/>
        <v>5.0149536132812003</v>
      </c>
      <c r="G321" s="1">
        <f t="shared" si="15"/>
        <v>4.8524013095431657</v>
      </c>
      <c r="I321" s="2"/>
      <c r="K321" s="1"/>
    </row>
    <row r="322" spans="1:11" x14ac:dyDescent="0.25">
      <c r="A322">
        <v>6946750000</v>
      </c>
      <c r="B322">
        <v>-38.828208923339801</v>
      </c>
      <c r="C322">
        <v>-43.560157775878899</v>
      </c>
      <c r="D322" s="9"/>
      <c r="E322" s="13">
        <f t="shared" si="14"/>
        <v>-43.810157775878899</v>
      </c>
      <c r="F322" s="2">
        <f t="shared" si="13"/>
        <v>4.981948852539098</v>
      </c>
      <c r="G322" s="1">
        <f t="shared" si="15"/>
        <v>4.862212710910355</v>
      </c>
      <c r="I322" s="2"/>
      <c r="K322" s="1"/>
    </row>
    <row r="323" spans="1:11" x14ac:dyDescent="0.25">
      <c r="A323">
        <v>6969125000</v>
      </c>
      <c r="B323">
        <v>-38.954547882080099</v>
      </c>
      <c r="C323">
        <v>-43.630443572997997</v>
      </c>
      <c r="D323" s="9"/>
      <c r="E323" s="13">
        <f t="shared" si="14"/>
        <v>-43.880443572997997</v>
      </c>
      <c r="F323" s="2">
        <f t="shared" si="13"/>
        <v>4.9258956909178977</v>
      </c>
      <c r="G323" s="1">
        <f t="shared" si="15"/>
        <v>4.8764088948567448</v>
      </c>
      <c r="I323" s="2"/>
      <c r="K323" s="1"/>
    </row>
    <row r="324" spans="1:11" x14ac:dyDescent="0.25">
      <c r="A324">
        <v>6991500000</v>
      </c>
      <c r="B324">
        <v>-38.876907348632798</v>
      </c>
      <c r="C324">
        <v>-43.508541107177699</v>
      </c>
      <c r="D324" s="9"/>
      <c r="E324" s="13">
        <f t="shared" si="14"/>
        <v>-43.758541107177699</v>
      </c>
      <c r="F324" s="2">
        <f t="shared" si="13"/>
        <v>4.8816337585449006</v>
      </c>
      <c r="G324" s="1">
        <f t="shared" si="15"/>
        <v>4.8508707682291456</v>
      </c>
      <c r="I324" s="2"/>
      <c r="K324" s="1"/>
    </row>
    <row r="325" spans="1:11" x14ac:dyDescent="0.25">
      <c r="A325">
        <v>7013875000</v>
      </c>
      <c r="B325">
        <v>-38.874992370605497</v>
      </c>
      <c r="C325">
        <v>-43.471523284912102</v>
      </c>
      <c r="D325" s="9"/>
      <c r="E325" s="13">
        <f t="shared" si="14"/>
        <v>-43.721523284912102</v>
      </c>
      <c r="F325" s="2">
        <f t="shared" si="13"/>
        <v>4.8465309143066051</v>
      </c>
      <c r="G325" s="1">
        <f t="shared" si="15"/>
        <v>4.8327759636772791</v>
      </c>
      <c r="I325" s="2"/>
      <c r="K325" s="1"/>
    </row>
    <row r="326" spans="1:11" x14ac:dyDescent="0.25">
      <c r="A326">
        <v>7036250000</v>
      </c>
      <c r="B326">
        <v>-38.849891662597699</v>
      </c>
      <c r="C326">
        <v>-43.5004692077637</v>
      </c>
      <c r="D326" s="9"/>
      <c r="E326" s="13">
        <f t="shared" si="14"/>
        <v>-43.7504692077637</v>
      </c>
      <c r="F326" s="2">
        <f t="shared" si="13"/>
        <v>4.9005775451660014</v>
      </c>
      <c r="G326" s="1">
        <f t="shared" si="15"/>
        <v>4.7987636990017233</v>
      </c>
      <c r="I326" s="2"/>
      <c r="K326" s="1"/>
    </row>
    <row r="327" spans="1:11" x14ac:dyDescent="0.25">
      <c r="A327">
        <v>7058625000</v>
      </c>
      <c r="B327">
        <v>-39.111141204833999</v>
      </c>
      <c r="C327">
        <v>-43.639266967773402</v>
      </c>
      <c r="D327" s="9"/>
      <c r="E327" s="13">
        <f t="shared" si="14"/>
        <v>-43.889266967773402</v>
      </c>
      <c r="F327" s="2">
        <f t="shared" si="13"/>
        <v>4.7781257629394034</v>
      </c>
      <c r="G327" s="1">
        <f t="shared" si="15"/>
        <v>4.7809219360351349</v>
      </c>
      <c r="I327" s="2"/>
      <c r="K327" s="1"/>
    </row>
    <row r="328" spans="1:11" x14ac:dyDescent="0.25">
      <c r="A328">
        <v>7081000000</v>
      </c>
      <c r="B328">
        <v>-39.057609558105497</v>
      </c>
      <c r="C328">
        <v>-43.391315460205099</v>
      </c>
      <c r="D328" s="9"/>
      <c r="E328" s="13">
        <f t="shared" si="14"/>
        <v>-43.641315460205099</v>
      </c>
      <c r="F328" s="2">
        <f t="shared" si="13"/>
        <v>4.5837059020996023</v>
      </c>
      <c r="G328" s="1">
        <f t="shared" si="15"/>
        <v>4.7758093939887019</v>
      </c>
      <c r="I328" s="2"/>
      <c r="K328" s="1"/>
    </row>
    <row r="329" spans="1:11" x14ac:dyDescent="0.25">
      <c r="A329">
        <v>7103375000</v>
      </c>
      <c r="B329">
        <v>-39.1240425109863</v>
      </c>
      <c r="C329">
        <v>-43.455654144287102</v>
      </c>
      <c r="D329" s="9"/>
      <c r="E329" s="13">
        <f t="shared" si="14"/>
        <v>-43.705654144287102</v>
      </c>
      <c r="F329" s="2">
        <f t="shared" si="13"/>
        <v>4.5816116333008026</v>
      </c>
      <c r="G329" s="1">
        <f t="shared" si="15"/>
        <v>4.7747756110297237</v>
      </c>
      <c r="I329" s="2"/>
      <c r="K329" s="1"/>
    </row>
    <row r="330" spans="1:11" x14ac:dyDescent="0.25">
      <c r="A330">
        <v>7125750000</v>
      </c>
      <c r="B330">
        <v>-39.179512023925803</v>
      </c>
      <c r="C330">
        <v>-43.638355255127003</v>
      </c>
      <c r="D330" s="9"/>
      <c r="E330" s="13">
        <f t="shared" si="14"/>
        <v>-43.888355255127003</v>
      </c>
      <c r="F330" s="2">
        <f t="shared" si="13"/>
        <v>4.7088432312012003</v>
      </c>
      <c r="G330" s="1">
        <f t="shared" si="15"/>
        <v>4.7771275838216125</v>
      </c>
      <c r="I330" s="2"/>
      <c r="K330" s="1"/>
    </row>
    <row r="331" spans="1:11" x14ac:dyDescent="0.25">
      <c r="A331">
        <v>7148125000</v>
      </c>
      <c r="B331">
        <v>-38.865116119384801</v>
      </c>
      <c r="C331">
        <v>-43.436489105224602</v>
      </c>
      <c r="D331" s="9"/>
      <c r="E331" s="13">
        <f t="shared" si="14"/>
        <v>-43.686489105224602</v>
      </c>
      <c r="F331" s="2">
        <f t="shared" si="13"/>
        <v>4.8213729858398011</v>
      </c>
      <c r="G331" s="1">
        <f t="shared" si="15"/>
        <v>4.7627991570366781</v>
      </c>
      <c r="I331" s="2"/>
      <c r="K331" s="1"/>
    </row>
    <row r="332" spans="1:11" x14ac:dyDescent="0.25">
      <c r="A332">
        <v>7170500000</v>
      </c>
      <c r="B332">
        <v>-38.781707763671903</v>
      </c>
      <c r="C332">
        <v>-43.411590576171903</v>
      </c>
      <c r="D332" s="9"/>
      <c r="E332" s="13">
        <f t="shared" si="14"/>
        <v>-43.661590576171903</v>
      </c>
      <c r="F332" s="2">
        <f t="shared" si="13"/>
        <v>4.8798828125</v>
      </c>
      <c r="G332" s="1">
        <f t="shared" si="15"/>
        <v>4.7659395005967893</v>
      </c>
      <c r="I332" s="2"/>
      <c r="K332" s="1"/>
    </row>
    <row r="333" spans="1:11" x14ac:dyDescent="0.25">
      <c r="A333">
        <v>7192875000</v>
      </c>
      <c r="B333">
        <v>-38.766319274902301</v>
      </c>
      <c r="C333">
        <v>-43.388648986816399</v>
      </c>
      <c r="D333" s="9"/>
      <c r="E333" s="13">
        <f t="shared" si="14"/>
        <v>-43.638648986816399</v>
      </c>
      <c r="F333" s="2">
        <f t="shared" si="13"/>
        <v>4.872329711914098</v>
      </c>
      <c r="G333" s="1">
        <f t="shared" si="15"/>
        <v>4.785675896538633</v>
      </c>
      <c r="I333" s="2"/>
      <c r="K333" s="1"/>
    </row>
    <row r="334" spans="1:11" x14ac:dyDescent="0.25">
      <c r="A334">
        <v>7215250000</v>
      </c>
      <c r="B334">
        <v>-38.8985404968262</v>
      </c>
      <c r="C334">
        <v>-43.516239166259801</v>
      </c>
      <c r="D334" s="9"/>
      <c r="E334" s="13">
        <f t="shared" si="14"/>
        <v>-43.766239166259801</v>
      </c>
      <c r="F334" s="2">
        <f t="shared" si="13"/>
        <v>4.8676986694336009</v>
      </c>
      <c r="G334" s="1">
        <f t="shared" si="15"/>
        <v>4.8241013420952665</v>
      </c>
      <c r="I334" s="2"/>
      <c r="K334" s="1"/>
    </row>
    <row r="335" spans="1:11" x14ac:dyDescent="0.25">
      <c r="A335">
        <v>7237625000</v>
      </c>
      <c r="B335">
        <v>-39.317989349365199</v>
      </c>
      <c r="C335">
        <v>-43.839611053466797</v>
      </c>
      <c r="D335" s="9"/>
      <c r="E335" s="13">
        <f t="shared" si="14"/>
        <v>-44.089611053466797</v>
      </c>
      <c r="F335" s="2">
        <f t="shared" si="13"/>
        <v>4.771621704101598</v>
      </c>
      <c r="G335" s="1">
        <f t="shared" si="15"/>
        <v>4.8410686916775107</v>
      </c>
      <c r="I335" s="2"/>
      <c r="K335" s="1"/>
    </row>
    <row r="336" spans="1:11" x14ac:dyDescent="0.25">
      <c r="A336">
        <v>7260000000</v>
      </c>
      <c r="B336">
        <v>-39.333698272705099</v>
      </c>
      <c r="C336">
        <v>-43.890087127685497</v>
      </c>
      <c r="D336" s="9"/>
      <c r="E336" s="13">
        <f t="shared" si="14"/>
        <v>-44.140087127685497</v>
      </c>
      <c r="F336" s="2">
        <f t="shared" ref="F336:F399" si="16">B336-E336</f>
        <v>4.8063888549803977</v>
      </c>
      <c r="G336" s="1">
        <f t="shared" si="15"/>
        <v>4.8585222032335107</v>
      </c>
      <c r="I336" s="2"/>
      <c r="K336" s="1"/>
    </row>
    <row r="337" spans="1:11" x14ac:dyDescent="0.25">
      <c r="A337">
        <v>7282375000</v>
      </c>
      <c r="B337">
        <v>-39.704708099365199</v>
      </c>
      <c r="C337">
        <v>-44.216041564941399</v>
      </c>
      <c r="D337" s="9"/>
      <c r="E337" s="13">
        <f t="shared" ref="E337:E400" si="17">C337-E$13</f>
        <v>-44.466041564941399</v>
      </c>
      <c r="F337" s="2">
        <f t="shared" si="16"/>
        <v>4.7613334655762003</v>
      </c>
      <c r="G337" s="1">
        <f t="shared" si="15"/>
        <v>4.8746401468912772</v>
      </c>
      <c r="I337" s="2"/>
      <c r="K337" s="1"/>
    </row>
    <row r="338" spans="1:11" x14ac:dyDescent="0.25">
      <c r="A338">
        <v>7304750000</v>
      </c>
      <c r="B338">
        <v>-39.577571868896499</v>
      </c>
      <c r="C338">
        <v>-44.255012512207003</v>
      </c>
      <c r="D338" s="9"/>
      <c r="E338" s="13">
        <f t="shared" si="17"/>
        <v>-44.505012512207003</v>
      </c>
      <c r="F338" s="2">
        <f t="shared" si="16"/>
        <v>4.9274406433105042</v>
      </c>
      <c r="G338" s="1">
        <f t="shared" si="15"/>
        <v>4.8902604844835</v>
      </c>
      <c r="I338" s="2"/>
      <c r="K338" s="1"/>
    </row>
    <row r="339" spans="1:11" x14ac:dyDescent="0.25">
      <c r="A339">
        <v>7327125000</v>
      </c>
      <c r="B339">
        <v>-39.467269897460902</v>
      </c>
      <c r="C339">
        <v>-44.078819274902301</v>
      </c>
      <c r="D339" s="9"/>
      <c r="E339" s="13">
        <f t="shared" si="17"/>
        <v>-44.328819274902301</v>
      </c>
      <c r="F339" s="2">
        <f t="shared" si="16"/>
        <v>4.8615493774413991</v>
      </c>
      <c r="G339" s="1">
        <f t="shared" si="15"/>
        <v>4.9213646782768992</v>
      </c>
      <c r="I339" s="2"/>
      <c r="K339" s="1"/>
    </row>
    <row r="340" spans="1:11" x14ac:dyDescent="0.25">
      <c r="A340">
        <v>7349500000</v>
      </c>
      <c r="B340">
        <v>-39.2865180969238</v>
      </c>
      <c r="C340">
        <v>-44.014972686767599</v>
      </c>
      <c r="D340" s="9"/>
      <c r="E340" s="13">
        <f t="shared" si="17"/>
        <v>-44.264972686767599</v>
      </c>
      <c r="F340" s="2">
        <f t="shared" si="16"/>
        <v>4.9784545898437997</v>
      </c>
      <c r="G340" s="1">
        <f t="shared" ref="G340:G403" si="18">AVERAGE(F336:F344)</f>
        <v>4.9381866455078001</v>
      </c>
      <c r="I340" s="2"/>
      <c r="K340" s="1"/>
    </row>
    <row r="341" spans="1:11" x14ac:dyDescent="0.25">
      <c r="A341">
        <v>7371875000</v>
      </c>
      <c r="B341">
        <v>-39.237174987792997</v>
      </c>
      <c r="C341">
        <v>-44.012119293212898</v>
      </c>
      <c r="D341" s="9"/>
      <c r="E341" s="13">
        <f t="shared" si="17"/>
        <v>-44.262119293212898</v>
      </c>
      <c r="F341" s="2">
        <f t="shared" si="16"/>
        <v>5.0249443054199006</v>
      </c>
      <c r="G341" s="1">
        <f t="shared" si="18"/>
        <v>4.9661394755045558</v>
      </c>
      <c r="I341" s="2"/>
      <c r="K341" s="1"/>
    </row>
    <row r="342" spans="1:11" x14ac:dyDescent="0.25">
      <c r="A342">
        <v>7394250000</v>
      </c>
      <c r="B342">
        <v>-39.260921478271499</v>
      </c>
      <c r="C342">
        <v>-44.023834228515597</v>
      </c>
      <c r="D342" s="9"/>
      <c r="E342" s="13">
        <f t="shared" si="17"/>
        <v>-44.273834228515597</v>
      </c>
      <c r="F342" s="2">
        <f t="shared" si="16"/>
        <v>5.012912750244098</v>
      </c>
      <c r="G342" s="1">
        <f t="shared" si="18"/>
        <v>4.9844466315375442</v>
      </c>
      <c r="I342" s="2"/>
      <c r="K342" s="1"/>
    </row>
    <row r="343" spans="1:11" x14ac:dyDescent="0.25">
      <c r="A343">
        <v>7416625000</v>
      </c>
      <c r="B343">
        <v>-39.264774322509801</v>
      </c>
      <c r="C343">
        <v>-44.162410736083999</v>
      </c>
      <c r="D343" s="9"/>
      <c r="E343" s="13">
        <f t="shared" si="17"/>
        <v>-44.412410736083999</v>
      </c>
      <c r="F343" s="2">
        <f t="shared" si="16"/>
        <v>5.1476364135741974</v>
      </c>
      <c r="G343" s="1">
        <f t="shared" si="18"/>
        <v>4.9875886705186652</v>
      </c>
      <c r="I343" s="2"/>
      <c r="K343" s="1"/>
    </row>
    <row r="344" spans="1:11" x14ac:dyDescent="0.25">
      <c r="A344">
        <v>7439000000</v>
      </c>
      <c r="B344">
        <v>-39.414146423339801</v>
      </c>
      <c r="C344">
        <v>-44.087165832519503</v>
      </c>
      <c r="D344" s="9"/>
      <c r="E344" s="13">
        <f t="shared" si="17"/>
        <v>-44.337165832519503</v>
      </c>
      <c r="F344" s="2">
        <f t="shared" si="16"/>
        <v>4.9230194091797017</v>
      </c>
      <c r="G344" s="1">
        <f t="shared" si="18"/>
        <v>4.9862925211588554</v>
      </c>
      <c r="I344" s="2"/>
      <c r="K344" s="1"/>
    </row>
    <row r="345" spans="1:11" x14ac:dyDescent="0.25">
      <c r="A345">
        <v>7461375000</v>
      </c>
      <c r="B345">
        <v>-39.558605194091797</v>
      </c>
      <c r="C345">
        <v>-44.366569519042997</v>
      </c>
      <c r="D345" s="9"/>
      <c r="E345" s="13">
        <f t="shared" si="17"/>
        <v>-44.616569519042997</v>
      </c>
      <c r="F345" s="2">
        <f t="shared" si="16"/>
        <v>5.0579643249512003</v>
      </c>
      <c r="G345" s="1">
        <f t="shared" si="18"/>
        <v>4.9904950459798103</v>
      </c>
      <c r="I345" s="2"/>
      <c r="K345" s="1"/>
    </row>
    <row r="346" spans="1:11" x14ac:dyDescent="0.25">
      <c r="A346">
        <v>7483750000</v>
      </c>
      <c r="B346">
        <v>-39.350303649902301</v>
      </c>
      <c r="C346">
        <v>-44.026401519775398</v>
      </c>
      <c r="D346" s="9"/>
      <c r="E346" s="13">
        <f t="shared" si="17"/>
        <v>-44.276401519775398</v>
      </c>
      <c r="F346" s="2">
        <f t="shared" si="16"/>
        <v>4.9260978698730966</v>
      </c>
      <c r="G346" s="1">
        <f t="shared" si="18"/>
        <v>4.9861441718207438</v>
      </c>
      <c r="I346" s="2"/>
      <c r="K346" s="1"/>
    </row>
    <row r="347" spans="1:11" x14ac:dyDescent="0.25">
      <c r="A347">
        <v>7506125000</v>
      </c>
      <c r="B347">
        <v>-39.221607208252003</v>
      </c>
      <c r="C347">
        <v>-43.927326202392599</v>
      </c>
      <c r="D347" s="9"/>
      <c r="E347" s="13">
        <f t="shared" si="17"/>
        <v>-44.177326202392599</v>
      </c>
      <c r="F347" s="2">
        <f t="shared" si="16"/>
        <v>4.9557189941405966</v>
      </c>
      <c r="G347" s="1">
        <f t="shared" si="18"/>
        <v>4.9766964382595553</v>
      </c>
      <c r="I347" s="2"/>
      <c r="K347" s="1"/>
    </row>
    <row r="348" spans="1:11" x14ac:dyDescent="0.25">
      <c r="A348">
        <v>7528500000</v>
      </c>
      <c r="B348">
        <v>-39.246639251708999</v>
      </c>
      <c r="C348">
        <v>-43.846523284912102</v>
      </c>
      <c r="D348" s="9"/>
      <c r="E348" s="13">
        <f t="shared" si="17"/>
        <v>-44.096523284912102</v>
      </c>
      <c r="F348" s="2">
        <f t="shared" si="16"/>
        <v>4.8498840332031037</v>
      </c>
      <c r="G348" s="1">
        <f t="shared" si="18"/>
        <v>4.9617084927029218</v>
      </c>
      <c r="I348" s="2"/>
      <c r="K348" s="1"/>
    </row>
    <row r="349" spans="1:11" x14ac:dyDescent="0.25">
      <c r="A349">
        <v>7550875000</v>
      </c>
      <c r="B349">
        <v>-39.246139526367202</v>
      </c>
      <c r="C349">
        <v>-44.012416839599602</v>
      </c>
      <c r="D349" s="9"/>
      <c r="E349" s="13">
        <f t="shared" si="17"/>
        <v>-44.262416839599602</v>
      </c>
      <c r="F349" s="2">
        <f t="shared" si="16"/>
        <v>5.0162773132324006</v>
      </c>
      <c r="G349" s="1">
        <f t="shared" si="18"/>
        <v>4.9545652601454098</v>
      </c>
      <c r="I349" s="2"/>
      <c r="K349" s="1"/>
    </row>
    <row r="350" spans="1:11" x14ac:dyDescent="0.25">
      <c r="A350">
        <v>7573250000</v>
      </c>
      <c r="B350">
        <v>-39.389839172363303</v>
      </c>
      <c r="C350">
        <v>-44.125625610351598</v>
      </c>
      <c r="D350" s="9"/>
      <c r="E350" s="13">
        <f t="shared" si="17"/>
        <v>-44.375625610351598</v>
      </c>
      <c r="F350" s="2">
        <f t="shared" si="16"/>
        <v>4.9857864379882955</v>
      </c>
      <c r="G350" s="1">
        <f t="shared" si="18"/>
        <v>4.9426320393880321</v>
      </c>
      <c r="I350" s="2"/>
      <c r="K350" s="1"/>
    </row>
    <row r="351" spans="1:11" x14ac:dyDescent="0.25">
      <c r="A351">
        <v>7595625000</v>
      </c>
      <c r="B351">
        <v>-39.310214996337898</v>
      </c>
      <c r="C351">
        <v>-43.9880981445313</v>
      </c>
      <c r="D351" s="9"/>
      <c r="E351" s="13">
        <f t="shared" si="17"/>
        <v>-44.2380981445313</v>
      </c>
      <c r="F351" s="2">
        <f t="shared" si="16"/>
        <v>4.927883148193402</v>
      </c>
      <c r="G351" s="1">
        <f t="shared" si="18"/>
        <v>4.9518246120876768</v>
      </c>
      <c r="I351" s="2"/>
      <c r="K351" s="1"/>
    </row>
    <row r="352" spans="1:11" x14ac:dyDescent="0.25">
      <c r="A352">
        <v>7618000000</v>
      </c>
      <c r="B352">
        <v>-39.255359649658203</v>
      </c>
      <c r="C352">
        <v>-44.018104553222699</v>
      </c>
      <c r="D352" s="9"/>
      <c r="E352" s="13">
        <f t="shared" si="17"/>
        <v>-44.268104553222699</v>
      </c>
      <c r="F352" s="2">
        <f t="shared" si="16"/>
        <v>5.0127449035644958</v>
      </c>
      <c r="G352" s="1">
        <f t="shared" si="18"/>
        <v>4.9497057596842549</v>
      </c>
      <c r="I352" s="2"/>
      <c r="K352" s="1"/>
    </row>
    <row r="353" spans="1:11" x14ac:dyDescent="0.25">
      <c r="A353">
        <v>7640375000</v>
      </c>
      <c r="B353">
        <v>-39.331447601318402</v>
      </c>
      <c r="C353">
        <v>-43.940177917480497</v>
      </c>
      <c r="D353" s="9"/>
      <c r="E353" s="13">
        <f t="shared" si="17"/>
        <v>-44.190177917480497</v>
      </c>
      <c r="F353" s="2">
        <f t="shared" si="16"/>
        <v>4.8587303161620952</v>
      </c>
      <c r="G353" s="1">
        <f t="shared" si="18"/>
        <v>4.9647437201605991</v>
      </c>
      <c r="I353" s="2"/>
      <c r="K353" s="1"/>
    </row>
    <row r="354" spans="1:11" x14ac:dyDescent="0.25">
      <c r="A354">
        <v>7662750000</v>
      </c>
      <c r="B354">
        <v>-39.092647552490199</v>
      </c>
      <c r="C354">
        <v>-43.793212890625</v>
      </c>
      <c r="D354" s="9"/>
      <c r="E354" s="13">
        <f t="shared" si="17"/>
        <v>-44.043212890625</v>
      </c>
      <c r="F354" s="2">
        <f t="shared" si="16"/>
        <v>4.9505653381348012</v>
      </c>
      <c r="G354" s="1">
        <f t="shared" si="18"/>
        <v>4.9550942314995758</v>
      </c>
      <c r="I354" s="2"/>
      <c r="K354" s="1"/>
    </row>
    <row r="355" spans="1:11" x14ac:dyDescent="0.25">
      <c r="A355">
        <v>7685125000</v>
      </c>
      <c r="B355">
        <v>-39.126354217529297</v>
      </c>
      <c r="C355">
        <v>-43.885185241699197</v>
      </c>
      <c r="D355" s="9"/>
      <c r="E355" s="13">
        <f t="shared" si="17"/>
        <v>-44.135185241699197</v>
      </c>
      <c r="F355" s="2">
        <f t="shared" si="16"/>
        <v>5.0088310241699006</v>
      </c>
      <c r="G355" s="1">
        <f t="shared" si="18"/>
        <v>4.9555320739746103</v>
      </c>
      <c r="I355" s="2"/>
      <c r="K355" s="1"/>
    </row>
    <row r="356" spans="1:11" x14ac:dyDescent="0.25">
      <c r="A356">
        <v>7707500000</v>
      </c>
      <c r="B356">
        <v>-38.820518493652301</v>
      </c>
      <c r="C356">
        <v>-43.507167816162102</v>
      </c>
      <c r="D356" s="9"/>
      <c r="E356" s="13">
        <f t="shared" si="17"/>
        <v>-43.757167816162102</v>
      </c>
      <c r="F356" s="2">
        <f t="shared" si="16"/>
        <v>4.9366493225098012</v>
      </c>
      <c r="G356" s="1">
        <f t="shared" si="18"/>
        <v>4.9811731974283768</v>
      </c>
      <c r="I356" s="2"/>
      <c r="K356" s="1"/>
    </row>
    <row r="357" spans="1:11" x14ac:dyDescent="0.25">
      <c r="A357">
        <v>7729875000</v>
      </c>
      <c r="B357">
        <v>-38.833332061767599</v>
      </c>
      <c r="C357">
        <v>-43.568557739257798</v>
      </c>
      <c r="D357" s="9"/>
      <c r="E357" s="13">
        <f t="shared" si="17"/>
        <v>-43.818557739257798</v>
      </c>
      <c r="F357" s="2">
        <f t="shared" si="16"/>
        <v>4.9852256774901988</v>
      </c>
      <c r="G357" s="1">
        <f t="shared" si="18"/>
        <v>4.982554541693788</v>
      </c>
      <c r="I357" s="2"/>
      <c r="K357" s="1"/>
    </row>
    <row r="358" spans="1:11" x14ac:dyDescent="0.25">
      <c r="A358">
        <v>7752250000</v>
      </c>
      <c r="B358">
        <v>-38.890060424804702</v>
      </c>
      <c r="C358">
        <v>-43.569492340087898</v>
      </c>
      <c r="D358" s="9"/>
      <c r="E358" s="13">
        <f t="shared" si="17"/>
        <v>-43.819492340087898</v>
      </c>
      <c r="F358" s="2">
        <f t="shared" si="16"/>
        <v>4.929431915283196</v>
      </c>
      <c r="G358" s="1">
        <f t="shared" si="18"/>
        <v>4.9915445115831103</v>
      </c>
      <c r="I358" s="2"/>
      <c r="K358" s="1"/>
    </row>
    <row r="359" spans="1:11" x14ac:dyDescent="0.25">
      <c r="A359">
        <v>7774625000</v>
      </c>
      <c r="B359">
        <v>-39.0983276367188</v>
      </c>
      <c r="C359">
        <v>-43.838054656982401</v>
      </c>
      <c r="D359" s="9"/>
      <c r="E359" s="13">
        <f t="shared" si="17"/>
        <v>-44.088054656982401</v>
      </c>
      <c r="F359" s="2">
        <f t="shared" si="16"/>
        <v>4.9897270202636008</v>
      </c>
      <c r="G359" s="1">
        <f t="shared" si="18"/>
        <v>4.9917399088541536</v>
      </c>
      <c r="I359" s="2"/>
      <c r="K359" s="1"/>
    </row>
    <row r="360" spans="1:11" x14ac:dyDescent="0.25">
      <c r="A360">
        <v>7797000000</v>
      </c>
      <c r="B360">
        <v>-39.398208618164098</v>
      </c>
      <c r="C360">
        <v>-44.306861877441399</v>
      </c>
      <c r="D360" s="9"/>
      <c r="E360" s="13">
        <f t="shared" si="17"/>
        <v>-44.556861877441399</v>
      </c>
      <c r="F360" s="2">
        <f t="shared" si="16"/>
        <v>5.1586532592773011</v>
      </c>
      <c r="G360" s="1">
        <f t="shared" si="18"/>
        <v>4.9959059821234648</v>
      </c>
      <c r="I360" s="2"/>
      <c r="K360" s="1"/>
    </row>
    <row r="361" spans="1:11" x14ac:dyDescent="0.25">
      <c r="A361">
        <v>7819375000</v>
      </c>
      <c r="B361">
        <v>-39.899909973144503</v>
      </c>
      <c r="C361">
        <v>-44.675086975097699</v>
      </c>
      <c r="D361" s="9"/>
      <c r="E361" s="13">
        <f t="shared" si="17"/>
        <v>-44.925086975097699</v>
      </c>
      <c r="F361" s="2">
        <f t="shared" si="16"/>
        <v>5.0251770019531961</v>
      </c>
      <c r="G361" s="1">
        <f t="shared" si="18"/>
        <v>5.0014432271321425</v>
      </c>
      <c r="I361" s="2"/>
      <c r="K361" s="1"/>
    </row>
    <row r="362" spans="1:11" x14ac:dyDescent="0.25">
      <c r="A362">
        <v>7841750000</v>
      </c>
      <c r="B362">
        <v>-39.940517425537102</v>
      </c>
      <c r="C362">
        <v>-44.630157470703097</v>
      </c>
      <c r="D362" s="9"/>
      <c r="E362" s="13">
        <f t="shared" si="17"/>
        <v>-44.880157470703097</v>
      </c>
      <c r="F362" s="2">
        <f t="shared" si="16"/>
        <v>4.9396400451659943</v>
      </c>
      <c r="G362" s="1">
        <f t="shared" si="18"/>
        <v>4.9993493821885755</v>
      </c>
      <c r="I362" s="2"/>
      <c r="K362" s="1"/>
    </row>
    <row r="363" spans="1:11" x14ac:dyDescent="0.25">
      <c r="A363">
        <v>7864125000</v>
      </c>
      <c r="B363">
        <v>-40.013843536377003</v>
      </c>
      <c r="C363">
        <v>-44.7161674499512</v>
      </c>
      <c r="D363" s="9"/>
      <c r="E363" s="13">
        <f t="shared" si="17"/>
        <v>-44.9661674499512</v>
      </c>
      <c r="F363" s="2">
        <f t="shared" si="16"/>
        <v>4.9523239135741974</v>
      </c>
      <c r="G363" s="1">
        <f t="shared" si="18"/>
        <v>4.9968757629394425</v>
      </c>
      <c r="I363" s="2"/>
      <c r="K363" s="1"/>
    </row>
    <row r="364" spans="1:11" x14ac:dyDescent="0.25">
      <c r="A364">
        <v>7886500000</v>
      </c>
      <c r="B364">
        <v>-39.870033264160199</v>
      </c>
      <c r="C364">
        <v>-44.666358947753899</v>
      </c>
      <c r="D364" s="9"/>
      <c r="E364" s="13">
        <f t="shared" si="17"/>
        <v>-44.916358947753899</v>
      </c>
      <c r="F364" s="2">
        <f t="shared" si="16"/>
        <v>5.0463256835937003</v>
      </c>
      <c r="G364" s="1">
        <f t="shared" si="18"/>
        <v>4.990482754177509</v>
      </c>
      <c r="I364" s="2"/>
      <c r="K364" s="1"/>
    </row>
    <row r="365" spans="1:11" x14ac:dyDescent="0.25">
      <c r="A365">
        <v>7908875000</v>
      </c>
      <c r="B365">
        <v>-40.1590576171875</v>
      </c>
      <c r="C365">
        <v>-44.895542144775398</v>
      </c>
      <c r="D365" s="9"/>
      <c r="E365" s="13">
        <f t="shared" si="17"/>
        <v>-45.145542144775398</v>
      </c>
      <c r="F365" s="2">
        <f t="shared" si="16"/>
        <v>4.9864845275878977</v>
      </c>
      <c r="G365" s="1">
        <f t="shared" si="18"/>
        <v>4.9656041463216081</v>
      </c>
      <c r="I365" s="2"/>
      <c r="K365" s="1"/>
    </row>
    <row r="366" spans="1:11" x14ac:dyDescent="0.25">
      <c r="A366">
        <v>7931250000</v>
      </c>
      <c r="B366">
        <v>-40.092449188232401</v>
      </c>
      <c r="C366">
        <v>-44.808830261230497</v>
      </c>
      <c r="D366" s="9"/>
      <c r="E366" s="13">
        <f t="shared" si="17"/>
        <v>-45.058830261230497</v>
      </c>
      <c r="F366" s="2">
        <f t="shared" si="16"/>
        <v>4.9663810729980966</v>
      </c>
      <c r="G366" s="1">
        <f t="shared" si="18"/>
        <v>4.9791276719834974</v>
      </c>
      <c r="I366" s="2"/>
      <c r="K366" s="1"/>
    </row>
    <row r="367" spans="1:11" x14ac:dyDescent="0.25">
      <c r="A367">
        <v>7953625000</v>
      </c>
      <c r="B367">
        <v>-39.999561309814503</v>
      </c>
      <c r="C367">
        <v>-44.656730651855497</v>
      </c>
      <c r="D367" s="9"/>
      <c r="E367" s="13">
        <f t="shared" si="17"/>
        <v>-44.906730651855497</v>
      </c>
      <c r="F367" s="2">
        <f t="shared" si="16"/>
        <v>4.9071693420409943</v>
      </c>
      <c r="G367" s="1">
        <f t="shared" si="18"/>
        <v>4.9837320115831094</v>
      </c>
      <c r="I367" s="2"/>
      <c r="K367" s="1"/>
    </row>
    <row r="368" spans="1:11" x14ac:dyDescent="0.25">
      <c r="A368">
        <v>7976000000</v>
      </c>
      <c r="B368">
        <v>-39.932628631591797</v>
      </c>
      <c r="C368">
        <v>-44.614818572997997</v>
      </c>
      <c r="D368" s="9"/>
      <c r="E368" s="13">
        <f t="shared" si="17"/>
        <v>-44.864818572997997</v>
      </c>
      <c r="F368" s="2">
        <f t="shared" si="16"/>
        <v>4.9321899414062003</v>
      </c>
      <c r="G368" s="1">
        <f t="shared" si="18"/>
        <v>4.9918501112196214</v>
      </c>
      <c r="I368" s="2"/>
      <c r="K368" s="1"/>
    </row>
    <row r="369" spans="1:11" x14ac:dyDescent="0.25">
      <c r="A369">
        <v>7998375000</v>
      </c>
      <c r="B369">
        <v>-39.807830810546903</v>
      </c>
      <c r="C369">
        <v>-44.492576599121101</v>
      </c>
      <c r="D369" s="9"/>
      <c r="E369" s="13">
        <f t="shared" si="17"/>
        <v>-44.742576599121101</v>
      </c>
      <c r="F369" s="2">
        <f t="shared" si="16"/>
        <v>4.9347457885741974</v>
      </c>
      <c r="G369" s="1">
        <f t="shared" si="18"/>
        <v>4.9826270209418544</v>
      </c>
      <c r="I369" s="2"/>
      <c r="K369" s="1"/>
    </row>
    <row r="370" spans="1:11" x14ac:dyDescent="0.25">
      <c r="A370">
        <v>8020750000</v>
      </c>
      <c r="B370">
        <v>-39.849086761474602</v>
      </c>
      <c r="C370">
        <v>-44.745975494384801</v>
      </c>
      <c r="D370" s="9"/>
      <c r="E370" s="13">
        <f t="shared" si="17"/>
        <v>-44.995975494384801</v>
      </c>
      <c r="F370" s="2">
        <f t="shared" si="16"/>
        <v>5.1468887329101989</v>
      </c>
      <c r="G370" s="1">
        <f t="shared" si="18"/>
        <v>4.9883986579047432</v>
      </c>
      <c r="I370" s="2"/>
      <c r="K370" s="1"/>
    </row>
    <row r="371" spans="1:11" x14ac:dyDescent="0.25">
      <c r="A371">
        <v>8043125000</v>
      </c>
      <c r="B371">
        <v>-39.751884460449197</v>
      </c>
      <c r="C371">
        <v>-44.482963562011697</v>
      </c>
      <c r="D371" s="9"/>
      <c r="E371" s="13">
        <f t="shared" si="17"/>
        <v>-44.732963562011697</v>
      </c>
      <c r="F371" s="2">
        <f t="shared" si="16"/>
        <v>4.9810791015625</v>
      </c>
      <c r="G371" s="1">
        <f t="shared" si="18"/>
        <v>5.0131386650933223</v>
      </c>
      <c r="I371" s="2"/>
      <c r="K371" s="1"/>
    </row>
    <row r="372" spans="1:11" x14ac:dyDescent="0.25">
      <c r="A372">
        <v>8065500000</v>
      </c>
      <c r="B372">
        <v>-39.594047546386697</v>
      </c>
      <c r="C372">
        <v>-44.369434356689503</v>
      </c>
      <c r="D372" s="9"/>
      <c r="E372" s="13">
        <f t="shared" si="17"/>
        <v>-44.619434356689503</v>
      </c>
      <c r="F372" s="2">
        <f t="shared" si="16"/>
        <v>5.0253868103028054</v>
      </c>
      <c r="G372" s="1">
        <f t="shared" si="18"/>
        <v>5.0148154364691893</v>
      </c>
      <c r="I372" s="2"/>
      <c r="K372" s="1"/>
    </row>
    <row r="373" spans="1:11" x14ac:dyDescent="0.25">
      <c r="A373">
        <v>8087875000</v>
      </c>
      <c r="B373">
        <v>-39.629001617431598</v>
      </c>
      <c r="C373">
        <v>-44.342319488525398</v>
      </c>
      <c r="D373" s="9"/>
      <c r="E373" s="13">
        <f t="shared" si="17"/>
        <v>-44.592319488525398</v>
      </c>
      <c r="F373" s="2">
        <f t="shared" si="16"/>
        <v>4.9633178710937997</v>
      </c>
      <c r="G373" s="1">
        <f t="shared" si="18"/>
        <v>5.0128135681152566</v>
      </c>
      <c r="I373" s="2"/>
      <c r="K373" s="1"/>
    </row>
    <row r="374" spans="1:11" x14ac:dyDescent="0.25">
      <c r="A374">
        <v>8110250000</v>
      </c>
      <c r="B374">
        <v>-39.495498657226598</v>
      </c>
      <c r="C374">
        <v>-44.283927917480497</v>
      </c>
      <c r="D374" s="9"/>
      <c r="E374" s="13">
        <f t="shared" si="17"/>
        <v>-44.533927917480497</v>
      </c>
      <c r="F374" s="2">
        <f t="shared" si="16"/>
        <v>5.0384292602538991</v>
      </c>
      <c r="G374" s="1">
        <f t="shared" si="18"/>
        <v>4.9951811896430351</v>
      </c>
      <c r="I374" s="2"/>
      <c r="K374" s="1"/>
    </row>
    <row r="375" spans="1:11" x14ac:dyDescent="0.25">
      <c r="A375">
        <v>8132625000</v>
      </c>
      <c r="B375">
        <v>-39.543243408203097</v>
      </c>
      <c r="C375">
        <v>-44.482284545898402</v>
      </c>
      <c r="D375" s="9"/>
      <c r="E375" s="13">
        <f t="shared" si="17"/>
        <v>-44.732284545898402</v>
      </c>
      <c r="F375" s="2">
        <f t="shared" si="16"/>
        <v>5.1890411376953054</v>
      </c>
      <c r="G375" s="1">
        <f t="shared" si="18"/>
        <v>4.9426218668620017</v>
      </c>
      <c r="I375" s="2"/>
      <c r="K375" s="1"/>
    </row>
    <row r="376" spans="1:11" x14ac:dyDescent="0.25">
      <c r="A376">
        <v>8155000000</v>
      </c>
      <c r="B376">
        <v>-40.091922760009801</v>
      </c>
      <c r="C376">
        <v>-44.764183044433601</v>
      </c>
      <c r="D376" s="9"/>
      <c r="E376" s="13">
        <f t="shared" si="17"/>
        <v>-45.014183044433601</v>
      </c>
      <c r="F376" s="2">
        <f t="shared" si="16"/>
        <v>4.9222602844237997</v>
      </c>
      <c r="G376" s="1">
        <f t="shared" si="18"/>
        <v>4.9246338738335806</v>
      </c>
      <c r="I376" s="2"/>
      <c r="K376" s="1"/>
    </row>
    <row r="377" spans="1:11" x14ac:dyDescent="0.25">
      <c r="A377">
        <v>8177375000</v>
      </c>
      <c r="B377">
        <v>-40.362987518310497</v>
      </c>
      <c r="C377">
        <v>-45.0271606445313</v>
      </c>
      <c r="D377" s="9"/>
      <c r="E377" s="13">
        <f t="shared" si="17"/>
        <v>-45.2771606445313</v>
      </c>
      <c r="F377" s="2">
        <f t="shared" si="16"/>
        <v>4.9141731262208026</v>
      </c>
      <c r="G377" s="1">
        <f t="shared" si="18"/>
        <v>4.8869455125597021</v>
      </c>
      <c r="I377" s="2"/>
      <c r="K377" s="1"/>
    </row>
    <row r="378" spans="1:11" x14ac:dyDescent="0.25">
      <c r="A378">
        <v>8199750000</v>
      </c>
      <c r="B378">
        <v>-40.853305816650398</v>
      </c>
      <c r="C378">
        <v>-45.379360198974602</v>
      </c>
      <c r="D378" s="9"/>
      <c r="E378" s="13">
        <f t="shared" si="17"/>
        <v>-45.629360198974602</v>
      </c>
      <c r="F378" s="2">
        <f t="shared" si="16"/>
        <v>4.7760543823242045</v>
      </c>
      <c r="G378" s="1">
        <f t="shared" si="18"/>
        <v>4.8836101955837901</v>
      </c>
      <c r="I378" s="2"/>
      <c r="K378" s="1"/>
    </row>
    <row r="379" spans="1:11" x14ac:dyDescent="0.25">
      <c r="A379">
        <v>8222125000</v>
      </c>
      <c r="B379">
        <v>-40.874267578125</v>
      </c>
      <c r="C379">
        <v>-45.298122406005902</v>
      </c>
      <c r="D379" s="9"/>
      <c r="E379" s="13">
        <f t="shared" si="17"/>
        <v>-45.548122406005902</v>
      </c>
      <c r="F379" s="2">
        <f t="shared" si="16"/>
        <v>4.673854827880902</v>
      </c>
      <c r="G379" s="1">
        <f t="shared" si="18"/>
        <v>4.8656416998969458</v>
      </c>
      <c r="I379" s="2"/>
      <c r="K379" s="1"/>
    </row>
    <row r="380" spans="1:11" x14ac:dyDescent="0.25">
      <c r="A380">
        <v>8244500000</v>
      </c>
      <c r="B380">
        <v>-40.938140869140597</v>
      </c>
      <c r="C380">
        <v>-45.507328033447301</v>
      </c>
      <c r="D380" s="9"/>
      <c r="E380" s="13">
        <f t="shared" si="17"/>
        <v>-45.757328033447301</v>
      </c>
      <c r="F380" s="2">
        <f t="shared" si="16"/>
        <v>4.8191871643067046</v>
      </c>
      <c r="G380" s="1">
        <f t="shared" si="18"/>
        <v>4.8376960754394789</v>
      </c>
      <c r="I380" s="2"/>
      <c r="K380" s="1"/>
    </row>
    <row r="381" spans="1:11" x14ac:dyDescent="0.25">
      <c r="A381">
        <v>8266875000</v>
      </c>
      <c r="B381">
        <v>-40.854923248291001</v>
      </c>
      <c r="C381">
        <v>-45.291114807128899</v>
      </c>
      <c r="D381" s="9"/>
      <c r="E381" s="13">
        <f t="shared" si="17"/>
        <v>-45.541114807128899</v>
      </c>
      <c r="F381" s="2">
        <f t="shared" si="16"/>
        <v>4.6861915588378977</v>
      </c>
      <c r="G381" s="1">
        <f t="shared" si="18"/>
        <v>4.8455997043186123</v>
      </c>
      <c r="I381" s="2"/>
      <c r="K381" s="1"/>
    </row>
    <row r="382" spans="1:11" x14ac:dyDescent="0.25">
      <c r="A382">
        <v>8289250000</v>
      </c>
      <c r="B382">
        <v>-40.491519927978501</v>
      </c>
      <c r="C382">
        <v>-45.174819946289098</v>
      </c>
      <c r="D382" s="9"/>
      <c r="E382" s="13">
        <f t="shared" si="17"/>
        <v>-45.424819946289098</v>
      </c>
      <c r="F382" s="2">
        <f t="shared" si="16"/>
        <v>4.9333000183105966</v>
      </c>
      <c r="G382" s="1">
        <f t="shared" si="18"/>
        <v>4.8486857944064896</v>
      </c>
      <c r="I382" s="2"/>
      <c r="K382" s="1"/>
    </row>
    <row r="383" spans="1:11" x14ac:dyDescent="0.25">
      <c r="A383">
        <v>8311625000</v>
      </c>
      <c r="B383">
        <v>-40.586334228515597</v>
      </c>
      <c r="C383">
        <v>-45.213047027587898</v>
      </c>
      <c r="D383" s="9"/>
      <c r="E383" s="13">
        <f t="shared" si="17"/>
        <v>-45.463047027587898</v>
      </c>
      <c r="F383" s="2">
        <f t="shared" si="16"/>
        <v>4.8767127990723012</v>
      </c>
      <c r="G383" s="1">
        <f t="shared" si="18"/>
        <v>4.8686336941189445</v>
      </c>
      <c r="I383" s="2"/>
      <c r="K383" s="1"/>
    </row>
    <row r="384" spans="1:11" x14ac:dyDescent="0.25">
      <c r="A384">
        <v>8334000000</v>
      </c>
      <c r="B384">
        <v>-40.631381988525398</v>
      </c>
      <c r="C384">
        <v>-45.318912506103501</v>
      </c>
      <c r="D384" s="9"/>
      <c r="E384" s="13">
        <f t="shared" si="17"/>
        <v>-45.568912506103501</v>
      </c>
      <c r="F384" s="2">
        <f t="shared" si="16"/>
        <v>4.9375305175781037</v>
      </c>
      <c r="G384" s="1">
        <f t="shared" si="18"/>
        <v>4.9081336127387338</v>
      </c>
      <c r="I384" s="2"/>
      <c r="K384" s="1"/>
    </row>
    <row r="385" spans="1:11" x14ac:dyDescent="0.25">
      <c r="A385">
        <v>8356375000</v>
      </c>
      <c r="B385">
        <v>-40.730052947997997</v>
      </c>
      <c r="C385">
        <v>-45.473445892333999</v>
      </c>
      <c r="D385" s="9"/>
      <c r="E385" s="13">
        <f t="shared" si="17"/>
        <v>-45.723445892333999</v>
      </c>
      <c r="F385" s="2">
        <f t="shared" si="16"/>
        <v>4.9933929443360014</v>
      </c>
      <c r="G385" s="1">
        <f t="shared" si="18"/>
        <v>4.908882988823799</v>
      </c>
      <c r="I385" s="2"/>
      <c r="K385" s="1"/>
    </row>
    <row r="386" spans="1:11" x14ac:dyDescent="0.25">
      <c r="A386">
        <v>8378750000</v>
      </c>
      <c r="B386">
        <v>-41.115547180175803</v>
      </c>
      <c r="C386">
        <v>-45.8074951171875</v>
      </c>
      <c r="D386" s="9"/>
      <c r="E386" s="13">
        <f t="shared" si="17"/>
        <v>-46.0574951171875</v>
      </c>
      <c r="F386" s="2">
        <f t="shared" si="16"/>
        <v>4.9419479370116974</v>
      </c>
      <c r="G386" s="1">
        <f t="shared" si="18"/>
        <v>4.9383947584364325</v>
      </c>
      <c r="I386" s="2"/>
      <c r="K386" s="1"/>
    </row>
    <row r="387" spans="1:11" x14ac:dyDescent="0.25">
      <c r="A387">
        <v>8401125000</v>
      </c>
      <c r="B387">
        <v>-41.182632446289098</v>
      </c>
      <c r="C387">
        <v>-45.888217926025398</v>
      </c>
      <c r="D387" s="9"/>
      <c r="E387" s="13">
        <f t="shared" si="17"/>
        <v>-46.138217926025398</v>
      </c>
      <c r="F387" s="2">
        <f t="shared" si="16"/>
        <v>4.9555854797362997</v>
      </c>
      <c r="G387" s="1">
        <f t="shared" si="18"/>
        <v>4.9166497124566098</v>
      </c>
      <c r="I387" s="2"/>
      <c r="K387" s="1"/>
    </row>
    <row r="388" spans="1:11" x14ac:dyDescent="0.25">
      <c r="A388">
        <v>8423500000</v>
      </c>
      <c r="B388">
        <v>-41.3110542297363</v>
      </c>
      <c r="C388">
        <v>-46.090408325195298</v>
      </c>
      <c r="D388" s="9"/>
      <c r="E388" s="13">
        <f t="shared" si="17"/>
        <v>-46.340408325195298</v>
      </c>
      <c r="F388" s="2">
        <f t="shared" si="16"/>
        <v>5.0293540954589986</v>
      </c>
      <c r="G388" s="1">
        <f t="shared" si="18"/>
        <v>4.926219940185554</v>
      </c>
      <c r="I388" s="2"/>
      <c r="K388" s="1"/>
    </row>
    <row r="389" spans="1:11" x14ac:dyDescent="0.25">
      <c r="A389">
        <v>8445875000</v>
      </c>
      <c r="B389">
        <v>-41.250843048095703</v>
      </c>
      <c r="C389">
        <v>-45.826774597167997</v>
      </c>
      <c r="D389" s="9"/>
      <c r="E389" s="13">
        <f t="shared" si="17"/>
        <v>-46.076774597167997</v>
      </c>
      <c r="F389" s="2">
        <f t="shared" si="16"/>
        <v>4.825931549072294</v>
      </c>
      <c r="G389" s="1">
        <f t="shared" si="18"/>
        <v>4.9158859252929759</v>
      </c>
      <c r="I389" s="2"/>
      <c r="K389" s="1"/>
    </row>
    <row r="390" spans="1:11" x14ac:dyDescent="0.25">
      <c r="A390">
        <v>8468250000</v>
      </c>
      <c r="B390">
        <v>-41.097011566162102</v>
      </c>
      <c r="C390">
        <v>-45.7988090515137</v>
      </c>
      <c r="D390" s="9"/>
      <c r="E390" s="13">
        <f t="shared" si="17"/>
        <v>-46.0488090515137</v>
      </c>
      <c r="F390" s="2">
        <f t="shared" si="16"/>
        <v>4.951797485351598</v>
      </c>
      <c r="G390" s="1">
        <f t="shared" si="18"/>
        <v>4.8969612121581978</v>
      </c>
      <c r="I390" s="2"/>
      <c r="K390" s="1"/>
    </row>
    <row r="391" spans="1:11" x14ac:dyDescent="0.25">
      <c r="A391">
        <v>8490625000</v>
      </c>
      <c r="B391">
        <v>-41.148178100585902</v>
      </c>
      <c r="C391">
        <v>-45.635772705078097</v>
      </c>
      <c r="D391" s="9"/>
      <c r="E391" s="13">
        <f t="shared" si="17"/>
        <v>-45.885772705078097</v>
      </c>
      <c r="F391" s="2">
        <f t="shared" si="16"/>
        <v>4.7375946044921946</v>
      </c>
      <c r="G391" s="1">
        <f t="shared" si="18"/>
        <v>4.8853458828396192</v>
      </c>
      <c r="I391" s="2"/>
      <c r="K391" s="1"/>
    </row>
    <row r="392" spans="1:11" x14ac:dyDescent="0.25">
      <c r="A392">
        <v>8513000000</v>
      </c>
      <c r="B392">
        <v>-41.027523040771499</v>
      </c>
      <c r="C392">
        <v>-45.740367889404297</v>
      </c>
      <c r="D392" s="9"/>
      <c r="E392" s="13">
        <f t="shared" si="17"/>
        <v>-45.990367889404297</v>
      </c>
      <c r="F392" s="2">
        <f t="shared" si="16"/>
        <v>4.9628448486327983</v>
      </c>
      <c r="G392" s="1">
        <f t="shared" si="18"/>
        <v>4.8632880316840312</v>
      </c>
      <c r="I392" s="2"/>
      <c r="K392" s="1"/>
    </row>
    <row r="393" spans="1:11" x14ac:dyDescent="0.25">
      <c r="A393">
        <v>8535375000</v>
      </c>
      <c r="B393">
        <v>-41.322917938232401</v>
      </c>
      <c r="C393">
        <v>-45.917442321777301</v>
      </c>
      <c r="D393" s="9"/>
      <c r="E393" s="13">
        <f t="shared" si="17"/>
        <v>-46.167442321777301</v>
      </c>
      <c r="F393" s="2">
        <f t="shared" si="16"/>
        <v>4.8445243835449006</v>
      </c>
      <c r="G393" s="1">
        <f t="shared" si="18"/>
        <v>4.8265338473849866</v>
      </c>
      <c r="I393" s="2"/>
      <c r="K393" s="1"/>
    </row>
    <row r="394" spans="1:11" x14ac:dyDescent="0.25">
      <c r="A394">
        <v>8557750000</v>
      </c>
      <c r="B394">
        <v>-41.793914794921903</v>
      </c>
      <c r="C394">
        <v>-46.366985321044901</v>
      </c>
      <c r="D394" s="9"/>
      <c r="E394" s="13">
        <f t="shared" si="17"/>
        <v>-46.616985321044901</v>
      </c>
      <c r="F394" s="2">
        <f t="shared" si="16"/>
        <v>4.8230705261229971</v>
      </c>
      <c r="G394" s="1">
        <f t="shared" si="18"/>
        <v>4.8087594774034317</v>
      </c>
      <c r="I394" s="2"/>
      <c r="K394" s="1"/>
    </row>
    <row r="395" spans="1:11" x14ac:dyDescent="0.25">
      <c r="A395">
        <v>8580125000</v>
      </c>
      <c r="B395">
        <v>-41.786346435546903</v>
      </c>
      <c r="C395">
        <v>-46.373756408691399</v>
      </c>
      <c r="D395" s="9"/>
      <c r="E395" s="13">
        <f t="shared" si="17"/>
        <v>-46.623756408691399</v>
      </c>
      <c r="F395" s="2">
        <f t="shared" si="16"/>
        <v>4.8374099731444957</v>
      </c>
      <c r="G395" s="1">
        <f t="shared" si="18"/>
        <v>4.7849595811631991</v>
      </c>
      <c r="I395" s="2"/>
      <c r="K395" s="1"/>
    </row>
    <row r="396" spans="1:11" x14ac:dyDescent="0.25">
      <c r="A396">
        <v>8602500000</v>
      </c>
      <c r="B396">
        <v>-42.069999694824197</v>
      </c>
      <c r="C396">
        <v>-46.577064514160199</v>
      </c>
      <c r="D396" s="9"/>
      <c r="E396" s="13">
        <f t="shared" si="17"/>
        <v>-46.827064514160199</v>
      </c>
      <c r="F396" s="2">
        <f t="shared" si="16"/>
        <v>4.7570648193360014</v>
      </c>
      <c r="G396" s="1">
        <f t="shared" si="18"/>
        <v>4.7895719740125884</v>
      </c>
      <c r="I396" s="2"/>
      <c r="K396" s="1"/>
    </row>
    <row r="397" spans="1:11" x14ac:dyDescent="0.25">
      <c r="A397">
        <v>8624875000</v>
      </c>
      <c r="B397">
        <v>-42.169620513916001</v>
      </c>
      <c r="C397">
        <v>-46.618186950683601</v>
      </c>
      <c r="D397" s="9"/>
      <c r="E397" s="13">
        <f t="shared" si="17"/>
        <v>-46.868186950683601</v>
      </c>
      <c r="F397" s="2">
        <f t="shared" si="16"/>
        <v>4.6985664367675994</v>
      </c>
      <c r="G397" s="1">
        <f t="shared" si="18"/>
        <v>4.7797576056586442</v>
      </c>
      <c r="I397" s="2"/>
      <c r="K397" s="1"/>
    </row>
    <row r="398" spans="1:11" x14ac:dyDescent="0.25">
      <c r="A398">
        <v>8647250000</v>
      </c>
      <c r="B398">
        <v>-42.169857025146499</v>
      </c>
      <c r="C398">
        <v>-46.585819244384801</v>
      </c>
      <c r="D398" s="9"/>
      <c r="E398" s="13">
        <f t="shared" si="17"/>
        <v>-46.835819244384801</v>
      </c>
      <c r="F398" s="2">
        <f t="shared" si="16"/>
        <v>4.6659622192383026</v>
      </c>
      <c r="G398" s="1">
        <f t="shared" si="18"/>
        <v>4.8071560329861223</v>
      </c>
      <c r="I398" s="2"/>
      <c r="K398" s="1"/>
    </row>
    <row r="399" spans="1:11" x14ac:dyDescent="0.25">
      <c r="A399">
        <v>8669625000</v>
      </c>
      <c r="B399">
        <v>-41.830295562744098</v>
      </c>
      <c r="C399">
        <v>-46.317893981933601</v>
      </c>
      <c r="D399" s="9"/>
      <c r="E399" s="13">
        <f t="shared" si="17"/>
        <v>-46.567893981933601</v>
      </c>
      <c r="F399" s="2">
        <f t="shared" si="16"/>
        <v>4.7375984191895029</v>
      </c>
      <c r="G399" s="1">
        <f t="shared" si="18"/>
        <v>4.8421791924370901</v>
      </c>
      <c r="I399" s="2"/>
      <c r="K399" s="1"/>
    </row>
    <row r="400" spans="1:11" x14ac:dyDescent="0.25">
      <c r="A400">
        <v>8692000000</v>
      </c>
      <c r="B400">
        <v>-41.5816650390625</v>
      </c>
      <c r="C400">
        <v>-46.110771179199197</v>
      </c>
      <c r="D400" s="9"/>
      <c r="E400" s="13">
        <f t="shared" si="17"/>
        <v>-46.360771179199197</v>
      </c>
      <c r="F400" s="2">
        <f t="shared" ref="F400:F416" si="19">B400-E400</f>
        <v>4.7791061401366974</v>
      </c>
      <c r="G400" s="1">
        <f t="shared" si="18"/>
        <v>4.868041992187524</v>
      </c>
      <c r="I400" s="2"/>
      <c r="K400" s="1"/>
    </row>
    <row r="401" spans="1:11" x14ac:dyDescent="0.25">
      <c r="A401">
        <v>8714375000</v>
      </c>
      <c r="B401">
        <v>-41.262729644775398</v>
      </c>
      <c r="C401">
        <v>-45.887245178222699</v>
      </c>
      <c r="D401" s="9"/>
      <c r="E401" s="13">
        <f t="shared" ref="E401:E464" si="20">C401-E$13</f>
        <v>-46.137245178222699</v>
      </c>
      <c r="F401" s="2">
        <f t="shared" si="19"/>
        <v>4.8745155334473012</v>
      </c>
      <c r="G401" s="1">
        <f t="shared" si="18"/>
        <v>4.9026501973470236</v>
      </c>
      <c r="I401" s="2"/>
      <c r="K401" s="1"/>
    </row>
    <row r="402" spans="1:11" x14ac:dyDescent="0.25">
      <c r="A402">
        <v>8736750000</v>
      </c>
      <c r="B402">
        <v>-40.842330932617202</v>
      </c>
      <c r="C402">
        <v>-45.683441162109403</v>
      </c>
      <c r="D402" s="9"/>
      <c r="E402" s="13">
        <f t="shared" si="20"/>
        <v>-45.933441162109403</v>
      </c>
      <c r="F402" s="2">
        <f t="shared" si="19"/>
        <v>5.0911102294922017</v>
      </c>
      <c r="G402" s="1">
        <f t="shared" si="18"/>
        <v>4.9420992533366013</v>
      </c>
      <c r="I402" s="2"/>
      <c r="K402" s="1"/>
    </row>
    <row r="403" spans="1:11" x14ac:dyDescent="0.25">
      <c r="A403">
        <v>8759125000</v>
      </c>
      <c r="B403">
        <v>-40.831859588622997</v>
      </c>
      <c r="C403">
        <v>-45.720138549804702</v>
      </c>
      <c r="D403" s="9"/>
      <c r="E403" s="13">
        <f t="shared" si="20"/>
        <v>-45.970138549804702</v>
      </c>
      <c r="F403" s="2">
        <f t="shared" si="19"/>
        <v>5.1382789611817046</v>
      </c>
      <c r="G403" s="1">
        <f t="shared" si="18"/>
        <v>4.9791738722059566</v>
      </c>
      <c r="I403" s="2"/>
      <c r="K403" s="1"/>
    </row>
    <row r="404" spans="1:11" x14ac:dyDescent="0.25">
      <c r="A404">
        <v>8781500000</v>
      </c>
      <c r="B404">
        <v>-40.999504089355497</v>
      </c>
      <c r="C404">
        <v>-45.819679260253899</v>
      </c>
      <c r="D404" s="9"/>
      <c r="E404" s="13">
        <f t="shared" si="20"/>
        <v>-46.069679260253899</v>
      </c>
      <c r="F404" s="2">
        <f t="shared" si="19"/>
        <v>5.070175170898402</v>
      </c>
      <c r="G404" s="1">
        <f t="shared" ref="G404:G467" si="21">AVERAGE(F400:F408)</f>
        <v>5.0063650343153228</v>
      </c>
      <c r="I404" s="2"/>
      <c r="K404" s="1"/>
    </row>
    <row r="405" spans="1:11" x14ac:dyDescent="0.25">
      <c r="A405">
        <v>8803875000</v>
      </c>
      <c r="B405">
        <v>-41.3186225891113</v>
      </c>
      <c r="C405">
        <v>-46.137161254882798</v>
      </c>
      <c r="D405" s="9"/>
      <c r="E405" s="13">
        <f t="shared" si="20"/>
        <v>-46.387161254882798</v>
      </c>
      <c r="F405" s="2">
        <f t="shared" si="19"/>
        <v>5.0685386657714986</v>
      </c>
      <c r="G405" s="1">
        <f t="shared" si="21"/>
        <v>5.0131331549750451</v>
      </c>
      <c r="I405" s="2"/>
      <c r="K405" s="1"/>
    </row>
    <row r="406" spans="1:11" x14ac:dyDescent="0.25">
      <c r="A406">
        <v>8826250000</v>
      </c>
      <c r="B406">
        <v>-41.681190490722699</v>
      </c>
      <c r="C406">
        <v>-46.484798431396499</v>
      </c>
      <c r="D406" s="9"/>
      <c r="E406" s="13">
        <f t="shared" si="20"/>
        <v>-46.734798431396499</v>
      </c>
      <c r="F406" s="2">
        <f t="shared" si="19"/>
        <v>5.0536079406737997</v>
      </c>
      <c r="G406" s="1">
        <f t="shared" si="21"/>
        <v>5.0156080457899224</v>
      </c>
      <c r="I406" s="2"/>
      <c r="K406" s="1"/>
    </row>
    <row r="407" spans="1:11" x14ac:dyDescent="0.25">
      <c r="A407">
        <v>8848625000</v>
      </c>
      <c r="B407">
        <v>-42.020221710205099</v>
      </c>
      <c r="C407">
        <v>-46.769855499267599</v>
      </c>
      <c r="D407" s="9"/>
      <c r="E407" s="13">
        <f t="shared" si="20"/>
        <v>-47.019855499267599</v>
      </c>
      <c r="F407" s="2">
        <f t="shared" si="19"/>
        <v>4.9996337890625</v>
      </c>
      <c r="G407" s="1">
        <f t="shared" si="21"/>
        <v>4.9935065375433894</v>
      </c>
      <c r="I407" s="2"/>
      <c r="K407" s="1"/>
    </row>
    <row r="408" spans="1:11" x14ac:dyDescent="0.25">
      <c r="A408">
        <v>8871000000</v>
      </c>
      <c r="B408">
        <v>-42.243312835693402</v>
      </c>
      <c r="C408">
        <v>-46.975631713867202</v>
      </c>
      <c r="D408" s="9"/>
      <c r="E408" s="13">
        <f t="shared" si="20"/>
        <v>-47.225631713867202</v>
      </c>
      <c r="F408" s="2">
        <f t="shared" si="19"/>
        <v>4.9823188781737997</v>
      </c>
      <c r="G408" s="1">
        <f t="shared" si="21"/>
        <v>4.9651184082031001</v>
      </c>
      <c r="I408" s="2"/>
      <c r="K408" s="1"/>
    </row>
    <row r="409" spans="1:11" x14ac:dyDescent="0.25">
      <c r="A409">
        <v>8893375000</v>
      </c>
      <c r="B409">
        <v>-42.329658508300803</v>
      </c>
      <c r="C409">
        <v>-46.919677734375</v>
      </c>
      <c r="D409" s="9"/>
      <c r="E409" s="13">
        <f t="shared" si="20"/>
        <v>-47.169677734375</v>
      </c>
      <c r="F409" s="2">
        <f t="shared" si="19"/>
        <v>4.8400192260741974</v>
      </c>
      <c r="G409" s="1">
        <f t="shared" si="21"/>
        <v>4.9432762993706332</v>
      </c>
      <c r="I409" s="2"/>
      <c r="K409" s="1"/>
    </row>
    <row r="410" spans="1:11" x14ac:dyDescent="0.25">
      <c r="A410">
        <v>8915750000</v>
      </c>
      <c r="B410">
        <v>-41.914688110351598</v>
      </c>
      <c r="C410">
        <v>-46.561477661132798</v>
      </c>
      <c r="D410" s="9"/>
      <c r="E410" s="13">
        <f t="shared" si="20"/>
        <v>-46.811477661132798</v>
      </c>
      <c r="F410" s="2">
        <f t="shared" si="19"/>
        <v>4.8967895507812003</v>
      </c>
      <c r="G410" s="1">
        <f t="shared" si="21"/>
        <v>4.9251310560438109</v>
      </c>
      <c r="I410" s="2"/>
      <c r="K410" s="1"/>
    </row>
    <row r="411" spans="1:11" x14ac:dyDescent="0.25">
      <c r="A411">
        <v>8938125000</v>
      </c>
      <c r="B411">
        <v>-41.8263969421387</v>
      </c>
      <c r="C411">
        <v>-46.468593597412102</v>
      </c>
      <c r="D411" s="9"/>
      <c r="E411" s="13">
        <f t="shared" si="20"/>
        <v>-46.718593597412102</v>
      </c>
      <c r="F411" s="2">
        <f t="shared" si="19"/>
        <v>4.892196655273402</v>
      </c>
      <c r="G411" s="1">
        <f t="shared" si="21"/>
        <v>4.90821329752601</v>
      </c>
      <c r="I411" s="2"/>
      <c r="K411" s="1"/>
    </row>
    <row r="412" spans="1:11" x14ac:dyDescent="0.25">
      <c r="A412">
        <v>8960500000</v>
      </c>
      <c r="B412">
        <v>-41.803836822509801</v>
      </c>
      <c r="C412">
        <v>-46.436622619628899</v>
      </c>
      <c r="D412" s="9"/>
      <c r="E412" s="13">
        <f t="shared" si="20"/>
        <v>-46.686622619628899</v>
      </c>
      <c r="F412" s="2">
        <f t="shared" si="19"/>
        <v>4.882785797119098</v>
      </c>
      <c r="G412" s="1">
        <f t="shared" si="21"/>
        <v>4.8720601399739323</v>
      </c>
      <c r="I412" s="2"/>
      <c r="K412" s="1"/>
    </row>
    <row r="413" spans="1:11" x14ac:dyDescent="0.25">
      <c r="A413">
        <v>8982875000</v>
      </c>
      <c r="B413">
        <v>-41.915084838867202</v>
      </c>
      <c r="C413">
        <v>-46.538681030273402</v>
      </c>
      <c r="D413" s="9"/>
      <c r="E413" s="13">
        <f t="shared" si="20"/>
        <v>-46.788681030273402</v>
      </c>
      <c r="F413" s="2">
        <f t="shared" si="19"/>
        <v>4.8735961914062003</v>
      </c>
      <c r="G413" s="1">
        <f t="shared" si="21"/>
        <v>4.8560464647080881</v>
      </c>
      <c r="I413" s="2"/>
      <c r="K413" s="1"/>
    </row>
    <row r="414" spans="1:11" x14ac:dyDescent="0.25">
      <c r="A414">
        <v>9005250000</v>
      </c>
      <c r="B414">
        <v>-42.167713165283203</v>
      </c>
      <c r="C414">
        <v>-46.822944641113303</v>
      </c>
      <c r="D414" s="9"/>
      <c r="E414" s="13">
        <f t="shared" si="20"/>
        <v>-47.072944641113303</v>
      </c>
      <c r="F414" s="2">
        <f t="shared" si="19"/>
        <v>4.9052314758300994</v>
      </c>
      <c r="G414" s="1">
        <f t="shared" si="21"/>
        <v>4.8665618896484215</v>
      </c>
      <c r="I414" s="2"/>
      <c r="K414" s="1"/>
    </row>
    <row r="415" spans="1:11" x14ac:dyDescent="0.25">
      <c r="A415">
        <v>9027625000</v>
      </c>
      <c r="B415">
        <v>-42.291107177734403</v>
      </c>
      <c r="C415">
        <v>-46.942455291747997</v>
      </c>
      <c r="D415" s="9"/>
      <c r="E415" s="13">
        <f t="shared" si="20"/>
        <v>-47.192455291747997</v>
      </c>
      <c r="F415" s="2">
        <f t="shared" si="19"/>
        <v>4.9013481140135937</v>
      </c>
      <c r="G415" s="1">
        <f t="shared" si="21"/>
        <v>4.8650771247015996</v>
      </c>
      <c r="I415" s="2"/>
      <c r="K415" s="1"/>
    </row>
    <row r="416" spans="1:11" x14ac:dyDescent="0.25">
      <c r="A416">
        <v>9050000000</v>
      </c>
      <c r="B416">
        <v>-42.571041107177699</v>
      </c>
      <c r="C416">
        <v>-46.995296478271499</v>
      </c>
      <c r="D416" s="9"/>
      <c r="E416" s="13">
        <f t="shared" si="20"/>
        <v>-47.245296478271499</v>
      </c>
      <c r="F416" s="2">
        <f t="shared" si="19"/>
        <v>4.6742553710937997</v>
      </c>
      <c r="G416" s="1">
        <f t="shared" si="21"/>
        <v>4.8882399664984773</v>
      </c>
      <c r="I416" s="2"/>
      <c r="K416" s="1"/>
    </row>
    <row r="417" spans="1:7" x14ac:dyDescent="0.25">
      <c r="A417">
        <v>9072375000</v>
      </c>
      <c r="B417">
        <v>-42.330715179443402</v>
      </c>
      <c r="C417">
        <v>-46.918910980224602</v>
      </c>
      <c r="D417" s="9"/>
      <c r="E417" s="13">
        <f t="shared" si="20"/>
        <v>-47.168910980224602</v>
      </c>
      <c r="F417" s="2">
        <f t="shared" ref="F417:F480" si="22">B417-E417</f>
        <v>4.8381958007812003</v>
      </c>
      <c r="G417" s="1">
        <f t="shared" si="21"/>
        <v>4.9178403218587325</v>
      </c>
    </row>
    <row r="418" spans="1:7" x14ac:dyDescent="0.25">
      <c r="A418">
        <v>9094750000</v>
      </c>
      <c r="B418">
        <v>-42.114475250244098</v>
      </c>
      <c r="C418">
        <v>-46.7991333007813</v>
      </c>
      <c r="D418" s="9"/>
      <c r="E418" s="13">
        <f t="shared" si="20"/>
        <v>-47.0491333007813</v>
      </c>
      <c r="F418" s="2">
        <f t="shared" si="22"/>
        <v>4.9346580505372017</v>
      </c>
      <c r="G418" s="1">
        <f t="shared" si="21"/>
        <v>4.9504665798611329</v>
      </c>
    </row>
    <row r="419" spans="1:7" x14ac:dyDescent="0.25">
      <c r="A419">
        <v>9117125000</v>
      </c>
      <c r="B419">
        <v>-41.715328216552699</v>
      </c>
      <c r="C419">
        <v>-46.3487548828125</v>
      </c>
      <c r="D419" s="9"/>
      <c r="E419" s="13">
        <f t="shared" si="20"/>
        <v>-46.5987548828125</v>
      </c>
      <c r="F419" s="2">
        <f t="shared" si="22"/>
        <v>4.8834266662598012</v>
      </c>
      <c r="G419" s="1">
        <f t="shared" si="21"/>
        <v>4.9868901570638222</v>
      </c>
    </row>
    <row r="420" spans="1:7" x14ac:dyDescent="0.25">
      <c r="A420">
        <v>9139500000</v>
      </c>
      <c r="B420">
        <v>-41.080574035644503</v>
      </c>
      <c r="C420">
        <v>-45.931236267089801</v>
      </c>
      <c r="D420" s="9"/>
      <c r="E420" s="13">
        <f t="shared" si="20"/>
        <v>-46.181236267089801</v>
      </c>
      <c r="F420" s="2">
        <f t="shared" si="22"/>
        <v>5.1006622314452983</v>
      </c>
      <c r="G420" s="1">
        <f t="shared" si="21"/>
        <v>5.0167355007595784</v>
      </c>
    </row>
    <row r="421" spans="1:7" x14ac:dyDescent="0.25">
      <c r="A421">
        <v>9161875000</v>
      </c>
      <c r="B421">
        <v>-40.845321655273402</v>
      </c>
      <c r="C421">
        <v>-45.744510650634801</v>
      </c>
      <c r="D421" s="9"/>
      <c r="E421" s="13">
        <f t="shared" si="20"/>
        <v>-45.994510650634801</v>
      </c>
      <c r="F421" s="2">
        <f t="shared" si="22"/>
        <v>5.1491889953613992</v>
      </c>
      <c r="G421" s="1">
        <f t="shared" si="21"/>
        <v>5.0502213372124789</v>
      </c>
    </row>
    <row r="422" spans="1:7" x14ac:dyDescent="0.25">
      <c r="A422">
        <v>9184250000</v>
      </c>
      <c r="B422">
        <v>-40.867462158203097</v>
      </c>
      <c r="C422">
        <v>-45.784694671630902</v>
      </c>
      <c r="D422" s="9"/>
      <c r="E422" s="13">
        <f t="shared" si="20"/>
        <v>-46.034694671630902</v>
      </c>
      <c r="F422" s="2">
        <f t="shared" si="22"/>
        <v>5.1672325134278054</v>
      </c>
      <c r="G422" s="1">
        <f t="shared" si="21"/>
        <v>5.0562642415364785</v>
      </c>
    </row>
    <row r="423" spans="1:7" x14ac:dyDescent="0.25">
      <c r="A423">
        <v>9206625000</v>
      </c>
      <c r="B423">
        <v>-41.062572479247997</v>
      </c>
      <c r="C423">
        <v>-46.045616149902301</v>
      </c>
      <c r="D423" s="9"/>
      <c r="E423" s="13">
        <f t="shared" si="20"/>
        <v>-46.295616149902301</v>
      </c>
      <c r="F423" s="2">
        <f t="shared" si="22"/>
        <v>5.233043670654304</v>
      </c>
      <c r="G423" s="1">
        <f t="shared" si="21"/>
        <v>5.0376773410373339</v>
      </c>
    </row>
    <row r="424" spans="1:7" x14ac:dyDescent="0.25">
      <c r="A424">
        <v>9229000000</v>
      </c>
      <c r="B424">
        <v>-41.521526336669901</v>
      </c>
      <c r="C424">
        <v>-46.441482543945298</v>
      </c>
      <c r="D424" s="9"/>
      <c r="E424" s="13">
        <f t="shared" si="20"/>
        <v>-46.691482543945298</v>
      </c>
      <c r="F424" s="2">
        <f t="shared" si="22"/>
        <v>5.1699562072753977</v>
      </c>
      <c r="G424" s="1">
        <f t="shared" si="21"/>
        <v>5.0295825534396776</v>
      </c>
    </row>
    <row r="425" spans="1:7" x14ac:dyDescent="0.25">
      <c r="A425">
        <v>9251375000</v>
      </c>
      <c r="B425">
        <v>-42.122413635253899</v>
      </c>
      <c r="C425">
        <v>-46.8480415344238</v>
      </c>
      <c r="D425" s="9"/>
      <c r="E425" s="13">
        <f t="shared" si="20"/>
        <v>-47.0980415344238</v>
      </c>
      <c r="F425" s="2">
        <f t="shared" si="22"/>
        <v>4.9756278991699006</v>
      </c>
      <c r="G425" s="1">
        <f t="shared" si="21"/>
        <v>4.9980328877767004</v>
      </c>
    </row>
    <row r="426" spans="1:7" x14ac:dyDescent="0.25">
      <c r="A426">
        <v>9273750000</v>
      </c>
      <c r="B426">
        <v>-42.664199829101598</v>
      </c>
      <c r="C426">
        <v>-47.3067817687988</v>
      </c>
      <c r="D426" s="9"/>
      <c r="E426" s="13">
        <f t="shared" si="20"/>
        <v>-47.5567817687988</v>
      </c>
      <c r="F426" s="2">
        <f t="shared" si="22"/>
        <v>4.8925819396972017</v>
      </c>
      <c r="G426" s="1">
        <f t="shared" si="21"/>
        <v>4.9749785529242674</v>
      </c>
    </row>
    <row r="427" spans="1:7" x14ac:dyDescent="0.25">
      <c r="A427">
        <v>9296125000</v>
      </c>
      <c r="B427">
        <v>-43.280364990234403</v>
      </c>
      <c r="C427">
        <v>-47.797740936279297</v>
      </c>
      <c r="D427" s="9"/>
      <c r="E427" s="13">
        <f t="shared" si="20"/>
        <v>-48.047740936279297</v>
      </c>
      <c r="F427" s="2">
        <f t="shared" si="22"/>
        <v>4.7673759460448935</v>
      </c>
      <c r="G427" s="1">
        <f t="shared" si="21"/>
        <v>4.9551984998914893</v>
      </c>
    </row>
    <row r="428" spans="1:7" x14ac:dyDescent="0.25">
      <c r="A428">
        <v>9318500000</v>
      </c>
      <c r="B428">
        <v>-43.141757965087898</v>
      </c>
      <c r="C428">
        <v>-47.7023315429688</v>
      </c>
      <c r="D428" s="9"/>
      <c r="E428" s="13">
        <f t="shared" si="20"/>
        <v>-47.9523315429688</v>
      </c>
      <c r="F428" s="2">
        <f t="shared" si="22"/>
        <v>4.810573577880902</v>
      </c>
      <c r="G428" s="1">
        <f t="shared" si="21"/>
        <v>4.9372100830078107</v>
      </c>
    </row>
    <row r="429" spans="1:7" x14ac:dyDescent="0.25">
      <c r="A429">
        <v>9340875000</v>
      </c>
      <c r="B429">
        <v>-43.127742767333999</v>
      </c>
      <c r="C429">
        <v>-47.6944580078125</v>
      </c>
      <c r="D429" s="9"/>
      <c r="E429" s="13">
        <f t="shared" si="20"/>
        <v>-47.9444580078125</v>
      </c>
      <c r="F429" s="2">
        <f t="shared" si="22"/>
        <v>4.8167152404785014</v>
      </c>
      <c r="G429" s="1">
        <f t="shared" si="21"/>
        <v>4.9204173617892781</v>
      </c>
    </row>
    <row r="430" spans="1:7" x14ac:dyDescent="0.25">
      <c r="A430">
        <v>9363250000</v>
      </c>
      <c r="B430">
        <v>-42.540679931640597</v>
      </c>
      <c r="C430">
        <v>-47.232379913330099</v>
      </c>
      <c r="D430" s="9"/>
      <c r="E430" s="13">
        <f t="shared" si="20"/>
        <v>-47.482379913330099</v>
      </c>
      <c r="F430" s="2">
        <f t="shared" si="22"/>
        <v>4.9416999816895029</v>
      </c>
      <c r="G430" s="1">
        <f t="shared" si="21"/>
        <v>4.9290996127658451</v>
      </c>
    </row>
    <row r="431" spans="1:7" x14ac:dyDescent="0.25">
      <c r="A431">
        <v>9385625000</v>
      </c>
      <c r="B431">
        <v>-42.210350036621101</v>
      </c>
      <c r="C431">
        <v>-46.949562072753899</v>
      </c>
      <c r="D431" s="9"/>
      <c r="E431" s="13">
        <f t="shared" si="20"/>
        <v>-47.199562072753899</v>
      </c>
      <c r="F431" s="2">
        <f t="shared" si="22"/>
        <v>4.9892120361327983</v>
      </c>
      <c r="G431" s="1">
        <f t="shared" si="21"/>
        <v>4.9381001790364669</v>
      </c>
    </row>
    <row r="432" spans="1:7" x14ac:dyDescent="0.25">
      <c r="A432">
        <v>9408000000</v>
      </c>
      <c r="B432">
        <v>-42.040073394775398</v>
      </c>
      <c r="C432">
        <v>-46.861221313476598</v>
      </c>
      <c r="D432" s="9"/>
      <c r="E432" s="13">
        <f t="shared" si="20"/>
        <v>-47.111221313476598</v>
      </c>
      <c r="F432" s="2">
        <f t="shared" si="22"/>
        <v>5.0711479187012003</v>
      </c>
      <c r="G432" s="1">
        <f t="shared" si="21"/>
        <v>4.9717750549316566</v>
      </c>
    </row>
    <row r="433" spans="1:7" x14ac:dyDescent="0.25">
      <c r="A433">
        <v>9430375000</v>
      </c>
      <c r="B433">
        <v>-42.080753326416001</v>
      </c>
      <c r="C433">
        <v>-46.849575042724602</v>
      </c>
      <c r="D433" s="9"/>
      <c r="E433" s="13">
        <f t="shared" si="20"/>
        <v>-47.099575042724602</v>
      </c>
      <c r="F433" s="2">
        <f t="shared" si="22"/>
        <v>5.0188217163086009</v>
      </c>
      <c r="G433" s="1">
        <f t="shared" si="21"/>
        <v>4.9926177130805227</v>
      </c>
    </row>
    <row r="434" spans="1:7" x14ac:dyDescent="0.25">
      <c r="A434">
        <v>9452750000</v>
      </c>
      <c r="B434">
        <v>-42.190929412841797</v>
      </c>
      <c r="C434">
        <v>-46.994697570800803</v>
      </c>
      <c r="D434" s="9"/>
      <c r="E434" s="13">
        <f t="shared" si="20"/>
        <v>-47.244697570800803</v>
      </c>
      <c r="F434" s="2">
        <f t="shared" si="22"/>
        <v>5.0537681579590057</v>
      </c>
      <c r="G434" s="1">
        <f t="shared" si="21"/>
        <v>5.0293507046169887</v>
      </c>
    </row>
    <row r="435" spans="1:7" x14ac:dyDescent="0.25">
      <c r="A435">
        <v>9475125000</v>
      </c>
      <c r="B435">
        <v>-42.252674102783203</v>
      </c>
      <c r="C435">
        <v>-46.976261138916001</v>
      </c>
      <c r="D435" s="9"/>
      <c r="E435" s="13">
        <f t="shared" si="20"/>
        <v>-47.226261138916001</v>
      </c>
      <c r="F435" s="2">
        <f t="shared" si="22"/>
        <v>4.9735870361327983</v>
      </c>
      <c r="G435" s="1">
        <f t="shared" si="21"/>
        <v>5.0614611307780102</v>
      </c>
    </row>
    <row r="436" spans="1:7" x14ac:dyDescent="0.25">
      <c r="A436">
        <v>9497500000</v>
      </c>
      <c r="B436">
        <v>-42.205318450927699</v>
      </c>
      <c r="C436">
        <v>-47.025768280029297</v>
      </c>
      <c r="D436" s="9"/>
      <c r="E436" s="13">
        <f t="shared" si="20"/>
        <v>-47.275768280029297</v>
      </c>
      <c r="F436" s="2">
        <f t="shared" si="22"/>
        <v>5.070449829101598</v>
      </c>
      <c r="G436" s="1">
        <f t="shared" si="21"/>
        <v>5.0935109456380436</v>
      </c>
    </row>
    <row r="437" spans="1:7" x14ac:dyDescent="0.25">
      <c r="A437">
        <v>9519875000</v>
      </c>
      <c r="B437">
        <v>-42.233482360839801</v>
      </c>
      <c r="C437">
        <v>-46.981639862060497</v>
      </c>
      <c r="D437" s="9"/>
      <c r="E437" s="13">
        <f t="shared" si="20"/>
        <v>-47.231639862060497</v>
      </c>
      <c r="F437" s="2">
        <f t="shared" si="22"/>
        <v>4.998157501220696</v>
      </c>
      <c r="G437" s="1">
        <f t="shared" si="21"/>
        <v>5.1092707316080883</v>
      </c>
    </row>
    <row r="438" spans="1:7" x14ac:dyDescent="0.25">
      <c r="A438">
        <v>9542250000</v>
      </c>
      <c r="B438">
        <v>-41.928508758544901</v>
      </c>
      <c r="C438">
        <v>-46.825820922851598</v>
      </c>
      <c r="D438" s="9"/>
      <c r="E438" s="13">
        <f t="shared" si="20"/>
        <v>-47.075820922851598</v>
      </c>
      <c r="F438" s="2">
        <f t="shared" si="22"/>
        <v>5.1473121643066975</v>
      </c>
      <c r="G438" s="1">
        <f t="shared" si="21"/>
        <v>5.1241561041938111</v>
      </c>
    </row>
    <row r="439" spans="1:7" x14ac:dyDescent="0.25">
      <c r="A439">
        <v>9564625000</v>
      </c>
      <c r="B439">
        <v>-41.716259002685497</v>
      </c>
      <c r="C439">
        <v>-46.696952819824197</v>
      </c>
      <c r="D439" s="9"/>
      <c r="E439" s="13">
        <f t="shared" si="20"/>
        <v>-46.946952819824197</v>
      </c>
      <c r="F439" s="2">
        <f t="shared" si="22"/>
        <v>5.2306938171387003</v>
      </c>
      <c r="G439" s="1">
        <f t="shared" si="21"/>
        <v>5.1284179687500107</v>
      </c>
    </row>
    <row r="440" spans="1:7" x14ac:dyDescent="0.25">
      <c r="A440">
        <v>9587000000</v>
      </c>
      <c r="B440">
        <v>-41.495124816894503</v>
      </c>
      <c r="C440">
        <v>-46.522785186767599</v>
      </c>
      <c r="D440" s="9"/>
      <c r="E440" s="13">
        <f t="shared" si="20"/>
        <v>-46.772785186767599</v>
      </c>
      <c r="F440" s="2">
        <f t="shared" si="22"/>
        <v>5.2776603698730966</v>
      </c>
      <c r="G440" s="1">
        <f t="shared" si="21"/>
        <v>5.144569396972666</v>
      </c>
    </row>
    <row r="441" spans="1:7" x14ac:dyDescent="0.25">
      <c r="A441">
        <v>9609375000</v>
      </c>
      <c r="B441">
        <v>-41.370864868164098</v>
      </c>
      <c r="C441">
        <v>-46.333850860595703</v>
      </c>
      <c r="D441" s="9"/>
      <c r="E441" s="13">
        <f t="shared" si="20"/>
        <v>-46.583850860595703</v>
      </c>
      <c r="F441" s="2">
        <f t="shared" si="22"/>
        <v>5.2129859924316051</v>
      </c>
      <c r="G441" s="1">
        <f t="shared" si="21"/>
        <v>5.123305426703566</v>
      </c>
    </row>
    <row r="442" spans="1:7" x14ac:dyDescent="0.25">
      <c r="A442">
        <v>9631750000</v>
      </c>
      <c r="B442">
        <v>-41.376949310302699</v>
      </c>
      <c r="C442">
        <v>-46.279739379882798</v>
      </c>
      <c r="D442" s="9"/>
      <c r="E442" s="13">
        <f t="shared" si="20"/>
        <v>-46.529739379882798</v>
      </c>
      <c r="F442" s="2">
        <f t="shared" si="22"/>
        <v>5.1527900695800994</v>
      </c>
      <c r="G442" s="1">
        <f t="shared" si="21"/>
        <v>5.1091588338216223</v>
      </c>
    </row>
    <row r="443" spans="1:7" x14ac:dyDescent="0.25">
      <c r="A443">
        <v>9654125000</v>
      </c>
      <c r="B443">
        <v>-41.578128814697301</v>
      </c>
      <c r="C443">
        <v>-46.420253753662102</v>
      </c>
      <c r="D443" s="9"/>
      <c r="E443" s="13">
        <f t="shared" si="20"/>
        <v>-46.670253753662102</v>
      </c>
      <c r="F443" s="2">
        <f t="shared" si="22"/>
        <v>5.0921249389648011</v>
      </c>
      <c r="G443" s="1">
        <f t="shared" si="21"/>
        <v>5.0773289998372455</v>
      </c>
    </row>
    <row r="444" spans="1:7" x14ac:dyDescent="0.25">
      <c r="A444">
        <v>9676500000</v>
      </c>
      <c r="B444">
        <v>-42.049385070800803</v>
      </c>
      <c r="C444">
        <v>-46.9183349609375</v>
      </c>
      <c r="D444" s="9"/>
      <c r="E444" s="13">
        <f t="shared" si="20"/>
        <v>-47.1683349609375</v>
      </c>
      <c r="F444" s="2">
        <f t="shared" si="22"/>
        <v>5.1189498901366974</v>
      </c>
      <c r="G444" s="1">
        <f t="shared" si="21"/>
        <v>5.0405294630262674</v>
      </c>
    </row>
    <row r="445" spans="1:7" x14ac:dyDescent="0.25">
      <c r="A445">
        <v>9698875000</v>
      </c>
      <c r="B445">
        <v>-42.728267669677699</v>
      </c>
      <c r="C445">
        <v>-47.357341766357401</v>
      </c>
      <c r="D445" s="9"/>
      <c r="E445" s="13">
        <f t="shared" si="20"/>
        <v>-47.607341766357401</v>
      </c>
      <c r="F445" s="2">
        <f t="shared" si="22"/>
        <v>4.8790740966797017</v>
      </c>
      <c r="G445" s="1">
        <f t="shared" si="21"/>
        <v>5.0054202609592009</v>
      </c>
    </row>
    <row r="446" spans="1:7" x14ac:dyDescent="0.25">
      <c r="A446">
        <v>9721250000</v>
      </c>
      <c r="B446">
        <v>-42.924880981445298</v>
      </c>
      <c r="C446">
        <v>-47.545719146728501</v>
      </c>
      <c r="D446" s="9"/>
      <c r="E446" s="13">
        <f t="shared" si="20"/>
        <v>-47.795719146728501</v>
      </c>
      <c r="F446" s="2">
        <f t="shared" si="22"/>
        <v>4.8708381652832031</v>
      </c>
      <c r="G446" s="1">
        <f t="shared" si="21"/>
        <v>4.9830661349826446</v>
      </c>
    </row>
    <row r="447" spans="1:7" x14ac:dyDescent="0.25">
      <c r="A447">
        <v>9743625000</v>
      </c>
      <c r="B447">
        <v>-43.182716369628899</v>
      </c>
      <c r="C447">
        <v>-47.7935600280762</v>
      </c>
      <c r="D447" s="9"/>
      <c r="E447" s="13">
        <f t="shared" si="20"/>
        <v>-48.0435600280762</v>
      </c>
      <c r="F447" s="2">
        <f t="shared" si="22"/>
        <v>4.8608436584473012</v>
      </c>
      <c r="G447" s="1">
        <f t="shared" si="21"/>
        <v>4.9718089633517781</v>
      </c>
    </row>
    <row r="448" spans="1:7" x14ac:dyDescent="0.25">
      <c r="A448">
        <v>9766000000</v>
      </c>
      <c r="B448">
        <v>-43.234916687011697</v>
      </c>
      <c r="C448">
        <v>-47.884414672851598</v>
      </c>
      <c r="D448" s="9"/>
      <c r="E448" s="13">
        <f t="shared" si="20"/>
        <v>-48.134414672851598</v>
      </c>
      <c r="F448" s="2">
        <f t="shared" si="22"/>
        <v>4.8994979858399006</v>
      </c>
      <c r="G448" s="1">
        <f t="shared" si="21"/>
        <v>4.9783511691623339</v>
      </c>
    </row>
    <row r="449" spans="1:7" x14ac:dyDescent="0.25">
      <c r="A449">
        <v>9788375000</v>
      </c>
      <c r="B449">
        <v>-42.896411895752003</v>
      </c>
      <c r="C449">
        <v>-47.608089447021499</v>
      </c>
      <c r="D449" s="9"/>
      <c r="E449" s="13">
        <f t="shared" si="20"/>
        <v>-47.858089447021499</v>
      </c>
      <c r="F449" s="2">
        <f t="shared" si="22"/>
        <v>4.9616775512694957</v>
      </c>
      <c r="G449" s="1">
        <f t="shared" si="21"/>
        <v>4.9790072970920338</v>
      </c>
    </row>
    <row r="450" spans="1:7" x14ac:dyDescent="0.25">
      <c r="A450">
        <v>9810750000</v>
      </c>
      <c r="B450">
        <v>-42.694747924804702</v>
      </c>
      <c r="C450">
        <v>-47.456546783447301</v>
      </c>
      <c r="D450" s="9"/>
      <c r="E450" s="13">
        <f t="shared" si="20"/>
        <v>-47.706546783447301</v>
      </c>
      <c r="F450" s="2">
        <f t="shared" si="22"/>
        <v>5.0117988586425994</v>
      </c>
      <c r="G450" s="1">
        <f t="shared" si="21"/>
        <v>5.0088115268283664</v>
      </c>
    </row>
    <row r="451" spans="1:7" x14ac:dyDescent="0.25">
      <c r="A451">
        <v>9833125000</v>
      </c>
      <c r="B451">
        <v>-42.658283233642599</v>
      </c>
      <c r="C451">
        <v>-47.459758758544901</v>
      </c>
      <c r="D451" s="9"/>
      <c r="E451" s="13">
        <f t="shared" si="20"/>
        <v>-47.709758758544901</v>
      </c>
      <c r="F451" s="2">
        <f t="shared" si="22"/>
        <v>5.0514755249023011</v>
      </c>
      <c r="G451" s="1">
        <f t="shared" si="21"/>
        <v>5.0320201449924218</v>
      </c>
    </row>
    <row r="452" spans="1:7" x14ac:dyDescent="0.25">
      <c r="A452">
        <v>9855500000</v>
      </c>
      <c r="B452">
        <v>-42.388328552246101</v>
      </c>
      <c r="C452">
        <v>-47.289333343505902</v>
      </c>
      <c r="D452" s="9"/>
      <c r="E452" s="13">
        <f t="shared" si="20"/>
        <v>-47.539333343505902</v>
      </c>
      <c r="F452" s="2">
        <f t="shared" si="22"/>
        <v>5.1510047912598012</v>
      </c>
      <c r="G452" s="1">
        <f t="shared" si="21"/>
        <v>5.0544933742947213</v>
      </c>
    </row>
    <row r="453" spans="1:7" x14ac:dyDescent="0.25">
      <c r="A453">
        <v>9877875000</v>
      </c>
      <c r="B453">
        <v>-42.359458923339801</v>
      </c>
      <c r="C453">
        <v>-47.2343139648438</v>
      </c>
      <c r="D453" s="9"/>
      <c r="E453" s="13">
        <f t="shared" si="20"/>
        <v>-47.4843139648438</v>
      </c>
      <c r="F453" s="2">
        <f t="shared" si="22"/>
        <v>5.1248550415039986</v>
      </c>
      <c r="G453" s="1">
        <f t="shared" si="21"/>
        <v>5.0747604370117214</v>
      </c>
    </row>
    <row r="454" spans="1:7" x14ac:dyDescent="0.25">
      <c r="A454">
        <v>9900250000</v>
      </c>
      <c r="B454">
        <v>-42.537704467773402</v>
      </c>
      <c r="C454">
        <v>-47.435016632080099</v>
      </c>
      <c r="D454" s="9"/>
      <c r="E454" s="13">
        <f t="shared" si="20"/>
        <v>-47.685016632080099</v>
      </c>
      <c r="F454" s="2">
        <f t="shared" si="22"/>
        <v>5.1473121643066975</v>
      </c>
      <c r="G454" s="1">
        <f t="shared" si="21"/>
        <v>5.0839068094889432</v>
      </c>
    </row>
    <row r="455" spans="1:7" x14ac:dyDescent="0.25">
      <c r="A455">
        <v>9922625000</v>
      </c>
      <c r="B455">
        <v>-42.959796905517599</v>
      </c>
      <c r="C455">
        <v>-47.789512634277301</v>
      </c>
      <c r="D455" s="9"/>
      <c r="E455" s="13">
        <f t="shared" si="20"/>
        <v>-48.039512634277301</v>
      </c>
      <c r="F455" s="2">
        <f t="shared" si="22"/>
        <v>5.0797157287597017</v>
      </c>
      <c r="G455" s="1">
        <f t="shared" si="21"/>
        <v>5.093105740017366</v>
      </c>
    </row>
    <row r="456" spans="1:7" x14ac:dyDescent="0.25">
      <c r="A456">
        <v>9945000000</v>
      </c>
      <c r="B456">
        <v>-43.198528289794901</v>
      </c>
      <c r="C456">
        <v>-48.011631011962898</v>
      </c>
      <c r="D456" s="9"/>
      <c r="E456" s="13">
        <f t="shared" si="20"/>
        <v>-48.261631011962898</v>
      </c>
      <c r="F456" s="2">
        <f t="shared" si="22"/>
        <v>5.0631027221679972</v>
      </c>
      <c r="G456" s="1">
        <f t="shared" si="21"/>
        <v>5.0954543219672432</v>
      </c>
    </row>
    <row r="457" spans="1:7" x14ac:dyDescent="0.25">
      <c r="A457">
        <v>9967375000</v>
      </c>
      <c r="B457">
        <v>-43.315521240234403</v>
      </c>
      <c r="C457">
        <v>-48.147422790527301</v>
      </c>
      <c r="D457" s="9"/>
      <c r="E457" s="13">
        <f t="shared" si="20"/>
        <v>-48.397422790527301</v>
      </c>
      <c r="F457" s="2">
        <f t="shared" si="22"/>
        <v>5.0819015502928977</v>
      </c>
      <c r="G457" s="1">
        <f t="shared" si="21"/>
        <v>5.1010877821180651</v>
      </c>
    </row>
    <row r="458" spans="1:7" x14ac:dyDescent="0.25">
      <c r="A458">
        <v>9989750000</v>
      </c>
      <c r="B458">
        <v>-43.485172271728501</v>
      </c>
      <c r="C458">
        <v>-48.279167175292997</v>
      </c>
      <c r="D458" s="9"/>
      <c r="E458" s="13">
        <f t="shared" si="20"/>
        <v>-48.529167175292997</v>
      </c>
      <c r="F458" s="2">
        <f t="shared" si="22"/>
        <v>5.0439949035644958</v>
      </c>
      <c r="G458" s="1">
        <f t="shared" si="21"/>
        <v>5.1013548109266429</v>
      </c>
    </row>
    <row r="459" spans="1:7" x14ac:dyDescent="0.25">
      <c r="A459">
        <v>10012125000</v>
      </c>
      <c r="B459">
        <v>-43.140251159667997</v>
      </c>
      <c r="C459">
        <v>-47.984840393066399</v>
      </c>
      <c r="D459" s="9"/>
      <c r="E459" s="13">
        <f t="shared" si="20"/>
        <v>-48.234840393066399</v>
      </c>
      <c r="F459" s="2">
        <f t="shared" si="22"/>
        <v>5.094589233398402</v>
      </c>
      <c r="G459" s="1">
        <f t="shared" si="21"/>
        <v>5.1055870056152211</v>
      </c>
    </row>
    <row r="460" spans="1:7" x14ac:dyDescent="0.25">
      <c r="A460">
        <v>10034500000</v>
      </c>
      <c r="B460">
        <v>-43.0055122375488</v>
      </c>
      <c r="C460">
        <v>-47.828125</v>
      </c>
      <c r="D460" s="9"/>
      <c r="E460" s="13">
        <f t="shared" si="20"/>
        <v>-48.078125</v>
      </c>
      <c r="F460" s="2">
        <f t="shared" si="22"/>
        <v>5.0726127624512003</v>
      </c>
      <c r="G460" s="1">
        <f t="shared" si="21"/>
        <v>5.1127005683051099</v>
      </c>
    </row>
    <row r="461" spans="1:7" x14ac:dyDescent="0.25">
      <c r="A461">
        <v>10056875000</v>
      </c>
      <c r="B461">
        <v>-42.872425079345703</v>
      </c>
      <c r="C461">
        <v>-47.824131011962898</v>
      </c>
      <c r="D461" s="9"/>
      <c r="E461" s="13">
        <f t="shared" si="20"/>
        <v>-48.074131011962898</v>
      </c>
      <c r="F461" s="2">
        <f t="shared" si="22"/>
        <v>5.2017059326171946</v>
      </c>
      <c r="G461" s="1">
        <f t="shared" si="21"/>
        <v>5.1048931545681331</v>
      </c>
    </row>
    <row r="462" spans="1:7" x14ac:dyDescent="0.25">
      <c r="A462">
        <v>10079250000</v>
      </c>
      <c r="B462">
        <v>-42.916782379150398</v>
      </c>
      <c r="C462">
        <v>-47.794040679931598</v>
      </c>
      <c r="D462" s="9"/>
      <c r="E462" s="13">
        <f t="shared" si="20"/>
        <v>-48.044040679931598</v>
      </c>
      <c r="F462" s="2">
        <f t="shared" si="22"/>
        <v>5.1272583007812003</v>
      </c>
      <c r="G462" s="1">
        <f t="shared" si="21"/>
        <v>5.1078859965006549</v>
      </c>
    </row>
    <row r="463" spans="1:7" x14ac:dyDescent="0.25">
      <c r="A463">
        <v>10101625000</v>
      </c>
      <c r="B463">
        <v>-42.988529205322301</v>
      </c>
      <c r="C463">
        <v>-47.9239311218262</v>
      </c>
      <c r="D463" s="9"/>
      <c r="E463" s="13">
        <f t="shared" si="20"/>
        <v>-48.1739311218262</v>
      </c>
      <c r="F463" s="2">
        <f t="shared" si="22"/>
        <v>5.1854019165038991</v>
      </c>
      <c r="G463" s="1">
        <f t="shared" si="21"/>
        <v>5.0977448357476112</v>
      </c>
    </row>
    <row r="464" spans="1:7" x14ac:dyDescent="0.25">
      <c r="A464">
        <v>10124000000</v>
      </c>
      <c r="B464">
        <v>-43.157520294189503</v>
      </c>
      <c r="C464">
        <v>-48.051258087158203</v>
      </c>
      <c r="D464" s="9"/>
      <c r="E464" s="13">
        <f t="shared" si="20"/>
        <v>-48.301258087158203</v>
      </c>
      <c r="F464" s="2">
        <f t="shared" si="22"/>
        <v>5.1437377929687003</v>
      </c>
      <c r="G464" s="1">
        <f t="shared" si="21"/>
        <v>5.0808486938476554</v>
      </c>
    </row>
    <row r="465" spans="1:7" x14ac:dyDescent="0.25">
      <c r="A465">
        <v>10146375000</v>
      </c>
      <c r="B465">
        <v>-43.557647705078097</v>
      </c>
      <c r="C465">
        <v>-48.300483703613303</v>
      </c>
      <c r="D465" s="9"/>
      <c r="E465" s="13">
        <f t="shared" ref="E465:E528" si="23">C465-E$13</f>
        <v>-48.550483703613303</v>
      </c>
      <c r="F465" s="2">
        <f t="shared" si="22"/>
        <v>4.992835998535206</v>
      </c>
      <c r="G465" s="1">
        <f t="shared" si="21"/>
        <v>5.0550812615288558</v>
      </c>
    </row>
    <row r="466" spans="1:7" x14ac:dyDescent="0.25">
      <c r="A466">
        <v>10168750000</v>
      </c>
      <c r="B466">
        <v>-43.608238220214801</v>
      </c>
      <c r="C466">
        <v>-48.467075347900398</v>
      </c>
      <c r="D466" s="9"/>
      <c r="E466" s="13">
        <f t="shared" si="23"/>
        <v>-48.717075347900398</v>
      </c>
      <c r="F466" s="2">
        <f t="shared" si="22"/>
        <v>5.1088371276855966</v>
      </c>
      <c r="G466" s="1">
        <f t="shared" si="21"/>
        <v>5.0389442443847559</v>
      </c>
    </row>
    <row r="467" spans="1:7" x14ac:dyDescent="0.25">
      <c r="A467">
        <v>10191125000</v>
      </c>
      <c r="B467">
        <v>-43.4745063781738</v>
      </c>
      <c r="C467">
        <v>-48.177230834960902</v>
      </c>
      <c r="D467" s="9"/>
      <c r="E467" s="13">
        <f t="shared" si="23"/>
        <v>-48.427230834960902</v>
      </c>
      <c r="F467" s="2">
        <f t="shared" si="22"/>
        <v>4.9527244567871023</v>
      </c>
      <c r="G467" s="1">
        <f t="shared" si="21"/>
        <v>5.0224096510145344</v>
      </c>
    </row>
    <row r="468" spans="1:7" x14ac:dyDescent="0.25">
      <c r="A468">
        <v>10213500000</v>
      </c>
      <c r="B468">
        <v>-43.860404968261697</v>
      </c>
      <c r="C468">
        <v>-48.552928924560497</v>
      </c>
      <c r="D468" s="9"/>
      <c r="E468" s="13">
        <f t="shared" si="23"/>
        <v>-48.802928924560497</v>
      </c>
      <c r="F468" s="2">
        <f t="shared" si="22"/>
        <v>4.9425239562987997</v>
      </c>
      <c r="G468" s="1">
        <f t="shared" ref="G468:G531" si="24">AVERAGE(F464:F472)</f>
        <v>5.0044911702473902</v>
      </c>
    </row>
    <row r="469" spans="1:7" x14ac:dyDescent="0.25">
      <c r="A469">
        <v>10235875000</v>
      </c>
      <c r="B469">
        <v>-43.733314514160199</v>
      </c>
      <c r="C469">
        <v>-48.324020385742202</v>
      </c>
      <c r="D469" s="9"/>
      <c r="E469" s="13">
        <f t="shared" si="23"/>
        <v>-48.574020385742202</v>
      </c>
      <c r="F469" s="2">
        <f t="shared" si="22"/>
        <v>4.8407058715820028</v>
      </c>
      <c r="G469" s="1">
        <f t="shared" si="24"/>
        <v>4.9990514119466125</v>
      </c>
    </row>
    <row r="470" spans="1:7" x14ac:dyDescent="0.25">
      <c r="A470">
        <v>10258250000</v>
      </c>
      <c r="B470">
        <v>-43.653633117675803</v>
      </c>
      <c r="C470">
        <v>-48.460105895996101</v>
      </c>
      <c r="D470" s="9"/>
      <c r="E470" s="13">
        <f t="shared" si="23"/>
        <v>-48.710105895996101</v>
      </c>
      <c r="F470" s="2">
        <f t="shared" si="22"/>
        <v>5.0564727783202983</v>
      </c>
      <c r="G470" s="1">
        <f t="shared" si="24"/>
        <v>5.0130492316351898</v>
      </c>
    </row>
    <row r="471" spans="1:7" x14ac:dyDescent="0.25">
      <c r="A471">
        <v>10280625000</v>
      </c>
      <c r="B471">
        <v>-43.444961547851598</v>
      </c>
      <c r="C471">
        <v>-48.173408508300803</v>
      </c>
      <c r="D471" s="9"/>
      <c r="E471" s="13">
        <f t="shared" si="23"/>
        <v>-48.423408508300803</v>
      </c>
      <c r="F471" s="2">
        <f t="shared" si="22"/>
        <v>4.9784469604492045</v>
      </c>
      <c r="G471" s="1">
        <f t="shared" si="24"/>
        <v>5.0133654276529791</v>
      </c>
    </row>
    <row r="472" spans="1:7" x14ac:dyDescent="0.25">
      <c r="A472">
        <v>10303000000</v>
      </c>
      <c r="B472">
        <v>-43.3130073547363</v>
      </c>
      <c r="C472">
        <v>-48.087142944335902</v>
      </c>
      <c r="D472" s="9"/>
      <c r="E472" s="13">
        <f t="shared" si="23"/>
        <v>-48.337142944335902</v>
      </c>
      <c r="F472" s="2">
        <f t="shared" si="22"/>
        <v>5.0241355895996023</v>
      </c>
      <c r="G472" s="1">
        <f t="shared" si="24"/>
        <v>5.0249849955240675</v>
      </c>
    </row>
    <row r="473" spans="1:7" x14ac:dyDescent="0.25">
      <c r="A473">
        <v>10325375000</v>
      </c>
      <c r="B473">
        <v>-43.624065399169901</v>
      </c>
      <c r="C473">
        <v>-48.468845367431598</v>
      </c>
      <c r="D473" s="9"/>
      <c r="E473" s="13">
        <f t="shared" si="23"/>
        <v>-48.718845367431598</v>
      </c>
      <c r="F473" s="2">
        <f t="shared" si="22"/>
        <v>5.0947799682616974</v>
      </c>
      <c r="G473" s="1">
        <f t="shared" si="24"/>
        <v>5.022001478407101</v>
      </c>
    </row>
    <row r="474" spans="1:7" x14ac:dyDescent="0.25">
      <c r="A474">
        <v>10347750000</v>
      </c>
      <c r="B474">
        <v>-43.679973602294901</v>
      </c>
      <c r="C474">
        <v>-48.548789978027301</v>
      </c>
      <c r="D474" s="9"/>
      <c r="E474" s="13">
        <f t="shared" si="23"/>
        <v>-48.798789978027301</v>
      </c>
      <c r="F474" s="2">
        <f t="shared" si="22"/>
        <v>5.1188163757324006</v>
      </c>
      <c r="G474" s="1">
        <f t="shared" si="24"/>
        <v>5.0452766418456889</v>
      </c>
    </row>
    <row r="475" spans="1:7" x14ac:dyDescent="0.25">
      <c r="A475">
        <v>10370125000</v>
      </c>
      <c r="B475">
        <v>-43.580356597900398</v>
      </c>
      <c r="C475">
        <v>-48.442039489746101</v>
      </c>
      <c r="D475" s="9"/>
      <c r="E475" s="13">
        <f t="shared" si="23"/>
        <v>-48.692039489746101</v>
      </c>
      <c r="F475" s="2">
        <f t="shared" si="22"/>
        <v>5.1116828918457031</v>
      </c>
      <c r="G475" s="1">
        <f t="shared" si="24"/>
        <v>5.0318340725368778</v>
      </c>
    </row>
    <row r="476" spans="1:7" x14ac:dyDescent="0.25">
      <c r="A476">
        <v>10392500000</v>
      </c>
      <c r="B476">
        <v>-43.7278861999512</v>
      </c>
      <c r="C476">
        <v>-48.535186767578097</v>
      </c>
      <c r="D476" s="9"/>
      <c r="E476" s="13">
        <f t="shared" si="23"/>
        <v>-48.785186767578097</v>
      </c>
      <c r="F476" s="2">
        <f t="shared" si="22"/>
        <v>5.0573005676268963</v>
      </c>
      <c r="G476" s="1">
        <f t="shared" si="24"/>
        <v>5.0148099263509005</v>
      </c>
    </row>
    <row r="477" spans="1:7" x14ac:dyDescent="0.25">
      <c r="A477">
        <v>10414875000</v>
      </c>
      <c r="B477">
        <v>-43.639259338378899</v>
      </c>
      <c r="C477">
        <v>-48.304931640625</v>
      </c>
      <c r="D477" s="9"/>
      <c r="E477" s="13">
        <f t="shared" si="23"/>
        <v>-48.554931640625</v>
      </c>
      <c r="F477" s="2">
        <f t="shared" si="22"/>
        <v>4.9156723022461009</v>
      </c>
      <c r="G477" s="1">
        <f t="shared" si="24"/>
        <v>5.0219480726453893</v>
      </c>
    </row>
    <row r="478" spans="1:7" x14ac:dyDescent="0.25">
      <c r="A478">
        <v>10437250000</v>
      </c>
      <c r="B478">
        <v>-43.671939849853501</v>
      </c>
      <c r="C478">
        <v>-48.472122192382798</v>
      </c>
      <c r="D478" s="9"/>
      <c r="E478" s="13">
        <f t="shared" si="23"/>
        <v>-48.722122192382798</v>
      </c>
      <c r="F478" s="2">
        <f t="shared" si="22"/>
        <v>5.0501823425292969</v>
      </c>
      <c r="G478" s="1">
        <f t="shared" si="24"/>
        <v>5.022039625379767</v>
      </c>
    </row>
    <row r="479" spans="1:7" x14ac:dyDescent="0.25">
      <c r="A479">
        <v>10459625000</v>
      </c>
      <c r="B479">
        <v>-43.605606079101598</v>
      </c>
      <c r="C479">
        <v>-48.291095733642599</v>
      </c>
      <c r="D479" s="9"/>
      <c r="E479" s="13">
        <f t="shared" si="23"/>
        <v>-48.541095733642599</v>
      </c>
      <c r="F479" s="2">
        <f t="shared" si="22"/>
        <v>4.9354896545410014</v>
      </c>
      <c r="G479" s="1">
        <f t="shared" si="24"/>
        <v>5.0188933478461344</v>
      </c>
    </row>
    <row r="480" spans="1:7" x14ac:dyDescent="0.25">
      <c r="A480">
        <v>10482000000</v>
      </c>
      <c r="B480">
        <v>-43.791271209716797</v>
      </c>
      <c r="C480">
        <v>-48.366500854492202</v>
      </c>
      <c r="D480" s="9"/>
      <c r="E480" s="13">
        <f t="shared" si="23"/>
        <v>-48.616500854492202</v>
      </c>
      <c r="F480" s="2">
        <f t="shared" si="22"/>
        <v>4.8252296447754048</v>
      </c>
      <c r="G480" s="1">
        <f t="shared" si="24"/>
        <v>5.0144280327690893</v>
      </c>
    </row>
    <row r="481" spans="1:7" x14ac:dyDescent="0.25">
      <c r="A481">
        <v>10504375000</v>
      </c>
      <c r="B481">
        <v>-43.649471282958999</v>
      </c>
      <c r="C481">
        <v>-48.487850189208999</v>
      </c>
      <c r="D481" s="9"/>
      <c r="E481" s="13">
        <f t="shared" si="23"/>
        <v>-48.737850189208999</v>
      </c>
      <c r="F481" s="2">
        <f t="shared" ref="F481:F544" si="25">B481-E481</f>
        <v>5.08837890625</v>
      </c>
      <c r="G481" s="1">
        <f t="shared" si="24"/>
        <v>5.0091434054904562</v>
      </c>
    </row>
    <row r="482" spans="1:7" x14ac:dyDescent="0.25">
      <c r="A482">
        <v>10526750000</v>
      </c>
      <c r="B482">
        <v>-43.618453979492202</v>
      </c>
      <c r="C482">
        <v>-48.464057922363303</v>
      </c>
      <c r="D482" s="9"/>
      <c r="E482" s="13">
        <f t="shared" si="23"/>
        <v>-48.714057922363303</v>
      </c>
      <c r="F482" s="2">
        <f t="shared" si="25"/>
        <v>5.0956039428711009</v>
      </c>
      <c r="G482" s="1">
        <f t="shared" si="24"/>
        <v>5.0002420213487451</v>
      </c>
    </row>
    <row r="483" spans="1:7" x14ac:dyDescent="0.25">
      <c r="A483">
        <v>10549125000</v>
      </c>
      <c r="B483">
        <v>-44.088878631591797</v>
      </c>
      <c r="C483">
        <v>-48.929378509521499</v>
      </c>
      <c r="D483" s="9"/>
      <c r="E483" s="13">
        <f t="shared" si="23"/>
        <v>-49.179378509521499</v>
      </c>
      <c r="F483" s="2">
        <f t="shared" si="25"/>
        <v>5.0904998779297017</v>
      </c>
      <c r="G483" s="1">
        <f t="shared" si="24"/>
        <v>4.9662691752115897</v>
      </c>
    </row>
    <row r="484" spans="1:7" x14ac:dyDescent="0.25">
      <c r="A484">
        <v>10571500000</v>
      </c>
      <c r="B484">
        <v>-43.993000030517599</v>
      </c>
      <c r="C484">
        <v>-48.814495086669901</v>
      </c>
      <c r="D484" s="9"/>
      <c r="E484" s="13">
        <f t="shared" si="23"/>
        <v>-49.064495086669901</v>
      </c>
      <c r="F484" s="2">
        <f t="shared" si="25"/>
        <v>5.0714950561523011</v>
      </c>
      <c r="G484" s="1">
        <f t="shared" si="24"/>
        <v>4.9377678765191009</v>
      </c>
    </row>
    <row r="485" spans="1:7" x14ac:dyDescent="0.25">
      <c r="A485">
        <v>10593875000</v>
      </c>
      <c r="B485">
        <v>-44.052719116210902</v>
      </c>
      <c r="C485">
        <v>-48.812458038330099</v>
      </c>
      <c r="D485" s="9"/>
      <c r="E485" s="13">
        <f t="shared" si="23"/>
        <v>-49.062458038330099</v>
      </c>
      <c r="F485" s="2">
        <f t="shared" si="25"/>
        <v>5.0097389221191975</v>
      </c>
      <c r="G485" s="1">
        <f t="shared" si="24"/>
        <v>4.9255286322699678</v>
      </c>
    </row>
    <row r="486" spans="1:7" x14ac:dyDescent="0.25">
      <c r="A486">
        <v>10616250000</v>
      </c>
      <c r="B486">
        <v>-44.236114501953097</v>
      </c>
      <c r="C486">
        <v>-48.8216743469238</v>
      </c>
      <c r="D486" s="9"/>
      <c r="E486" s="13">
        <f t="shared" si="23"/>
        <v>-49.0716743469238</v>
      </c>
      <c r="F486" s="2">
        <f t="shared" si="25"/>
        <v>4.8355598449707031</v>
      </c>
      <c r="G486" s="1">
        <f t="shared" si="24"/>
        <v>4.8871438768174897</v>
      </c>
    </row>
    <row r="487" spans="1:7" x14ac:dyDescent="0.25">
      <c r="A487">
        <v>10638625000</v>
      </c>
      <c r="B487">
        <v>-44.387710571289098</v>
      </c>
      <c r="C487">
        <v>-48.882137298583999</v>
      </c>
      <c r="D487" s="9"/>
      <c r="E487" s="13">
        <f t="shared" si="23"/>
        <v>-49.132137298583999</v>
      </c>
      <c r="F487" s="2">
        <f t="shared" si="25"/>
        <v>4.7444267272949006</v>
      </c>
      <c r="G487" s="1">
        <f t="shared" si="24"/>
        <v>4.8483255174424791</v>
      </c>
    </row>
    <row r="488" spans="1:7" x14ac:dyDescent="0.25">
      <c r="A488">
        <v>10661000000</v>
      </c>
      <c r="B488">
        <v>-44.447338104247997</v>
      </c>
      <c r="C488">
        <v>-48.876316070556598</v>
      </c>
      <c r="D488" s="9"/>
      <c r="E488" s="13">
        <f t="shared" si="23"/>
        <v>-49.126316070556598</v>
      </c>
      <c r="F488" s="2">
        <f t="shared" si="25"/>
        <v>4.6789779663086009</v>
      </c>
      <c r="G488" s="1">
        <f t="shared" si="24"/>
        <v>4.823792351616734</v>
      </c>
    </row>
    <row r="489" spans="1:7" x14ac:dyDescent="0.25">
      <c r="A489">
        <v>10683375000</v>
      </c>
      <c r="B489">
        <v>-44.201206207275398</v>
      </c>
      <c r="C489">
        <v>-48.666282653808601</v>
      </c>
      <c r="D489" s="9"/>
      <c r="E489" s="13">
        <f t="shared" si="23"/>
        <v>-48.916282653808601</v>
      </c>
      <c r="F489" s="2">
        <f t="shared" si="25"/>
        <v>4.7150764465332031</v>
      </c>
      <c r="G489" s="1">
        <f t="shared" si="24"/>
        <v>4.8139402601453778</v>
      </c>
    </row>
    <row r="490" spans="1:7" x14ac:dyDescent="0.25">
      <c r="A490">
        <v>10705750000</v>
      </c>
      <c r="B490">
        <v>-44.229305267333999</v>
      </c>
      <c r="C490">
        <v>-48.722221374511697</v>
      </c>
      <c r="D490" s="9"/>
      <c r="E490" s="13">
        <f t="shared" si="23"/>
        <v>-48.972221374511697</v>
      </c>
      <c r="F490" s="2">
        <f t="shared" si="25"/>
        <v>4.7429161071776988</v>
      </c>
      <c r="G490" s="1">
        <f t="shared" si="24"/>
        <v>4.8002217610676787</v>
      </c>
    </row>
    <row r="491" spans="1:7" x14ac:dyDescent="0.25">
      <c r="A491">
        <v>10728125000</v>
      </c>
      <c r="B491">
        <v>-44.6013793945313</v>
      </c>
      <c r="C491">
        <v>-49.097618103027301</v>
      </c>
      <c r="D491" s="9"/>
      <c r="E491" s="13">
        <f t="shared" si="23"/>
        <v>-49.347618103027301</v>
      </c>
      <c r="F491" s="2">
        <f t="shared" si="25"/>
        <v>4.7462387084960014</v>
      </c>
      <c r="G491" s="1">
        <f t="shared" si="24"/>
        <v>4.8192910088432894</v>
      </c>
    </row>
    <row r="492" spans="1:7" x14ac:dyDescent="0.25">
      <c r="A492">
        <v>10750500000</v>
      </c>
      <c r="B492">
        <v>-44.394123077392599</v>
      </c>
      <c r="C492">
        <v>-49.013824462890597</v>
      </c>
      <c r="D492" s="9"/>
      <c r="E492" s="13">
        <f t="shared" si="23"/>
        <v>-49.263824462890597</v>
      </c>
      <c r="F492" s="2">
        <f t="shared" si="25"/>
        <v>4.8697013854979971</v>
      </c>
      <c r="G492" s="1">
        <f t="shared" si="24"/>
        <v>4.8387993706597001</v>
      </c>
    </row>
    <row r="493" spans="1:7" x14ac:dyDescent="0.25">
      <c r="A493">
        <v>10772875000</v>
      </c>
      <c r="B493">
        <v>-44.488697052002003</v>
      </c>
      <c r="C493">
        <v>-49.221523284912102</v>
      </c>
      <c r="D493" s="9"/>
      <c r="E493" s="13">
        <f t="shared" si="23"/>
        <v>-49.471523284912102</v>
      </c>
      <c r="F493" s="2">
        <f t="shared" si="25"/>
        <v>4.9828262329100994</v>
      </c>
      <c r="G493" s="1">
        <f t="shared" si="24"/>
        <v>4.8498988681369113</v>
      </c>
    </row>
    <row r="494" spans="1:7" x14ac:dyDescent="0.25">
      <c r="A494">
        <v>10795250000</v>
      </c>
      <c r="B494">
        <v>-44.432415008544901</v>
      </c>
      <c r="C494">
        <v>-49.068687438964801</v>
      </c>
      <c r="D494" s="9"/>
      <c r="E494" s="13">
        <f t="shared" si="23"/>
        <v>-49.318687438964801</v>
      </c>
      <c r="F494" s="2">
        <f t="shared" si="25"/>
        <v>4.8862724304199006</v>
      </c>
      <c r="G494" s="1">
        <f t="shared" si="24"/>
        <v>4.8627056545681109</v>
      </c>
    </row>
    <row r="495" spans="1:7" x14ac:dyDescent="0.25">
      <c r="A495">
        <v>10817625000</v>
      </c>
      <c r="B495">
        <v>-44.105220794677699</v>
      </c>
      <c r="C495">
        <v>-48.862403869628899</v>
      </c>
      <c r="D495" s="9"/>
      <c r="E495" s="13">
        <f t="shared" si="23"/>
        <v>-49.112403869628899</v>
      </c>
      <c r="F495" s="2">
        <f t="shared" si="25"/>
        <v>5.0071830749512003</v>
      </c>
      <c r="G495" s="1">
        <f t="shared" si="24"/>
        <v>4.874804602728922</v>
      </c>
    </row>
    <row r="496" spans="1:7" x14ac:dyDescent="0.25">
      <c r="A496">
        <v>10840000000</v>
      </c>
      <c r="B496">
        <v>-44.032337188720703</v>
      </c>
      <c r="C496">
        <v>-48.702339172363303</v>
      </c>
      <c r="D496" s="9"/>
      <c r="E496" s="13">
        <f t="shared" si="23"/>
        <v>-48.952339172363303</v>
      </c>
      <c r="F496" s="2">
        <f t="shared" si="25"/>
        <v>4.9200019836425994</v>
      </c>
      <c r="G496" s="1">
        <f t="shared" si="24"/>
        <v>4.8862724304199112</v>
      </c>
    </row>
    <row r="497" spans="1:7" x14ac:dyDescent="0.25">
      <c r="A497">
        <v>10862375000</v>
      </c>
      <c r="B497">
        <v>-44.1523628234863</v>
      </c>
      <c r="C497">
        <v>-48.681236267089801</v>
      </c>
      <c r="D497" s="9"/>
      <c r="E497" s="13">
        <f t="shared" si="23"/>
        <v>-48.931236267089801</v>
      </c>
      <c r="F497" s="2">
        <f t="shared" si="25"/>
        <v>4.7788734436035014</v>
      </c>
      <c r="G497" s="1">
        <f t="shared" si="24"/>
        <v>4.8748245239257777</v>
      </c>
    </row>
    <row r="498" spans="1:7" x14ac:dyDescent="0.25">
      <c r="A498">
        <v>10884750000</v>
      </c>
      <c r="B498">
        <v>-44.083667755127003</v>
      </c>
      <c r="C498">
        <v>-48.664005279541001</v>
      </c>
      <c r="D498" s="9"/>
      <c r="E498" s="13">
        <f t="shared" si="23"/>
        <v>-48.914005279541001</v>
      </c>
      <c r="F498" s="2">
        <f t="shared" si="25"/>
        <v>4.8303375244139986</v>
      </c>
      <c r="G498" s="1">
        <f t="shared" si="24"/>
        <v>4.8636457655165009</v>
      </c>
    </row>
    <row r="499" spans="1:7" x14ac:dyDescent="0.25">
      <c r="A499">
        <v>10907125000</v>
      </c>
      <c r="B499">
        <v>-44.037040710449197</v>
      </c>
      <c r="C499">
        <v>-48.638847351074197</v>
      </c>
      <c r="D499" s="9"/>
      <c r="E499" s="13">
        <f t="shared" si="23"/>
        <v>-48.888847351074197</v>
      </c>
      <c r="F499" s="2">
        <f t="shared" si="25"/>
        <v>4.851806640625</v>
      </c>
      <c r="G499" s="1">
        <f t="shared" si="24"/>
        <v>4.8575057983398562</v>
      </c>
    </row>
    <row r="500" spans="1:7" x14ac:dyDescent="0.25">
      <c r="A500">
        <v>10929500000</v>
      </c>
      <c r="B500">
        <v>-43.919075012207003</v>
      </c>
      <c r="C500">
        <v>-48.518524169921903</v>
      </c>
      <c r="D500" s="9"/>
      <c r="E500" s="13">
        <f t="shared" si="23"/>
        <v>-48.768524169921903</v>
      </c>
      <c r="F500" s="2">
        <f t="shared" si="25"/>
        <v>4.8494491577149006</v>
      </c>
      <c r="G500" s="1">
        <f t="shared" si="24"/>
        <v>4.8268411424425004</v>
      </c>
    </row>
    <row r="501" spans="1:7" x14ac:dyDescent="0.25">
      <c r="A501">
        <v>10951875000</v>
      </c>
      <c r="B501">
        <v>-43.9543266296387</v>
      </c>
      <c r="C501">
        <v>-48.470996856689503</v>
      </c>
      <c r="D501" s="9"/>
      <c r="E501" s="13">
        <f t="shared" si="23"/>
        <v>-48.720996856689503</v>
      </c>
      <c r="F501" s="2">
        <f t="shared" si="25"/>
        <v>4.7666702270508026</v>
      </c>
      <c r="G501" s="1">
        <f t="shared" si="24"/>
        <v>4.8093804253472339</v>
      </c>
    </row>
    <row r="502" spans="1:7" x14ac:dyDescent="0.25">
      <c r="A502">
        <v>10974250000</v>
      </c>
      <c r="B502">
        <v>-43.833572387695298</v>
      </c>
      <c r="C502">
        <v>-48.465789794921903</v>
      </c>
      <c r="D502" s="9"/>
      <c r="E502" s="13">
        <f t="shared" si="23"/>
        <v>-48.715789794921903</v>
      </c>
      <c r="F502" s="2">
        <f t="shared" si="25"/>
        <v>4.8822174072266051</v>
      </c>
      <c r="G502" s="1">
        <f t="shared" si="24"/>
        <v>4.7992659674750557</v>
      </c>
    </row>
    <row r="503" spans="1:7" x14ac:dyDescent="0.25">
      <c r="A503">
        <v>10996625000</v>
      </c>
      <c r="B503">
        <v>-43.760597229003899</v>
      </c>
      <c r="C503">
        <v>-48.341609954833999</v>
      </c>
      <c r="D503" s="9"/>
      <c r="E503" s="13">
        <f t="shared" si="23"/>
        <v>-48.591609954833999</v>
      </c>
      <c r="F503" s="2">
        <f t="shared" si="25"/>
        <v>4.8310127258300994</v>
      </c>
      <c r="G503" s="1">
        <f t="shared" si="24"/>
        <v>4.7701165941026673</v>
      </c>
    </row>
    <row r="504" spans="1:7" x14ac:dyDescent="0.25">
      <c r="A504">
        <v>11019000000</v>
      </c>
      <c r="B504">
        <v>-44.246555328369098</v>
      </c>
      <c r="C504">
        <v>-48.727756500244098</v>
      </c>
      <c r="D504" s="9"/>
      <c r="E504" s="13">
        <f t="shared" si="23"/>
        <v>-48.977756500244098</v>
      </c>
      <c r="F504" s="2">
        <f t="shared" si="25"/>
        <v>4.731201171875</v>
      </c>
      <c r="G504" s="1">
        <f t="shared" si="24"/>
        <v>4.7405001322428557</v>
      </c>
    </row>
    <row r="505" spans="1:7" x14ac:dyDescent="0.25">
      <c r="A505">
        <v>11041375000</v>
      </c>
      <c r="B505">
        <v>-44.434165954589801</v>
      </c>
      <c r="C505">
        <v>-48.947021484375</v>
      </c>
      <c r="D505" s="9"/>
      <c r="E505" s="13">
        <f t="shared" si="23"/>
        <v>-49.197021484375</v>
      </c>
      <c r="F505" s="2">
        <f t="shared" si="25"/>
        <v>4.7628555297851989</v>
      </c>
      <c r="G505" s="1">
        <f t="shared" si="24"/>
        <v>4.7195379469129897</v>
      </c>
    </row>
    <row r="506" spans="1:7" x14ac:dyDescent="0.25">
      <c r="A506">
        <v>11063750000</v>
      </c>
      <c r="B506">
        <v>-44.341941833496101</v>
      </c>
      <c r="C506">
        <v>-48.77978515625</v>
      </c>
      <c r="D506" s="9"/>
      <c r="E506" s="13">
        <f t="shared" si="23"/>
        <v>-49.02978515625</v>
      </c>
      <c r="F506" s="2">
        <f t="shared" si="25"/>
        <v>4.6878433227538991</v>
      </c>
      <c r="G506" s="1">
        <f t="shared" si="24"/>
        <v>4.704180399576833</v>
      </c>
    </row>
    <row r="507" spans="1:7" x14ac:dyDescent="0.25">
      <c r="A507">
        <v>11086125000</v>
      </c>
      <c r="B507">
        <v>-44.476791381835902</v>
      </c>
      <c r="C507">
        <v>-48.794784545898402</v>
      </c>
      <c r="D507" s="9"/>
      <c r="E507" s="13">
        <f t="shared" si="23"/>
        <v>-49.044784545898402</v>
      </c>
      <c r="F507" s="2">
        <f t="shared" si="25"/>
        <v>4.5679931640625</v>
      </c>
      <c r="G507" s="1">
        <f t="shared" si="24"/>
        <v>4.665679083930133</v>
      </c>
    </row>
    <row r="508" spans="1:7" x14ac:dyDescent="0.25">
      <c r="A508">
        <v>11108500000</v>
      </c>
      <c r="B508">
        <v>-44.7585258483887</v>
      </c>
      <c r="C508">
        <v>-49.093784332275398</v>
      </c>
      <c r="D508" s="9"/>
      <c r="E508" s="13">
        <f t="shared" si="23"/>
        <v>-49.343784332275398</v>
      </c>
      <c r="F508" s="2">
        <f t="shared" si="25"/>
        <v>4.5852584838866974</v>
      </c>
      <c r="G508" s="1">
        <f t="shared" si="24"/>
        <v>4.6551229688856441</v>
      </c>
    </row>
    <row r="509" spans="1:7" x14ac:dyDescent="0.25">
      <c r="A509">
        <v>11130875000</v>
      </c>
      <c r="B509">
        <v>-44.353752136230497</v>
      </c>
      <c r="C509">
        <v>-48.764541625976598</v>
      </c>
      <c r="D509" s="9"/>
      <c r="E509" s="13">
        <f t="shared" si="23"/>
        <v>-49.014541625976598</v>
      </c>
      <c r="F509" s="2">
        <f t="shared" si="25"/>
        <v>4.6607894897461009</v>
      </c>
      <c r="G509" s="1">
        <f t="shared" si="24"/>
        <v>4.6496823628743655</v>
      </c>
    </row>
    <row r="510" spans="1:7" x14ac:dyDescent="0.25">
      <c r="A510">
        <v>11153250000</v>
      </c>
      <c r="B510">
        <v>-44.231281280517599</v>
      </c>
      <c r="C510">
        <v>-48.609733581542997</v>
      </c>
      <c r="D510" s="9"/>
      <c r="E510" s="13">
        <f t="shared" si="23"/>
        <v>-48.859733581542997</v>
      </c>
      <c r="F510" s="2">
        <f t="shared" si="25"/>
        <v>4.6284523010253977</v>
      </c>
      <c r="G510" s="1">
        <f t="shared" si="24"/>
        <v>4.6423272026909883</v>
      </c>
    </row>
    <row r="511" spans="1:7" x14ac:dyDescent="0.25">
      <c r="A511">
        <v>11175625000</v>
      </c>
      <c r="B511">
        <v>-44.343914031982401</v>
      </c>
      <c r="C511">
        <v>-48.6296195983887</v>
      </c>
      <c r="D511" s="9"/>
      <c r="E511" s="13">
        <f t="shared" si="23"/>
        <v>-48.8796195983887</v>
      </c>
      <c r="F511" s="2">
        <f t="shared" si="25"/>
        <v>4.5357055664062997</v>
      </c>
      <c r="G511" s="1">
        <f t="shared" si="24"/>
        <v>4.6496242947048767</v>
      </c>
    </row>
    <row r="512" spans="1:7" x14ac:dyDescent="0.25">
      <c r="A512">
        <v>11198000000</v>
      </c>
      <c r="B512">
        <v>-44.353179931640597</v>
      </c>
      <c r="C512">
        <v>-48.839187622070298</v>
      </c>
      <c r="D512" s="9"/>
      <c r="E512" s="13">
        <f t="shared" si="23"/>
        <v>-49.089187622070298</v>
      </c>
      <c r="F512" s="2">
        <f t="shared" si="25"/>
        <v>4.7360076904297017</v>
      </c>
      <c r="G512" s="1">
        <f t="shared" si="24"/>
        <v>4.656515333387599</v>
      </c>
    </row>
    <row r="513" spans="1:7" x14ac:dyDescent="0.25">
      <c r="A513">
        <v>11220375000</v>
      </c>
      <c r="B513">
        <v>-44.229621887207003</v>
      </c>
      <c r="C513">
        <v>-48.661857604980497</v>
      </c>
      <c r="D513" s="9"/>
      <c r="E513" s="13">
        <f t="shared" si="23"/>
        <v>-48.911857604980497</v>
      </c>
      <c r="F513" s="2">
        <f t="shared" si="25"/>
        <v>4.6822357177734943</v>
      </c>
      <c r="G513" s="1">
        <f t="shared" si="24"/>
        <v>4.6535169813368222</v>
      </c>
    </row>
    <row r="514" spans="1:7" x14ac:dyDescent="0.25">
      <c r="A514">
        <v>11242750000</v>
      </c>
      <c r="B514">
        <v>-44.707427978515597</v>
      </c>
      <c r="C514">
        <v>-49.154087066650398</v>
      </c>
      <c r="D514" s="9"/>
      <c r="E514" s="13">
        <f t="shared" si="23"/>
        <v>-49.404087066650398</v>
      </c>
      <c r="F514" s="2">
        <f t="shared" si="25"/>
        <v>4.6966590881348012</v>
      </c>
      <c r="G514" s="1">
        <f t="shared" si="24"/>
        <v>4.6505334642198557</v>
      </c>
    </row>
    <row r="515" spans="1:7" x14ac:dyDescent="0.25">
      <c r="A515">
        <v>11265125000</v>
      </c>
      <c r="B515">
        <v>-44.784229278564503</v>
      </c>
      <c r="C515">
        <v>-49.287746429443402</v>
      </c>
      <c r="D515" s="9"/>
      <c r="E515" s="13">
        <f t="shared" si="23"/>
        <v>-49.537746429443402</v>
      </c>
      <c r="F515" s="2">
        <f t="shared" si="25"/>
        <v>4.7535171508788991</v>
      </c>
      <c r="G515" s="1">
        <f t="shared" si="24"/>
        <v>4.6500536600748896</v>
      </c>
    </row>
    <row r="516" spans="1:7" x14ac:dyDescent="0.25">
      <c r="A516">
        <v>11287500000</v>
      </c>
      <c r="B516">
        <v>-44.8972778320313</v>
      </c>
      <c r="C516">
        <v>-49.277290344238303</v>
      </c>
      <c r="D516" s="9"/>
      <c r="E516" s="13">
        <f t="shared" si="23"/>
        <v>-49.527290344238303</v>
      </c>
      <c r="F516" s="2">
        <f t="shared" si="25"/>
        <v>4.6300125122070028</v>
      </c>
      <c r="G516" s="1">
        <f t="shared" si="24"/>
        <v>4.6429350111219669</v>
      </c>
    </row>
    <row r="517" spans="1:7" x14ac:dyDescent="0.25">
      <c r="A517">
        <v>11309875000</v>
      </c>
      <c r="B517">
        <v>-44.774227142333999</v>
      </c>
      <c r="C517">
        <v>-49.0825004577637</v>
      </c>
      <c r="D517" s="9"/>
      <c r="E517" s="13">
        <f t="shared" si="23"/>
        <v>-49.3325004577637</v>
      </c>
      <c r="F517" s="2">
        <f t="shared" si="25"/>
        <v>4.5582733154297017</v>
      </c>
      <c r="G517" s="1">
        <f t="shared" si="24"/>
        <v>4.6292597452799447</v>
      </c>
    </row>
    <row r="518" spans="1:7" x14ac:dyDescent="0.25">
      <c r="A518">
        <v>11332250000</v>
      </c>
      <c r="B518">
        <v>-44.700801849365199</v>
      </c>
      <c r="C518">
        <v>-49.084739685058601</v>
      </c>
      <c r="D518" s="9"/>
      <c r="E518" s="13">
        <f t="shared" si="23"/>
        <v>-49.334739685058601</v>
      </c>
      <c r="F518" s="2">
        <f t="shared" si="25"/>
        <v>4.633937835693402</v>
      </c>
      <c r="G518" s="1">
        <f t="shared" si="24"/>
        <v>4.6185548570420893</v>
      </c>
    </row>
    <row r="519" spans="1:7" x14ac:dyDescent="0.25">
      <c r="A519">
        <v>11354625000</v>
      </c>
      <c r="B519">
        <v>-45.124225616455099</v>
      </c>
      <c r="C519">
        <v>-49.498359680175803</v>
      </c>
      <c r="D519" s="9"/>
      <c r="E519" s="13">
        <f t="shared" si="23"/>
        <v>-49.748359680175803</v>
      </c>
      <c r="F519" s="2">
        <f t="shared" si="25"/>
        <v>4.6241340637207031</v>
      </c>
      <c r="G519" s="1">
        <f t="shared" si="24"/>
        <v>4.6253560384114341</v>
      </c>
    </row>
    <row r="520" spans="1:7" x14ac:dyDescent="0.25">
      <c r="A520">
        <v>11377000000</v>
      </c>
      <c r="B520">
        <v>-44.720863342285199</v>
      </c>
      <c r="C520">
        <v>-48.942501068115199</v>
      </c>
      <c r="D520" s="9"/>
      <c r="E520" s="13">
        <f t="shared" si="23"/>
        <v>-49.192501068115199</v>
      </c>
      <c r="F520" s="2">
        <f t="shared" si="25"/>
        <v>4.47163772583</v>
      </c>
      <c r="G520" s="1">
        <f t="shared" si="24"/>
        <v>4.6182865566677229</v>
      </c>
    </row>
    <row r="521" spans="1:7" x14ac:dyDescent="0.25">
      <c r="A521">
        <v>11399375000</v>
      </c>
      <c r="B521">
        <v>-44.5917778015137</v>
      </c>
      <c r="C521">
        <v>-48.954708099365199</v>
      </c>
      <c r="D521" s="9"/>
      <c r="E521" s="13">
        <f t="shared" si="23"/>
        <v>-49.204708099365199</v>
      </c>
      <c r="F521" s="2">
        <f t="shared" si="25"/>
        <v>4.6129302978514986</v>
      </c>
      <c r="G521" s="1">
        <f t="shared" si="24"/>
        <v>4.6103714836968006</v>
      </c>
    </row>
    <row r="522" spans="1:7" x14ac:dyDescent="0.25">
      <c r="A522">
        <v>11421750000</v>
      </c>
      <c r="B522">
        <v>-44.8727416992188</v>
      </c>
      <c r="C522">
        <v>-49.208633422851598</v>
      </c>
      <c r="D522" s="9"/>
      <c r="E522" s="13">
        <f t="shared" si="23"/>
        <v>-49.458633422851598</v>
      </c>
      <c r="F522" s="2">
        <f t="shared" si="25"/>
        <v>4.5858917236327983</v>
      </c>
      <c r="G522" s="1">
        <f t="shared" si="24"/>
        <v>4.6109453837076559</v>
      </c>
    </row>
    <row r="523" spans="1:7" x14ac:dyDescent="0.25">
      <c r="A523">
        <v>11444125000</v>
      </c>
      <c r="B523">
        <v>-44.562660217285199</v>
      </c>
      <c r="C523">
        <v>-49.070529937744098</v>
      </c>
      <c r="D523" s="9"/>
      <c r="E523" s="13">
        <f t="shared" si="23"/>
        <v>-49.320529937744098</v>
      </c>
      <c r="F523" s="2">
        <f t="shared" si="25"/>
        <v>4.7578697204588991</v>
      </c>
      <c r="G523" s="1">
        <f t="shared" si="24"/>
        <v>4.5967822604708894</v>
      </c>
    </row>
    <row r="524" spans="1:7" x14ac:dyDescent="0.25">
      <c r="A524">
        <v>11466500000</v>
      </c>
      <c r="B524">
        <v>-44.401500701904297</v>
      </c>
      <c r="C524">
        <v>-48.841392517089801</v>
      </c>
      <c r="D524" s="9"/>
      <c r="E524" s="13">
        <f t="shared" si="23"/>
        <v>-49.091392517089801</v>
      </c>
      <c r="F524" s="2">
        <f t="shared" si="25"/>
        <v>4.6898918151855042</v>
      </c>
      <c r="G524" s="1">
        <f t="shared" si="24"/>
        <v>4.5813814798990675</v>
      </c>
    </row>
    <row r="525" spans="1:7" x14ac:dyDescent="0.25">
      <c r="A525">
        <v>11488875000</v>
      </c>
      <c r="B525">
        <v>-44.514350891113303</v>
      </c>
      <c r="C525">
        <v>-48.823127746582003</v>
      </c>
      <c r="D525" s="9"/>
      <c r="E525" s="13">
        <f t="shared" si="23"/>
        <v>-49.073127746582003</v>
      </c>
      <c r="F525" s="2">
        <f t="shared" si="25"/>
        <v>4.5587768554687003</v>
      </c>
      <c r="G525" s="1">
        <f t="shared" si="24"/>
        <v>4.5907868279351014</v>
      </c>
    </row>
    <row r="526" spans="1:7" x14ac:dyDescent="0.25">
      <c r="A526">
        <v>11511250000</v>
      </c>
      <c r="B526">
        <v>-44.557689666747997</v>
      </c>
      <c r="C526">
        <v>-48.871128082275398</v>
      </c>
      <c r="D526" s="9"/>
      <c r="E526" s="13">
        <f t="shared" si="23"/>
        <v>-49.121128082275398</v>
      </c>
      <c r="F526" s="2">
        <f t="shared" si="25"/>
        <v>4.5634384155274006</v>
      </c>
      <c r="G526" s="1">
        <f t="shared" si="24"/>
        <v>4.5628534952799464</v>
      </c>
    </row>
    <row r="527" spans="1:7" x14ac:dyDescent="0.25">
      <c r="A527">
        <v>11533625000</v>
      </c>
      <c r="B527">
        <v>-44.596843719482401</v>
      </c>
      <c r="C527">
        <v>-48.853313446044901</v>
      </c>
      <c r="D527" s="9"/>
      <c r="E527" s="13">
        <f t="shared" si="23"/>
        <v>-49.103313446044901</v>
      </c>
      <c r="F527" s="2">
        <f t="shared" si="25"/>
        <v>4.5064697265625</v>
      </c>
      <c r="G527" s="1">
        <f t="shared" si="24"/>
        <v>4.5521562364366348</v>
      </c>
    </row>
    <row r="528" spans="1:7" x14ac:dyDescent="0.25">
      <c r="A528">
        <v>11556000000</v>
      </c>
      <c r="B528">
        <v>-44.581981658935497</v>
      </c>
      <c r="C528">
        <v>-48.817508697509801</v>
      </c>
      <c r="D528" s="9"/>
      <c r="E528" s="13">
        <f t="shared" si="23"/>
        <v>-49.067508697509801</v>
      </c>
      <c r="F528" s="2">
        <f t="shared" si="25"/>
        <v>4.485527038574304</v>
      </c>
      <c r="G528" s="1">
        <f t="shared" si="24"/>
        <v>4.5260119967990686</v>
      </c>
    </row>
    <row r="529" spans="1:7" x14ac:dyDescent="0.25">
      <c r="A529">
        <v>11578375000</v>
      </c>
      <c r="B529">
        <v>-45.190605163574197</v>
      </c>
      <c r="C529">
        <v>-49.496891021728501</v>
      </c>
      <c r="D529" s="9"/>
      <c r="E529" s="13">
        <f t="shared" ref="E529:E592" si="26">C529-E$13</f>
        <v>-49.746891021728501</v>
      </c>
      <c r="F529" s="2">
        <f t="shared" si="25"/>
        <v>4.556285858154304</v>
      </c>
      <c r="G529" s="1">
        <f t="shared" si="24"/>
        <v>4.5031636555989794</v>
      </c>
    </row>
    <row r="530" spans="1:7" x14ac:dyDescent="0.25">
      <c r="A530">
        <v>11600750000</v>
      </c>
      <c r="B530">
        <v>-45.391002655029297</v>
      </c>
      <c r="C530">
        <v>-49.502532958984403</v>
      </c>
      <c r="D530" s="9"/>
      <c r="E530" s="13">
        <f t="shared" si="26"/>
        <v>-49.752532958984403</v>
      </c>
      <c r="F530" s="2">
        <f t="shared" si="25"/>
        <v>4.3615303039551065</v>
      </c>
      <c r="G530" s="1">
        <f t="shared" si="24"/>
        <v>4.5042059156630021</v>
      </c>
    </row>
    <row r="531" spans="1:7" x14ac:dyDescent="0.25">
      <c r="A531">
        <v>11623125000</v>
      </c>
      <c r="B531">
        <v>-45.047554016113303</v>
      </c>
      <c r="C531">
        <v>-49.2871704101563</v>
      </c>
      <c r="D531" s="9"/>
      <c r="E531" s="13">
        <f t="shared" si="26"/>
        <v>-49.5371704101563</v>
      </c>
      <c r="F531" s="2">
        <f t="shared" si="25"/>
        <v>4.4896163940429972</v>
      </c>
      <c r="G531" s="1">
        <f t="shared" si="24"/>
        <v>4.5024549696180678</v>
      </c>
    </row>
    <row r="532" spans="1:7" x14ac:dyDescent="0.25">
      <c r="A532">
        <v>11645500000</v>
      </c>
      <c r="B532">
        <v>-44.957469940185497</v>
      </c>
      <c r="C532">
        <v>-49.2300415039063</v>
      </c>
      <c r="D532" s="9"/>
      <c r="E532" s="13">
        <f t="shared" si="26"/>
        <v>-49.4800415039063</v>
      </c>
      <c r="F532" s="2">
        <f t="shared" si="25"/>
        <v>4.5225715637208026</v>
      </c>
      <c r="G532" s="1">
        <f t="shared" ref="G532:G595" si="27">AVERAGE(F528:F536)</f>
        <v>4.507628546820758</v>
      </c>
    </row>
    <row r="533" spans="1:7" x14ac:dyDescent="0.25">
      <c r="A533">
        <v>11667875000</v>
      </c>
      <c r="B533">
        <v>-45.183486938476598</v>
      </c>
      <c r="C533">
        <v>-49.4177436828613</v>
      </c>
      <c r="D533" s="9"/>
      <c r="E533" s="13">
        <f t="shared" si="26"/>
        <v>-49.6677436828613</v>
      </c>
      <c r="F533" s="2">
        <f t="shared" si="25"/>
        <v>4.4842567443847017</v>
      </c>
      <c r="G533" s="1">
        <f t="shared" si="27"/>
        <v>4.4927825927734455</v>
      </c>
    </row>
    <row r="534" spans="1:7" x14ac:dyDescent="0.25">
      <c r="A534">
        <v>11690250000</v>
      </c>
      <c r="B534">
        <v>-44.905540466308601</v>
      </c>
      <c r="C534">
        <v>-49.223697662353501</v>
      </c>
      <c r="D534" s="9"/>
      <c r="E534" s="13">
        <f t="shared" si="26"/>
        <v>-49.473697662353501</v>
      </c>
      <c r="F534" s="2">
        <f t="shared" si="25"/>
        <v>4.5681571960449006</v>
      </c>
      <c r="G534" s="1">
        <f t="shared" si="27"/>
        <v>4.4851909213596004</v>
      </c>
    </row>
    <row r="535" spans="1:7" x14ac:dyDescent="0.25">
      <c r="A535">
        <v>11712625000</v>
      </c>
      <c r="B535">
        <v>-44.911834716796903</v>
      </c>
      <c r="C535">
        <v>-49.209514617919901</v>
      </c>
      <c r="D535" s="9"/>
      <c r="E535" s="13">
        <f t="shared" si="26"/>
        <v>-49.459514617919901</v>
      </c>
      <c r="F535" s="2">
        <f t="shared" si="25"/>
        <v>4.5476799011229971</v>
      </c>
      <c r="G535" s="1">
        <f t="shared" si="27"/>
        <v>4.4847564697265661</v>
      </c>
    </row>
    <row r="536" spans="1:7" x14ac:dyDescent="0.25">
      <c r="A536">
        <v>11735000000</v>
      </c>
      <c r="B536">
        <v>-45.246109008789098</v>
      </c>
      <c r="C536">
        <v>-49.549140930175803</v>
      </c>
      <c r="D536" s="9"/>
      <c r="E536" s="13">
        <f t="shared" si="26"/>
        <v>-49.799140930175803</v>
      </c>
      <c r="F536" s="2">
        <f t="shared" si="25"/>
        <v>4.5530319213867045</v>
      </c>
      <c r="G536" s="1">
        <f t="shared" si="27"/>
        <v>4.4725358751085</v>
      </c>
    </row>
    <row r="537" spans="1:7" x14ac:dyDescent="0.25">
      <c r="A537">
        <v>11757375000</v>
      </c>
      <c r="B537">
        <v>-45.861579895019503</v>
      </c>
      <c r="C537">
        <v>-49.963493347167997</v>
      </c>
      <c r="D537" s="9"/>
      <c r="E537" s="13">
        <f t="shared" si="26"/>
        <v>-50.213493347167997</v>
      </c>
      <c r="F537" s="2">
        <f t="shared" si="25"/>
        <v>4.3519134521484943</v>
      </c>
      <c r="G537" s="1">
        <f t="shared" si="27"/>
        <v>4.4503962198892992</v>
      </c>
    </row>
    <row r="538" spans="1:7" x14ac:dyDescent="0.25">
      <c r="A538">
        <v>11779750000</v>
      </c>
      <c r="B538">
        <v>-45.792179107666001</v>
      </c>
      <c r="C538">
        <v>-50.030139923095703</v>
      </c>
      <c r="D538" s="9"/>
      <c r="E538" s="13">
        <f t="shared" si="26"/>
        <v>-50.280139923095703</v>
      </c>
      <c r="F538" s="2">
        <f t="shared" si="25"/>
        <v>4.4879608154297017</v>
      </c>
      <c r="G538" s="1">
        <f t="shared" si="27"/>
        <v>4.4382294548882211</v>
      </c>
    </row>
    <row r="539" spans="1:7" x14ac:dyDescent="0.25">
      <c r="A539">
        <v>11802125000</v>
      </c>
      <c r="B539">
        <v>-45.780220031738303</v>
      </c>
      <c r="C539">
        <v>-49.887840270996101</v>
      </c>
      <c r="D539" s="9"/>
      <c r="E539" s="13">
        <f t="shared" si="26"/>
        <v>-50.137840270996101</v>
      </c>
      <c r="F539" s="2">
        <f t="shared" si="25"/>
        <v>4.3576202392577983</v>
      </c>
      <c r="G539" s="1">
        <f t="shared" si="27"/>
        <v>4.4164958530002103</v>
      </c>
    </row>
    <row r="540" spans="1:7" x14ac:dyDescent="0.25">
      <c r="A540">
        <v>11824500000</v>
      </c>
      <c r="B540">
        <v>-46.406166076660199</v>
      </c>
      <c r="C540">
        <v>-50.535797119140597</v>
      </c>
      <c r="D540" s="9"/>
      <c r="E540" s="13">
        <f t="shared" si="26"/>
        <v>-50.785797119140597</v>
      </c>
      <c r="F540" s="2">
        <f t="shared" si="25"/>
        <v>4.3796310424803977</v>
      </c>
      <c r="G540" s="1">
        <f t="shared" si="27"/>
        <v>4.414512210422088</v>
      </c>
    </row>
    <row r="541" spans="1:7" x14ac:dyDescent="0.25">
      <c r="A541">
        <v>11846875000</v>
      </c>
      <c r="B541">
        <v>-45.749172210693402</v>
      </c>
      <c r="C541">
        <v>-49.822486877441399</v>
      </c>
      <c r="D541" s="9"/>
      <c r="E541" s="13">
        <f t="shared" si="26"/>
        <v>-50.072486877441399</v>
      </c>
      <c r="F541" s="2">
        <f t="shared" si="25"/>
        <v>4.3233146667479971</v>
      </c>
      <c r="G541" s="1">
        <f t="shared" si="27"/>
        <v>4.411662207709421</v>
      </c>
    </row>
    <row r="542" spans="1:7" x14ac:dyDescent="0.25">
      <c r="A542">
        <v>11869250000</v>
      </c>
      <c r="B542">
        <v>-45.3442192077637</v>
      </c>
      <c r="C542">
        <v>-49.4689750671387</v>
      </c>
      <c r="D542" s="9"/>
      <c r="E542" s="13">
        <f t="shared" si="26"/>
        <v>-49.7189750671387</v>
      </c>
      <c r="F542" s="2">
        <f t="shared" si="25"/>
        <v>4.374755859375</v>
      </c>
      <c r="G542" s="1">
        <f t="shared" si="27"/>
        <v>4.4237636990017331</v>
      </c>
    </row>
    <row r="543" spans="1:7" x14ac:dyDescent="0.25">
      <c r="A543">
        <v>11891625000</v>
      </c>
      <c r="B543">
        <v>-45.318489074707003</v>
      </c>
      <c r="C543">
        <v>-49.441043853759801</v>
      </c>
      <c r="D543" s="9"/>
      <c r="E543" s="13">
        <f t="shared" si="26"/>
        <v>-49.691043853759801</v>
      </c>
      <c r="F543" s="2">
        <f t="shared" si="25"/>
        <v>4.3725547790527983</v>
      </c>
      <c r="G543" s="1">
        <f t="shared" si="27"/>
        <v>4.425303565131288</v>
      </c>
    </row>
    <row r="544" spans="1:7" x14ac:dyDescent="0.25">
      <c r="A544">
        <v>11914000000</v>
      </c>
      <c r="B544">
        <v>-45.189868927002003</v>
      </c>
      <c r="C544">
        <v>-49.469696044921903</v>
      </c>
      <c r="D544" s="9"/>
      <c r="E544" s="13">
        <f t="shared" si="26"/>
        <v>-49.719696044921903</v>
      </c>
      <c r="F544" s="2">
        <f t="shared" si="25"/>
        <v>4.5298271179199006</v>
      </c>
      <c r="G544" s="1">
        <f t="shared" si="27"/>
        <v>4.435020022922088</v>
      </c>
    </row>
    <row r="545" spans="1:7" x14ac:dyDescent="0.25">
      <c r="A545">
        <v>11936375000</v>
      </c>
      <c r="B545">
        <v>-45.074573516845703</v>
      </c>
      <c r="C545">
        <v>-49.351955413818402</v>
      </c>
      <c r="D545" s="9"/>
      <c r="E545" s="13">
        <f t="shared" si="26"/>
        <v>-49.601955413818402</v>
      </c>
      <c r="F545" s="2">
        <f t="shared" ref="F545:F608" si="28">B545-E545</f>
        <v>4.5273818969726989</v>
      </c>
      <c r="G545" s="1">
        <f t="shared" si="27"/>
        <v>4.4483879937066</v>
      </c>
    </row>
    <row r="546" spans="1:7" x14ac:dyDescent="0.25">
      <c r="A546">
        <v>11958750000</v>
      </c>
      <c r="B546">
        <v>-45.149551391601598</v>
      </c>
      <c r="C546">
        <v>-49.360378265380902</v>
      </c>
      <c r="D546" s="9"/>
      <c r="E546" s="13">
        <f t="shared" si="26"/>
        <v>-49.610378265380902</v>
      </c>
      <c r="F546" s="2">
        <f t="shared" si="28"/>
        <v>4.460826873779304</v>
      </c>
      <c r="G546" s="1">
        <f t="shared" si="27"/>
        <v>4.4698638916015776</v>
      </c>
    </row>
    <row r="547" spans="1:7" x14ac:dyDescent="0.25">
      <c r="A547">
        <v>11981125000</v>
      </c>
      <c r="B547">
        <v>-45.109622955322301</v>
      </c>
      <c r="C547">
        <v>-49.361442565917997</v>
      </c>
      <c r="D547" s="9"/>
      <c r="E547" s="13">
        <f t="shared" si="26"/>
        <v>-49.611442565917997</v>
      </c>
      <c r="F547" s="2">
        <f t="shared" si="28"/>
        <v>4.501819610595696</v>
      </c>
      <c r="G547" s="1">
        <f t="shared" si="27"/>
        <v>4.4681566026475776</v>
      </c>
    </row>
    <row r="548" spans="1:7" x14ac:dyDescent="0.25">
      <c r="A548">
        <v>12003500000</v>
      </c>
      <c r="B548">
        <v>-44.961101531982401</v>
      </c>
      <c r="C548">
        <v>-49.156169891357401</v>
      </c>
      <c r="D548" s="9"/>
      <c r="E548" s="13">
        <f t="shared" si="26"/>
        <v>-49.406169891357401</v>
      </c>
      <c r="F548" s="2">
        <f t="shared" si="28"/>
        <v>4.445068359375</v>
      </c>
      <c r="G548" s="1">
        <f t="shared" si="27"/>
        <v>4.4732119242350219</v>
      </c>
    </row>
    <row r="549" spans="1:7" x14ac:dyDescent="0.25">
      <c r="A549">
        <v>12025875000</v>
      </c>
      <c r="B549">
        <v>-44.9028930664063</v>
      </c>
      <c r="C549">
        <v>-49.152835845947301</v>
      </c>
      <c r="D549" s="9"/>
      <c r="E549" s="13">
        <f t="shared" si="26"/>
        <v>-49.402835845947301</v>
      </c>
      <c r="F549" s="2">
        <f t="shared" si="28"/>
        <v>4.4999427795410014</v>
      </c>
      <c r="G549" s="1">
        <f t="shared" si="27"/>
        <v>4.4356854756673227</v>
      </c>
    </row>
    <row r="550" spans="1:7" x14ac:dyDescent="0.25">
      <c r="A550">
        <v>12048250000</v>
      </c>
      <c r="B550">
        <v>-44.993049621582003</v>
      </c>
      <c r="C550">
        <v>-49.259647369384801</v>
      </c>
      <c r="D550" s="9"/>
      <c r="E550" s="13">
        <f t="shared" si="26"/>
        <v>-49.509647369384801</v>
      </c>
      <c r="F550" s="2">
        <f t="shared" si="28"/>
        <v>4.5165977478027983</v>
      </c>
      <c r="G550" s="1">
        <f t="shared" si="27"/>
        <v>4.3980526394314232</v>
      </c>
    </row>
    <row r="551" spans="1:7" x14ac:dyDescent="0.25">
      <c r="A551">
        <v>12070625000</v>
      </c>
      <c r="B551">
        <v>-45.623126983642599</v>
      </c>
      <c r="C551">
        <v>-49.732517242431598</v>
      </c>
      <c r="D551" s="9"/>
      <c r="E551" s="13">
        <f t="shared" si="26"/>
        <v>-49.982517242431598</v>
      </c>
      <c r="F551" s="2">
        <f t="shared" si="28"/>
        <v>4.3593902587889986</v>
      </c>
      <c r="G551" s="1">
        <f t="shared" si="27"/>
        <v>4.3771497938368107</v>
      </c>
    </row>
    <row r="552" spans="1:7" x14ac:dyDescent="0.25">
      <c r="A552">
        <v>12093000000</v>
      </c>
      <c r="B552">
        <v>-45.684993743896499</v>
      </c>
      <c r="C552">
        <v>-49.8530464172363</v>
      </c>
      <c r="D552" s="9"/>
      <c r="E552" s="13">
        <f t="shared" si="26"/>
        <v>-50.1030464172363</v>
      </c>
      <c r="F552" s="2">
        <f t="shared" si="28"/>
        <v>4.4180526733398011</v>
      </c>
      <c r="G552" s="1">
        <f t="shared" si="27"/>
        <v>4.3475981818305236</v>
      </c>
    </row>
    <row r="553" spans="1:7" x14ac:dyDescent="0.25">
      <c r="A553">
        <v>12115375000</v>
      </c>
      <c r="B553">
        <v>-46.188629150390597</v>
      </c>
      <c r="C553">
        <v>-50.1307182312012</v>
      </c>
      <c r="D553" s="9"/>
      <c r="E553" s="13">
        <f t="shared" si="26"/>
        <v>-50.3807182312012</v>
      </c>
      <c r="F553" s="2">
        <f t="shared" si="28"/>
        <v>4.1920890808106037</v>
      </c>
      <c r="G553" s="1">
        <f t="shared" si="27"/>
        <v>4.3265571594238335</v>
      </c>
    </row>
    <row r="554" spans="1:7" x14ac:dyDescent="0.25">
      <c r="A554">
        <v>12137750000</v>
      </c>
      <c r="B554">
        <v>-46.492023468017599</v>
      </c>
      <c r="C554">
        <v>-50.430709838867202</v>
      </c>
      <c r="D554" s="9"/>
      <c r="E554" s="13">
        <f t="shared" si="26"/>
        <v>-50.680709838867202</v>
      </c>
      <c r="F554" s="2">
        <f t="shared" si="28"/>
        <v>4.1886863708496023</v>
      </c>
      <c r="G554" s="1">
        <f t="shared" si="27"/>
        <v>4.3231430053711</v>
      </c>
    </row>
    <row r="555" spans="1:7" x14ac:dyDescent="0.25">
      <c r="A555">
        <v>12160125000</v>
      </c>
      <c r="B555">
        <v>-46.558269500732401</v>
      </c>
      <c r="C555">
        <v>-50.580970764160199</v>
      </c>
      <c r="D555" s="9"/>
      <c r="E555" s="13">
        <f t="shared" si="26"/>
        <v>-50.830970764160199</v>
      </c>
      <c r="F555" s="2">
        <f t="shared" si="28"/>
        <v>4.2727012634277983</v>
      </c>
      <c r="G555" s="1">
        <f t="shared" si="27"/>
        <v>4.3326310051812111</v>
      </c>
    </row>
    <row r="556" spans="1:7" x14ac:dyDescent="0.25">
      <c r="A556">
        <v>12182500000</v>
      </c>
      <c r="B556">
        <v>-46.360935211181598</v>
      </c>
      <c r="C556">
        <v>-50.346790313720703</v>
      </c>
      <c r="D556" s="9"/>
      <c r="E556" s="13">
        <f t="shared" si="26"/>
        <v>-50.596790313720703</v>
      </c>
      <c r="F556" s="2">
        <f t="shared" si="28"/>
        <v>4.2358551025391051</v>
      </c>
      <c r="G556" s="1">
        <f t="shared" si="27"/>
        <v>4.3563639322916776</v>
      </c>
    </row>
    <row r="557" spans="1:7" x14ac:dyDescent="0.25">
      <c r="A557">
        <v>12204875000</v>
      </c>
      <c r="B557">
        <v>-46.269378662109403</v>
      </c>
      <c r="C557">
        <v>-50.275077819824197</v>
      </c>
      <c r="D557" s="9"/>
      <c r="E557" s="13">
        <f t="shared" si="26"/>
        <v>-50.525077819824197</v>
      </c>
      <c r="F557" s="2">
        <f t="shared" si="28"/>
        <v>4.255699157714794</v>
      </c>
      <c r="G557" s="1">
        <f t="shared" si="27"/>
        <v>4.3855840894911218</v>
      </c>
    </row>
    <row r="558" spans="1:7" x14ac:dyDescent="0.25">
      <c r="A558">
        <v>12227250000</v>
      </c>
      <c r="B558">
        <v>-46.075038909912102</v>
      </c>
      <c r="C558">
        <v>-50.294254302978501</v>
      </c>
      <c r="D558" s="9"/>
      <c r="E558" s="13">
        <f t="shared" si="26"/>
        <v>-50.544254302978501</v>
      </c>
      <c r="F558" s="2">
        <f t="shared" si="28"/>
        <v>4.4692153930663991</v>
      </c>
      <c r="G558" s="1">
        <f t="shared" si="27"/>
        <v>4.429635789659299</v>
      </c>
    </row>
    <row r="559" spans="1:7" x14ac:dyDescent="0.25">
      <c r="A559">
        <v>12249625000</v>
      </c>
      <c r="B559">
        <v>-45.549236297607401</v>
      </c>
      <c r="C559">
        <v>-49.9012260437012</v>
      </c>
      <c r="D559" s="9"/>
      <c r="E559" s="13">
        <f t="shared" si="26"/>
        <v>-50.1512260437012</v>
      </c>
      <c r="F559" s="2">
        <f t="shared" si="28"/>
        <v>4.6019897460937997</v>
      </c>
      <c r="G559" s="1">
        <f t="shared" si="27"/>
        <v>4.466189914279532</v>
      </c>
    </row>
    <row r="560" spans="1:7" x14ac:dyDescent="0.25">
      <c r="A560">
        <v>12272000000</v>
      </c>
      <c r="B560">
        <v>-45.569747924804702</v>
      </c>
      <c r="C560">
        <v>-49.892734527587898</v>
      </c>
      <c r="D560" s="9"/>
      <c r="E560" s="13">
        <f t="shared" si="26"/>
        <v>-50.142734527587898</v>
      </c>
      <c r="F560" s="2">
        <f t="shared" si="28"/>
        <v>4.572986602783196</v>
      </c>
      <c r="G560" s="1">
        <f t="shared" si="27"/>
        <v>4.4957385592990544</v>
      </c>
    </row>
    <row r="561" spans="1:7" x14ac:dyDescent="0.25">
      <c r="A561">
        <v>12294375000</v>
      </c>
      <c r="B561">
        <v>-45.385177612304702</v>
      </c>
      <c r="C561">
        <v>-49.816211700439503</v>
      </c>
      <c r="D561" s="9"/>
      <c r="E561" s="13">
        <f t="shared" si="26"/>
        <v>-50.066211700439503</v>
      </c>
      <c r="F561" s="2">
        <f t="shared" si="28"/>
        <v>4.6810340881348012</v>
      </c>
      <c r="G561" s="1">
        <f t="shared" si="27"/>
        <v>4.5292201571994317</v>
      </c>
    </row>
    <row r="562" spans="1:7" x14ac:dyDescent="0.25">
      <c r="A562">
        <v>12316750000</v>
      </c>
      <c r="B562">
        <v>-45.388641357421903</v>
      </c>
      <c r="C562">
        <v>-49.727195739746101</v>
      </c>
      <c r="D562" s="9"/>
      <c r="E562" s="13">
        <f t="shared" si="26"/>
        <v>-49.977195739746101</v>
      </c>
      <c r="F562" s="2">
        <f t="shared" si="28"/>
        <v>4.5885543823241974</v>
      </c>
      <c r="G562" s="1">
        <f t="shared" si="27"/>
        <v>4.5573124355740102</v>
      </c>
    </row>
    <row r="563" spans="1:7" x14ac:dyDescent="0.25">
      <c r="A563">
        <v>12339125000</v>
      </c>
      <c r="B563">
        <v>-45.474208831787102</v>
      </c>
      <c r="C563">
        <v>-49.7418823242188</v>
      </c>
      <c r="D563" s="9"/>
      <c r="E563" s="13">
        <f t="shared" si="26"/>
        <v>-49.9918823242188</v>
      </c>
      <c r="F563" s="2">
        <f t="shared" si="28"/>
        <v>4.5176734924316975</v>
      </c>
      <c r="G563" s="1">
        <f t="shared" si="27"/>
        <v>4.5471428765191106</v>
      </c>
    </row>
    <row r="564" spans="1:7" x14ac:dyDescent="0.25">
      <c r="A564">
        <v>12361500000</v>
      </c>
      <c r="B564">
        <v>-45.503360748291001</v>
      </c>
      <c r="C564">
        <v>-49.791999816894503</v>
      </c>
      <c r="D564" s="9"/>
      <c r="E564" s="13">
        <f t="shared" si="26"/>
        <v>-50.041999816894503</v>
      </c>
      <c r="F564" s="2">
        <f t="shared" si="28"/>
        <v>4.5386390686035014</v>
      </c>
      <c r="G564" s="1">
        <f t="shared" si="27"/>
        <v>4.5273662143283548</v>
      </c>
    </row>
    <row r="565" spans="1:7" x14ac:dyDescent="0.25">
      <c r="A565">
        <v>12383875000</v>
      </c>
      <c r="B565">
        <v>-45.812061309814503</v>
      </c>
      <c r="C565">
        <v>-50.099250793457003</v>
      </c>
      <c r="D565" s="9"/>
      <c r="E565" s="13">
        <f t="shared" si="26"/>
        <v>-50.349250793457003</v>
      </c>
      <c r="F565" s="2">
        <f t="shared" si="28"/>
        <v>4.5371894836425</v>
      </c>
      <c r="G565" s="1">
        <f t="shared" si="27"/>
        <v>4.5153842502170329</v>
      </c>
    </row>
    <row r="566" spans="1:7" x14ac:dyDescent="0.25">
      <c r="A566">
        <v>12406250000</v>
      </c>
      <c r="B566">
        <v>-45.7474555969238</v>
      </c>
      <c r="C566">
        <v>-50.005985260009801</v>
      </c>
      <c r="D566" s="9"/>
      <c r="E566" s="13">
        <f t="shared" si="26"/>
        <v>-50.255985260009801</v>
      </c>
      <c r="F566" s="2">
        <f t="shared" si="28"/>
        <v>4.5085296630860014</v>
      </c>
      <c r="G566" s="1">
        <f t="shared" si="27"/>
        <v>4.5007879469129994</v>
      </c>
    </row>
    <row r="567" spans="1:7" x14ac:dyDescent="0.25">
      <c r="A567">
        <v>12428625000</v>
      </c>
      <c r="B567">
        <v>-45.851840972900398</v>
      </c>
      <c r="C567">
        <v>-49.979530334472699</v>
      </c>
      <c r="D567" s="9"/>
      <c r="E567" s="13">
        <f t="shared" si="26"/>
        <v>-50.229530334472699</v>
      </c>
      <c r="F567" s="2">
        <f t="shared" si="28"/>
        <v>4.3776893615723012</v>
      </c>
      <c r="G567" s="1">
        <f t="shared" si="27"/>
        <v>4.501450008816211</v>
      </c>
    </row>
    <row r="568" spans="1:7" x14ac:dyDescent="0.25">
      <c r="A568">
        <v>12451000000</v>
      </c>
      <c r="B568">
        <v>-46.183334350585902</v>
      </c>
      <c r="C568">
        <v>-50.357334136962898</v>
      </c>
      <c r="D568" s="9"/>
      <c r="E568" s="13">
        <f t="shared" si="26"/>
        <v>-50.607334136962898</v>
      </c>
      <c r="F568" s="2">
        <f t="shared" si="28"/>
        <v>4.4239997863769958</v>
      </c>
      <c r="G568" s="1">
        <f t="shared" si="27"/>
        <v>4.5149667527940673</v>
      </c>
    </row>
    <row r="569" spans="1:7" x14ac:dyDescent="0.25">
      <c r="A569">
        <v>12473375000</v>
      </c>
      <c r="B569">
        <v>-46.260551452636697</v>
      </c>
      <c r="C569">
        <v>-50.475700378417997</v>
      </c>
      <c r="D569" s="9"/>
      <c r="E569" s="13">
        <f t="shared" si="26"/>
        <v>-50.725700378417997</v>
      </c>
      <c r="F569" s="2">
        <f t="shared" si="28"/>
        <v>4.4651489257812997</v>
      </c>
      <c r="G569" s="1">
        <f t="shared" si="27"/>
        <v>4.5317738850911562</v>
      </c>
    </row>
    <row r="570" spans="1:7" x14ac:dyDescent="0.25">
      <c r="A570">
        <v>12495750000</v>
      </c>
      <c r="B570">
        <v>-46.003379821777301</v>
      </c>
      <c r="C570">
        <v>-50.303047180175803</v>
      </c>
      <c r="D570" s="9"/>
      <c r="E570" s="13">
        <f t="shared" si="26"/>
        <v>-50.553047180175803</v>
      </c>
      <c r="F570" s="2">
        <f t="shared" si="28"/>
        <v>4.5496673583985014</v>
      </c>
      <c r="G570" s="1">
        <f t="shared" si="27"/>
        <v>4.532593197292778</v>
      </c>
    </row>
    <row r="571" spans="1:7" x14ac:dyDescent="0.25">
      <c r="A571">
        <v>12518125000</v>
      </c>
      <c r="B571">
        <v>-45.902744293212898</v>
      </c>
      <c r="C571">
        <v>-50.247257232666001</v>
      </c>
      <c r="D571" s="9"/>
      <c r="E571" s="13">
        <f t="shared" si="26"/>
        <v>-50.497257232666001</v>
      </c>
      <c r="F571" s="2">
        <f t="shared" si="28"/>
        <v>4.5945129394531037</v>
      </c>
      <c r="G571" s="1">
        <f t="shared" si="27"/>
        <v>4.5214898851182888</v>
      </c>
    </row>
    <row r="572" spans="1:7" x14ac:dyDescent="0.25">
      <c r="A572">
        <v>12540500000</v>
      </c>
      <c r="B572">
        <v>-45.811668395996101</v>
      </c>
      <c r="C572">
        <v>-50.200992584228501</v>
      </c>
      <c r="D572" s="9"/>
      <c r="E572" s="13">
        <f t="shared" si="26"/>
        <v>-50.450992584228501</v>
      </c>
      <c r="F572" s="2">
        <f t="shared" si="28"/>
        <v>4.6393241882324006</v>
      </c>
      <c r="G572" s="1">
        <f t="shared" si="27"/>
        <v>4.5197796291775321</v>
      </c>
    </row>
    <row r="573" spans="1:7" x14ac:dyDescent="0.25">
      <c r="A573">
        <v>12562875000</v>
      </c>
      <c r="B573">
        <v>-45.655399322509801</v>
      </c>
      <c r="C573">
        <v>-50.095302581787102</v>
      </c>
      <c r="D573" s="9"/>
      <c r="E573" s="13">
        <f t="shared" si="26"/>
        <v>-50.345302581787102</v>
      </c>
      <c r="F573" s="2">
        <f t="shared" si="28"/>
        <v>4.6899032592773011</v>
      </c>
      <c r="G573" s="1">
        <f t="shared" si="27"/>
        <v>4.5086695353190223</v>
      </c>
    </row>
    <row r="574" spans="1:7" x14ac:dyDescent="0.25">
      <c r="A574">
        <v>12585250000</v>
      </c>
      <c r="B574">
        <v>-45.732673645019503</v>
      </c>
      <c r="C574">
        <v>-50.027236938476598</v>
      </c>
      <c r="D574" s="9"/>
      <c r="E574" s="13">
        <f t="shared" si="26"/>
        <v>-50.277236938476598</v>
      </c>
      <c r="F574" s="2">
        <f t="shared" si="28"/>
        <v>4.5445632934570952</v>
      </c>
      <c r="G574" s="1">
        <f t="shared" si="27"/>
        <v>4.4804933336046107</v>
      </c>
    </row>
    <row r="575" spans="1:7" x14ac:dyDescent="0.25">
      <c r="A575">
        <v>12607625000</v>
      </c>
      <c r="B575">
        <v>-46.021549224853501</v>
      </c>
      <c r="C575">
        <v>-50.180149078369098</v>
      </c>
      <c r="D575" s="9"/>
      <c r="E575" s="13">
        <f t="shared" si="26"/>
        <v>-50.430149078369098</v>
      </c>
      <c r="F575" s="2">
        <f t="shared" si="28"/>
        <v>4.4085998535155966</v>
      </c>
      <c r="G575" s="1">
        <f t="shared" si="27"/>
        <v>4.447890387641066</v>
      </c>
    </row>
    <row r="576" spans="1:7" x14ac:dyDescent="0.25">
      <c r="A576">
        <v>12630000000</v>
      </c>
      <c r="B576">
        <v>-46.425846099853501</v>
      </c>
      <c r="C576">
        <v>-50.538143157958999</v>
      </c>
      <c r="D576" s="9"/>
      <c r="E576" s="13">
        <f t="shared" si="26"/>
        <v>-50.788143157958999</v>
      </c>
      <c r="F576" s="2">
        <f t="shared" si="28"/>
        <v>4.3622970581054972</v>
      </c>
      <c r="G576" s="1">
        <f t="shared" si="27"/>
        <v>4.4022216796875107</v>
      </c>
    </row>
    <row r="577" spans="1:7" x14ac:dyDescent="0.25">
      <c r="A577">
        <v>12652375000</v>
      </c>
      <c r="B577">
        <v>-46.619701385497997</v>
      </c>
      <c r="C577">
        <v>-50.693710327148402</v>
      </c>
      <c r="D577" s="9"/>
      <c r="E577" s="13">
        <f t="shared" si="26"/>
        <v>-50.943710327148402</v>
      </c>
      <c r="F577" s="2">
        <f t="shared" si="28"/>
        <v>4.3240089416504048</v>
      </c>
      <c r="G577" s="1">
        <f t="shared" si="27"/>
        <v>4.3531782362196321</v>
      </c>
    </row>
    <row r="578" spans="1:7" x14ac:dyDescent="0.25">
      <c r="A578">
        <v>12674750000</v>
      </c>
      <c r="B578">
        <v>-46.841697692871101</v>
      </c>
      <c r="C578">
        <v>-50.803260803222699</v>
      </c>
      <c r="D578" s="9"/>
      <c r="E578" s="13">
        <f t="shared" si="26"/>
        <v>-51.053260803222699</v>
      </c>
      <c r="F578" s="2">
        <f t="shared" si="28"/>
        <v>4.211563110351598</v>
      </c>
      <c r="G578" s="1">
        <f t="shared" si="27"/>
        <v>4.3014895121256771</v>
      </c>
    </row>
    <row r="579" spans="1:7" x14ac:dyDescent="0.25">
      <c r="A579">
        <v>12697125000</v>
      </c>
      <c r="B579">
        <v>-47.069820404052699</v>
      </c>
      <c r="C579">
        <v>-51.076061248779297</v>
      </c>
      <c r="D579" s="9"/>
      <c r="E579" s="13">
        <f t="shared" si="26"/>
        <v>-51.326061248779297</v>
      </c>
      <c r="F579" s="2">
        <f t="shared" si="28"/>
        <v>4.256240844726598</v>
      </c>
      <c r="G579" s="1">
        <f t="shared" si="27"/>
        <v>4.2785224914551003</v>
      </c>
    </row>
    <row r="580" spans="1:7" x14ac:dyDescent="0.25">
      <c r="A580">
        <v>12719500000</v>
      </c>
      <c r="B580">
        <v>-47.064373016357401</v>
      </c>
      <c r="C580">
        <v>-50.997867584228501</v>
      </c>
      <c r="D580" s="9"/>
      <c r="E580" s="13">
        <f t="shared" si="26"/>
        <v>-51.247867584228501</v>
      </c>
      <c r="F580" s="2">
        <f t="shared" si="28"/>
        <v>4.1834945678711009</v>
      </c>
      <c r="G580" s="1">
        <f t="shared" si="27"/>
        <v>4.2583300272623896</v>
      </c>
    </row>
    <row r="581" spans="1:7" x14ac:dyDescent="0.25">
      <c r="A581">
        <v>12741875000</v>
      </c>
      <c r="B581">
        <v>-46.863487243652301</v>
      </c>
      <c r="C581">
        <v>-50.8114204406738</v>
      </c>
      <c r="D581" s="9"/>
      <c r="E581" s="13">
        <f t="shared" si="26"/>
        <v>-51.0614204406738</v>
      </c>
      <c r="F581" s="2">
        <f t="shared" si="28"/>
        <v>4.1979331970214986</v>
      </c>
      <c r="G581" s="1">
        <f t="shared" si="27"/>
        <v>4.2595350477430678</v>
      </c>
    </row>
    <row r="582" spans="1:7" x14ac:dyDescent="0.25">
      <c r="A582">
        <v>12764250000</v>
      </c>
      <c r="B582">
        <v>-46.823806762695298</v>
      </c>
      <c r="C582">
        <v>-50.798511505127003</v>
      </c>
      <c r="D582" s="9"/>
      <c r="E582" s="13">
        <f t="shared" si="26"/>
        <v>-51.048511505127003</v>
      </c>
      <c r="F582" s="2">
        <f t="shared" si="28"/>
        <v>4.2247047424317046</v>
      </c>
      <c r="G582" s="1">
        <f t="shared" si="27"/>
        <v>4.2585593329535776</v>
      </c>
    </row>
    <row r="583" spans="1:7" x14ac:dyDescent="0.25">
      <c r="A583">
        <v>12786625000</v>
      </c>
      <c r="B583">
        <v>-46.7498970031738</v>
      </c>
      <c r="C583">
        <v>-50.837757110595703</v>
      </c>
      <c r="D583" s="9"/>
      <c r="E583" s="13">
        <f t="shared" si="26"/>
        <v>-51.087757110595703</v>
      </c>
      <c r="F583" s="2">
        <f t="shared" si="28"/>
        <v>4.3378601074219034</v>
      </c>
      <c r="G583" s="1">
        <f t="shared" si="27"/>
        <v>4.2665668063693669</v>
      </c>
    </row>
    <row r="584" spans="1:7" x14ac:dyDescent="0.25">
      <c r="A584">
        <v>12809000000</v>
      </c>
      <c r="B584">
        <v>-46.698787689208999</v>
      </c>
      <c r="C584">
        <v>-50.675655364990199</v>
      </c>
      <c r="D584" s="9"/>
      <c r="E584" s="13">
        <f t="shared" si="26"/>
        <v>-50.925655364990199</v>
      </c>
      <c r="F584" s="2">
        <f t="shared" si="28"/>
        <v>4.2268676757812003</v>
      </c>
      <c r="G584" s="1">
        <f t="shared" si="27"/>
        <v>4.2597448560926781</v>
      </c>
    </row>
    <row r="585" spans="1:7" x14ac:dyDescent="0.25">
      <c r="A585">
        <v>12831375000</v>
      </c>
      <c r="B585">
        <v>-46.551807403564503</v>
      </c>
      <c r="C585">
        <v>-50.674949645996101</v>
      </c>
      <c r="D585" s="9"/>
      <c r="E585" s="13">
        <f t="shared" si="26"/>
        <v>-50.924949645996101</v>
      </c>
      <c r="F585" s="2">
        <f t="shared" si="28"/>
        <v>4.373142242431598</v>
      </c>
      <c r="G585" s="1">
        <f t="shared" si="27"/>
        <v>4.2771254645453674</v>
      </c>
    </row>
    <row r="586" spans="1:7" x14ac:dyDescent="0.25">
      <c r="A586">
        <v>12853750000</v>
      </c>
      <c r="B586">
        <v>-46.382209777832003</v>
      </c>
      <c r="C586">
        <v>-50.447437286377003</v>
      </c>
      <c r="D586" s="9"/>
      <c r="E586" s="13">
        <f t="shared" si="26"/>
        <v>-50.697437286377003</v>
      </c>
      <c r="F586" s="2">
        <f t="shared" si="28"/>
        <v>4.315227508545</v>
      </c>
      <c r="G586" s="1">
        <f t="shared" si="27"/>
        <v>4.2755597432454557</v>
      </c>
    </row>
    <row r="587" spans="1:7" x14ac:dyDescent="0.25">
      <c r="A587">
        <v>12876125000</v>
      </c>
      <c r="B587">
        <v>-46.321094512939503</v>
      </c>
      <c r="C587">
        <v>-50.354724884033203</v>
      </c>
      <c r="D587" s="9"/>
      <c r="E587" s="13">
        <f t="shared" si="26"/>
        <v>-50.604724884033203</v>
      </c>
      <c r="F587" s="2">
        <f t="shared" si="28"/>
        <v>4.2836303710937003</v>
      </c>
      <c r="G587" s="1">
        <f t="shared" si="27"/>
        <v>4.2728182474772112</v>
      </c>
    </row>
    <row r="588" spans="1:7" x14ac:dyDescent="0.25">
      <c r="A588">
        <v>12898500000</v>
      </c>
      <c r="B588">
        <v>-46.2041206359863</v>
      </c>
      <c r="C588">
        <v>-50.148963928222699</v>
      </c>
      <c r="D588" s="9"/>
      <c r="E588" s="13">
        <f t="shared" si="26"/>
        <v>-50.398963928222699</v>
      </c>
      <c r="F588" s="2">
        <f t="shared" si="28"/>
        <v>4.1948432922363992</v>
      </c>
      <c r="G588" s="1">
        <f t="shared" si="27"/>
        <v>4.2777536180284219</v>
      </c>
    </row>
    <row r="589" spans="1:7" x14ac:dyDescent="0.25">
      <c r="A589">
        <v>12920875000</v>
      </c>
      <c r="B589">
        <v>-45.967933654785199</v>
      </c>
      <c r="C589">
        <v>-50.057853698730497</v>
      </c>
      <c r="D589" s="9"/>
      <c r="E589" s="13">
        <f t="shared" si="26"/>
        <v>-50.307853698730497</v>
      </c>
      <c r="F589" s="2">
        <f t="shared" si="28"/>
        <v>4.3399200439452983</v>
      </c>
      <c r="G589" s="1">
        <f t="shared" si="27"/>
        <v>4.2169647216796884</v>
      </c>
    </row>
    <row r="590" spans="1:7" x14ac:dyDescent="0.25">
      <c r="A590">
        <v>12943250000</v>
      </c>
      <c r="B590">
        <v>-46.0174751281738</v>
      </c>
      <c r="C590">
        <v>-49.951316833496101</v>
      </c>
      <c r="D590" s="9"/>
      <c r="E590" s="13">
        <f t="shared" si="26"/>
        <v>-50.201316833496101</v>
      </c>
      <c r="F590" s="2">
        <f t="shared" si="28"/>
        <v>4.1838417053223012</v>
      </c>
      <c r="G590" s="1">
        <f t="shared" si="27"/>
        <v>4.208552042643233</v>
      </c>
    </row>
    <row r="591" spans="1:7" x14ac:dyDescent="0.25">
      <c r="A591">
        <v>12965625000</v>
      </c>
      <c r="B591">
        <v>-45.927883148193402</v>
      </c>
      <c r="C591">
        <v>-49.877914428710902</v>
      </c>
      <c r="D591" s="9"/>
      <c r="E591" s="13">
        <f t="shared" si="26"/>
        <v>-50.127914428710902</v>
      </c>
      <c r="F591" s="2">
        <f t="shared" si="28"/>
        <v>4.2000312805175</v>
      </c>
      <c r="G591" s="1">
        <f t="shared" si="27"/>
        <v>4.1942312452528112</v>
      </c>
    </row>
    <row r="592" spans="1:7" x14ac:dyDescent="0.25">
      <c r="A592">
        <v>12988000000</v>
      </c>
      <c r="B592">
        <v>-45.706344604492202</v>
      </c>
      <c r="C592">
        <v>-49.838623046875</v>
      </c>
      <c r="D592" s="9"/>
      <c r="E592" s="13">
        <f t="shared" si="26"/>
        <v>-50.088623046875</v>
      </c>
      <c r="F592" s="2">
        <f t="shared" si="28"/>
        <v>4.3822784423827983</v>
      </c>
      <c r="G592" s="1">
        <f t="shared" si="27"/>
        <v>4.1816452874077665</v>
      </c>
    </row>
    <row r="593" spans="1:7" x14ac:dyDescent="0.25">
      <c r="A593">
        <v>13010375000</v>
      </c>
      <c r="B593">
        <v>-46.248004913330099</v>
      </c>
      <c r="C593">
        <v>-49.677772521972699</v>
      </c>
      <c r="D593" s="9"/>
      <c r="E593" s="13">
        <f t="shared" ref="E593:E656" si="29">C593-E$13</f>
        <v>-49.927772521972699</v>
      </c>
      <c r="F593" s="2">
        <f t="shared" si="28"/>
        <v>3.6797676086425994</v>
      </c>
      <c r="G593" s="1">
        <f t="shared" si="27"/>
        <v>4.1877326965331889</v>
      </c>
    </row>
    <row r="594" spans="1:7" x14ac:dyDescent="0.25">
      <c r="A594">
        <v>13032750000</v>
      </c>
      <c r="B594">
        <v>-45.860965728759801</v>
      </c>
      <c r="C594">
        <v>-49.908393859863303</v>
      </c>
      <c r="D594" s="9"/>
      <c r="E594" s="13">
        <f t="shared" si="29"/>
        <v>-50.158393859863303</v>
      </c>
      <c r="F594" s="2">
        <f t="shared" si="28"/>
        <v>4.2974281311035014</v>
      </c>
      <c r="G594" s="1">
        <f t="shared" si="27"/>
        <v>4.1718419392903563</v>
      </c>
    </row>
    <row r="595" spans="1:7" x14ac:dyDescent="0.25">
      <c r="A595">
        <v>13055125000</v>
      </c>
      <c r="B595">
        <v>-46.040153503417997</v>
      </c>
      <c r="C595">
        <v>-49.976493835449197</v>
      </c>
      <c r="D595" s="9"/>
      <c r="E595" s="13">
        <f t="shared" si="29"/>
        <v>-50.226493835449197</v>
      </c>
      <c r="F595" s="2">
        <f t="shared" si="28"/>
        <v>4.1863403320312003</v>
      </c>
      <c r="G595" s="1">
        <f t="shared" si="27"/>
        <v>4.1697731018066335</v>
      </c>
    </row>
    <row r="596" spans="1:7" x14ac:dyDescent="0.25">
      <c r="A596">
        <v>13077500000</v>
      </c>
      <c r="B596">
        <v>-45.5905952453613</v>
      </c>
      <c r="C596">
        <v>-49.510951995849602</v>
      </c>
      <c r="D596" s="9"/>
      <c r="E596" s="13">
        <f t="shared" si="29"/>
        <v>-49.760951995849602</v>
      </c>
      <c r="F596" s="2">
        <f t="shared" si="28"/>
        <v>4.1703567504883026</v>
      </c>
      <c r="G596" s="1">
        <f t="shared" ref="G596:G659" si="30">AVERAGE(F592:F600)</f>
        <v>4.1671587626139335</v>
      </c>
    </row>
    <row r="597" spans="1:7" x14ac:dyDescent="0.25">
      <c r="A597">
        <v>13099875000</v>
      </c>
      <c r="B597">
        <v>-45.623889923095703</v>
      </c>
      <c r="C597">
        <v>-49.623519897460902</v>
      </c>
      <c r="D597" s="9"/>
      <c r="E597" s="13">
        <f t="shared" si="29"/>
        <v>-49.873519897460902</v>
      </c>
      <c r="F597" s="2">
        <f t="shared" si="28"/>
        <v>4.2496299743651988</v>
      </c>
      <c r="G597" s="1">
        <f t="shared" si="30"/>
        <v>4.125861697726779</v>
      </c>
    </row>
    <row r="598" spans="1:7" x14ac:dyDescent="0.25">
      <c r="A598">
        <v>13122250000</v>
      </c>
      <c r="B598">
        <v>-45.844932556152301</v>
      </c>
      <c r="C598">
        <v>-49.791835784912102</v>
      </c>
      <c r="D598" s="9"/>
      <c r="E598" s="13">
        <f t="shared" si="29"/>
        <v>-50.041835784912102</v>
      </c>
      <c r="F598" s="2">
        <f t="shared" si="28"/>
        <v>4.1969032287598012</v>
      </c>
      <c r="G598" s="1">
        <f t="shared" si="30"/>
        <v>4.1571595933702232</v>
      </c>
    </row>
    <row r="599" spans="1:7" x14ac:dyDescent="0.25">
      <c r="A599">
        <v>13144625000</v>
      </c>
      <c r="B599">
        <v>-46.148410797119098</v>
      </c>
      <c r="C599">
        <v>-50.063632965087898</v>
      </c>
      <c r="D599" s="9"/>
      <c r="E599" s="13">
        <f t="shared" si="29"/>
        <v>-50.313632965087898</v>
      </c>
      <c r="F599" s="2">
        <f t="shared" si="28"/>
        <v>4.1652221679687997</v>
      </c>
      <c r="G599" s="1">
        <f t="shared" si="30"/>
        <v>4.1176999409993558</v>
      </c>
    </row>
    <row r="600" spans="1:7" x14ac:dyDescent="0.25">
      <c r="A600">
        <v>13167000000</v>
      </c>
      <c r="B600">
        <v>-46.199703216552699</v>
      </c>
      <c r="C600">
        <v>-50.126205444335902</v>
      </c>
      <c r="D600" s="9"/>
      <c r="E600" s="13">
        <f t="shared" si="29"/>
        <v>-50.376205444335902</v>
      </c>
      <c r="F600" s="2">
        <f t="shared" si="28"/>
        <v>4.1765022277832031</v>
      </c>
      <c r="G600" s="1">
        <f t="shared" si="30"/>
        <v>4.0785929361979232</v>
      </c>
    </row>
    <row r="601" spans="1:7" x14ac:dyDescent="0.25">
      <c r="A601">
        <v>13189375000</v>
      </c>
      <c r="B601">
        <v>-46.5155639648438</v>
      </c>
      <c r="C601">
        <v>-50.276168823242202</v>
      </c>
      <c r="D601" s="9"/>
      <c r="E601" s="13">
        <f t="shared" si="29"/>
        <v>-50.526168823242202</v>
      </c>
      <c r="F601" s="2">
        <f t="shared" si="28"/>
        <v>4.010604858398402</v>
      </c>
      <c r="G601" s="1">
        <f t="shared" si="30"/>
        <v>4.0446506076389008</v>
      </c>
    </row>
    <row r="602" spans="1:7" x14ac:dyDescent="0.25">
      <c r="A602">
        <v>13211750000</v>
      </c>
      <c r="B602">
        <v>-46.881313323974602</v>
      </c>
      <c r="C602">
        <v>-50.592761993408203</v>
      </c>
      <c r="D602" s="9"/>
      <c r="E602" s="13">
        <f t="shared" si="29"/>
        <v>-50.842761993408203</v>
      </c>
      <c r="F602" s="2">
        <f t="shared" si="28"/>
        <v>3.9614486694336009</v>
      </c>
      <c r="G602" s="1">
        <f t="shared" si="30"/>
        <v>3.9847653706868673</v>
      </c>
    </row>
    <row r="603" spans="1:7" x14ac:dyDescent="0.25">
      <c r="A603">
        <v>13234125000</v>
      </c>
      <c r="B603">
        <v>-47.275352478027301</v>
      </c>
      <c r="C603">
        <v>-50.967643737792997</v>
      </c>
      <c r="D603" s="9"/>
      <c r="E603" s="13">
        <f t="shared" si="29"/>
        <v>-51.217643737792997</v>
      </c>
      <c r="F603" s="2">
        <f t="shared" si="28"/>
        <v>3.9422912597656961</v>
      </c>
      <c r="G603" s="1">
        <f t="shared" si="30"/>
        <v>3.9519199795193227</v>
      </c>
    </row>
    <row r="604" spans="1:7" x14ac:dyDescent="0.25">
      <c r="A604">
        <v>13256500000</v>
      </c>
      <c r="B604">
        <v>-47.418327331542997</v>
      </c>
      <c r="C604">
        <v>-51.0027046203613</v>
      </c>
      <c r="D604" s="9"/>
      <c r="E604" s="13">
        <f t="shared" si="29"/>
        <v>-51.2527046203613</v>
      </c>
      <c r="F604" s="2">
        <f t="shared" si="28"/>
        <v>3.8343772888183025</v>
      </c>
      <c r="G604" s="1">
        <f t="shared" si="30"/>
        <v>3.9228757222493562</v>
      </c>
    </row>
    <row r="605" spans="1:7" x14ac:dyDescent="0.25">
      <c r="A605">
        <v>13278875000</v>
      </c>
      <c r="B605">
        <v>-47.312374114990199</v>
      </c>
      <c r="C605">
        <v>-50.927249908447301</v>
      </c>
      <c r="D605" s="9"/>
      <c r="E605" s="13">
        <f t="shared" si="29"/>
        <v>-51.177249908447301</v>
      </c>
      <c r="F605" s="2">
        <f t="shared" si="28"/>
        <v>3.8648757934571023</v>
      </c>
      <c r="G605" s="1">
        <f t="shared" si="30"/>
        <v>3.8941934373643772</v>
      </c>
    </row>
    <row r="606" spans="1:7" x14ac:dyDescent="0.25">
      <c r="A606">
        <v>13301250000</v>
      </c>
      <c r="B606">
        <v>-47.063217163085902</v>
      </c>
      <c r="C606">
        <v>-50.523880004882798</v>
      </c>
      <c r="D606" s="9"/>
      <c r="E606" s="13">
        <f t="shared" si="29"/>
        <v>-50.773880004882798</v>
      </c>
      <c r="F606" s="2">
        <f t="shared" si="28"/>
        <v>3.7106628417968963</v>
      </c>
      <c r="G606" s="1">
        <f t="shared" si="30"/>
        <v>3.8888257344563999</v>
      </c>
    </row>
    <row r="607" spans="1:7" x14ac:dyDescent="0.25">
      <c r="A607">
        <v>13323625000</v>
      </c>
      <c r="B607">
        <v>-46.899894714355497</v>
      </c>
      <c r="C607">
        <v>-50.551189422607401</v>
      </c>
      <c r="D607" s="9"/>
      <c r="E607" s="13">
        <f t="shared" si="29"/>
        <v>-50.801189422607401</v>
      </c>
      <c r="F607" s="2">
        <f t="shared" si="28"/>
        <v>3.9012947082519034</v>
      </c>
      <c r="G607" s="1">
        <f t="shared" si="30"/>
        <v>3.896926456027578</v>
      </c>
    </row>
    <row r="608" spans="1:7" x14ac:dyDescent="0.25">
      <c r="A608">
        <v>13346000000</v>
      </c>
      <c r="B608">
        <v>-46.834194183349602</v>
      </c>
      <c r="C608">
        <v>-50.4880180358887</v>
      </c>
      <c r="D608" s="9"/>
      <c r="E608" s="13">
        <f t="shared" si="29"/>
        <v>-50.7380180358887</v>
      </c>
      <c r="F608" s="2">
        <f t="shared" si="28"/>
        <v>3.903823852539098</v>
      </c>
      <c r="G608" s="1">
        <f t="shared" si="30"/>
        <v>3.9081950717502334</v>
      </c>
    </row>
    <row r="609" spans="1:7" x14ac:dyDescent="0.25">
      <c r="A609">
        <v>13368375000</v>
      </c>
      <c r="B609">
        <v>-46.646980285644503</v>
      </c>
      <c r="C609">
        <v>-50.315341949462898</v>
      </c>
      <c r="D609" s="9"/>
      <c r="E609" s="13">
        <f t="shared" si="29"/>
        <v>-50.565341949462898</v>
      </c>
      <c r="F609" s="2">
        <f t="shared" ref="F609:F672" si="31">B609-E609</f>
        <v>3.9183616638183949</v>
      </c>
      <c r="G609" s="1">
        <f t="shared" si="30"/>
        <v>3.9205665588379222</v>
      </c>
    </row>
    <row r="610" spans="1:7" x14ac:dyDescent="0.25">
      <c r="A610">
        <v>13390750000</v>
      </c>
      <c r="B610">
        <v>-46.329357147216797</v>
      </c>
      <c r="C610">
        <v>-50.041652679443402</v>
      </c>
      <c r="D610" s="9"/>
      <c r="E610" s="13">
        <f t="shared" si="29"/>
        <v>-50.291652679443402</v>
      </c>
      <c r="F610" s="2">
        <f t="shared" si="31"/>
        <v>3.9622955322266051</v>
      </c>
      <c r="G610" s="1">
        <f t="shared" si="30"/>
        <v>3.9369163513183887</v>
      </c>
    </row>
    <row r="611" spans="1:7" x14ac:dyDescent="0.25">
      <c r="A611">
        <v>13413125000</v>
      </c>
      <c r="B611">
        <v>-46.092826843261697</v>
      </c>
      <c r="C611">
        <v>-49.877182006835902</v>
      </c>
      <c r="D611" s="9"/>
      <c r="E611" s="13">
        <f t="shared" si="29"/>
        <v>-50.127182006835902</v>
      </c>
      <c r="F611" s="2">
        <f t="shared" si="31"/>
        <v>4.0343551635742045</v>
      </c>
      <c r="G611" s="1">
        <f t="shared" si="30"/>
        <v>3.9836616516113548</v>
      </c>
    </row>
    <row r="612" spans="1:7" x14ac:dyDescent="0.25">
      <c r="A612">
        <v>13435500000</v>
      </c>
      <c r="B612">
        <v>-46.092170715332003</v>
      </c>
      <c r="C612">
        <v>-49.885879516601598</v>
      </c>
      <c r="D612" s="9"/>
      <c r="E612" s="13">
        <f t="shared" si="29"/>
        <v>-50.135879516601598</v>
      </c>
      <c r="F612" s="2">
        <f t="shared" si="31"/>
        <v>4.0437088012695952</v>
      </c>
      <c r="G612" s="1">
        <f t="shared" si="30"/>
        <v>4.0238562689887427</v>
      </c>
    </row>
    <row r="613" spans="1:7" x14ac:dyDescent="0.25">
      <c r="A613">
        <v>13457875000</v>
      </c>
      <c r="B613">
        <v>-46.403160095214801</v>
      </c>
      <c r="C613">
        <v>-50.098880767822301</v>
      </c>
      <c r="D613" s="9"/>
      <c r="E613" s="13">
        <f t="shared" si="29"/>
        <v>-50.348880767822301</v>
      </c>
      <c r="F613" s="2">
        <f t="shared" si="31"/>
        <v>3.9457206726075</v>
      </c>
      <c r="G613" s="1">
        <f t="shared" si="30"/>
        <v>4.063997056749165</v>
      </c>
    </row>
    <row r="614" spans="1:7" x14ac:dyDescent="0.25">
      <c r="A614">
        <v>13480250000</v>
      </c>
      <c r="B614">
        <v>-46.457870483398402</v>
      </c>
      <c r="C614">
        <v>-50.219894409179702</v>
      </c>
      <c r="D614" s="9"/>
      <c r="E614" s="13">
        <f t="shared" si="29"/>
        <v>-50.469894409179702</v>
      </c>
      <c r="F614" s="2">
        <f t="shared" si="31"/>
        <v>4.0120239257812997</v>
      </c>
      <c r="G614" s="1">
        <f t="shared" si="30"/>
        <v>4.0898704528808878</v>
      </c>
    </row>
    <row r="615" spans="1:7" x14ac:dyDescent="0.25">
      <c r="A615">
        <v>13502625000</v>
      </c>
      <c r="B615">
        <v>-46.467742919921903</v>
      </c>
      <c r="C615">
        <v>-50.349113464355497</v>
      </c>
      <c r="D615" s="9"/>
      <c r="E615" s="13">
        <f t="shared" si="29"/>
        <v>-50.599113464355497</v>
      </c>
      <c r="F615" s="2">
        <f t="shared" si="31"/>
        <v>4.1313705444335937</v>
      </c>
      <c r="G615" s="1">
        <f t="shared" si="30"/>
        <v>4.11283069186742</v>
      </c>
    </row>
    <row r="616" spans="1:7" x14ac:dyDescent="0.25">
      <c r="A616">
        <v>13525000000</v>
      </c>
      <c r="B616">
        <v>-46.202991485595703</v>
      </c>
      <c r="C616">
        <v>-50.216037750244098</v>
      </c>
      <c r="D616" s="9"/>
      <c r="E616" s="13">
        <f t="shared" si="29"/>
        <v>-50.466037750244098</v>
      </c>
      <c r="F616" s="2">
        <f t="shared" si="31"/>
        <v>4.2630462646483949</v>
      </c>
      <c r="G616" s="1">
        <f t="shared" si="30"/>
        <v>4.1278105841742754</v>
      </c>
    </row>
    <row r="617" spans="1:7" x14ac:dyDescent="0.25">
      <c r="A617">
        <v>13547375000</v>
      </c>
      <c r="B617">
        <v>-46.019248962402301</v>
      </c>
      <c r="C617">
        <v>-50.034339904785199</v>
      </c>
      <c r="D617" s="9"/>
      <c r="E617" s="13">
        <f t="shared" si="29"/>
        <v>-50.284339904785199</v>
      </c>
      <c r="F617" s="2">
        <f t="shared" si="31"/>
        <v>4.2650909423828978</v>
      </c>
      <c r="G617" s="1">
        <f t="shared" si="30"/>
        <v>4.149907853868287</v>
      </c>
    </row>
    <row r="618" spans="1:7" x14ac:dyDescent="0.25">
      <c r="A618">
        <v>13569750000</v>
      </c>
      <c r="B618">
        <v>-46.116130828857401</v>
      </c>
      <c r="C618">
        <v>-50.0173530578613</v>
      </c>
      <c r="D618" s="9"/>
      <c r="E618" s="13">
        <f t="shared" si="29"/>
        <v>-50.2673530578613</v>
      </c>
      <c r="F618" s="2">
        <f t="shared" si="31"/>
        <v>4.1512222290038991</v>
      </c>
      <c r="G618" s="1">
        <f t="shared" si="30"/>
        <v>4.1789601643880321</v>
      </c>
    </row>
    <row r="619" spans="1:7" x14ac:dyDescent="0.25">
      <c r="A619">
        <v>13592125000</v>
      </c>
      <c r="B619">
        <v>-46.1110649108887</v>
      </c>
      <c r="C619">
        <v>-50.030002593994098</v>
      </c>
      <c r="D619" s="9"/>
      <c r="E619" s="13">
        <f t="shared" si="29"/>
        <v>-50.280002593994098</v>
      </c>
      <c r="F619" s="2">
        <f t="shared" si="31"/>
        <v>4.1689376831053977</v>
      </c>
      <c r="G619" s="1">
        <f t="shared" si="30"/>
        <v>4.190519968668621</v>
      </c>
    </row>
    <row r="620" spans="1:7" x14ac:dyDescent="0.25">
      <c r="A620">
        <v>13614500000</v>
      </c>
      <c r="B620">
        <v>-46.086448669433601</v>
      </c>
      <c r="C620">
        <v>-50.005622863769503</v>
      </c>
      <c r="D620" s="9"/>
      <c r="E620" s="13">
        <f t="shared" si="29"/>
        <v>-50.255622863769503</v>
      </c>
      <c r="F620" s="2">
        <f t="shared" si="31"/>
        <v>4.169174194335902</v>
      </c>
      <c r="G620" s="1">
        <f t="shared" si="30"/>
        <v>4.1939837137858094</v>
      </c>
    </row>
    <row r="621" spans="1:7" x14ac:dyDescent="0.25">
      <c r="A621">
        <v>13636875000</v>
      </c>
      <c r="B621">
        <v>-46.242050170898402</v>
      </c>
      <c r="C621">
        <v>-50.234634399414098</v>
      </c>
      <c r="D621" s="9"/>
      <c r="E621" s="13">
        <f t="shared" si="29"/>
        <v>-50.484634399414098</v>
      </c>
      <c r="F621" s="2">
        <f t="shared" si="31"/>
        <v>4.2425842285156961</v>
      </c>
      <c r="G621" s="1">
        <f t="shared" si="30"/>
        <v>4.1773113674587661</v>
      </c>
    </row>
    <row r="622" spans="1:7" x14ac:dyDescent="0.25">
      <c r="A622">
        <v>13659250000</v>
      </c>
      <c r="B622">
        <v>-46.708526611328097</v>
      </c>
      <c r="C622">
        <v>-50.665718078613303</v>
      </c>
      <c r="D622" s="9"/>
      <c r="E622" s="13">
        <f t="shared" si="29"/>
        <v>-50.915718078613303</v>
      </c>
      <c r="F622" s="2">
        <f t="shared" si="31"/>
        <v>4.207191467285206</v>
      </c>
      <c r="G622" s="1">
        <f t="shared" si="30"/>
        <v>4.1557710435655331</v>
      </c>
    </row>
    <row r="623" spans="1:7" x14ac:dyDescent="0.25">
      <c r="A623">
        <v>13681625000</v>
      </c>
      <c r="B623">
        <v>-47.090545654296903</v>
      </c>
      <c r="C623">
        <v>-50.956607818603501</v>
      </c>
      <c r="D623" s="9"/>
      <c r="E623" s="13">
        <f t="shared" si="29"/>
        <v>-51.206607818603501</v>
      </c>
      <c r="F623" s="2">
        <f t="shared" si="31"/>
        <v>4.116062164306598</v>
      </c>
      <c r="G623" s="1">
        <f t="shared" si="30"/>
        <v>4.1566204494900099</v>
      </c>
    </row>
    <row r="624" spans="1:7" x14ac:dyDescent="0.25">
      <c r="A624">
        <v>13704000000</v>
      </c>
      <c r="B624">
        <v>-47.445648193359403</v>
      </c>
      <c r="C624">
        <v>-51.358192443847699</v>
      </c>
      <c r="D624" s="9"/>
      <c r="E624" s="13">
        <f t="shared" si="29"/>
        <v>-51.608192443847699</v>
      </c>
      <c r="F624" s="2">
        <f t="shared" si="31"/>
        <v>4.1625442504882955</v>
      </c>
      <c r="G624" s="1">
        <f t="shared" si="30"/>
        <v>4.1657091776529889</v>
      </c>
    </row>
    <row r="625" spans="1:7" x14ac:dyDescent="0.25">
      <c r="A625">
        <v>13726375000</v>
      </c>
      <c r="B625">
        <v>-47.786170959472699</v>
      </c>
      <c r="C625">
        <v>-51.649166107177699</v>
      </c>
      <c r="D625" s="9"/>
      <c r="E625" s="13">
        <f t="shared" si="29"/>
        <v>-51.899166107177699</v>
      </c>
      <c r="F625" s="2">
        <f t="shared" si="31"/>
        <v>4.112995147705</v>
      </c>
      <c r="G625" s="1">
        <f t="shared" si="30"/>
        <v>4.172573513454866</v>
      </c>
    </row>
    <row r="626" spans="1:7" x14ac:dyDescent="0.25">
      <c r="A626">
        <v>13748750000</v>
      </c>
      <c r="B626">
        <v>-47.954288482666001</v>
      </c>
      <c r="C626">
        <v>-51.775516510009801</v>
      </c>
      <c r="D626" s="9"/>
      <c r="E626" s="13">
        <f t="shared" si="29"/>
        <v>-52.025516510009801</v>
      </c>
      <c r="F626" s="2">
        <f t="shared" si="31"/>
        <v>4.0712280273437997</v>
      </c>
      <c r="G626" s="1">
        <f t="shared" si="30"/>
        <v>4.1831283569336</v>
      </c>
    </row>
    <row r="627" spans="1:7" x14ac:dyDescent="0.25">
      <c r="A627">
        <v>13771125000</v>
      </c>
      <c r="B627">
        <v>-47.3822631835938</v>
      </c>
      <c r="C627">
        <v>-51.291130065917997</v>
      </c>
      <c r="D627" s="9"/>
      <c r="E627" s="13">
        <f t="shared" si="29"/>
        <v>-51.541130065917997</v>
      </c>
      <c r="F627" s="2">
        <f t="shared" si="31"/>
        <v>4.1588668823241974</v>
      </c>
      <c r="G627" s="1">
        <f t="shared" si="30"/>
        <v>4.1983036465114996</v>
      </c>
    </row>
    <row r="628" spans="1:7" x14ac:dyDescent="0.25">
      <c r="A628">
        <v>13793500000</v>
      </c>
      <c r="B628">
        <v>-47.130485534667997</v>
      </c>
      <c r="C628">
        <v>-51.131221771240199</v>
      </c>
      <c r="D628" s="9"/>
      <c r="E628" s="13">
        <f t="shared" si="29"/>
        <v>-51.381221771240199</v>
      </c>
      <c r="F628" s="2">
        <f t="shared" si="31"/>
        <v>4.2507362365722017</v>
      </c>
      <c r="G628" s="1">
        <f t="shared" si="30"/>
        <v>4.2158804999457438</v>
      </c>
    </row>
    <row r="629" spans="1:7" x14ac:dyDescent="0.25">
      <c r="A629">
        <v>13815875000</v>
      </c>
      <c r="B629">
        <v>-47.003036499023402</v>
      </c>
      <c r="C629">
        <v>-50.9839897155762</v>
      </c>
      <c r="D629" s="9"/>
      <c r="E629" s="13">
        <f t="shared" si="29"/>
        <v>-51.2339897155762</v>
      </c>
      <c r="F629" s="2">
        <f t="shared" si="31"/>
        <v>4.2309532165527983</v>
      </c>
      <c r="G629" s="1">
        <f t="shared" si="30"/>
        <v>4.2106399536132777</v>
      </c>
    </row>
    <row r="630" spans="1:7" x14ac:dyDescent="0.25">
      <c r="A630">
        <v>13838250000</v>
      </c>
      <c r="B630">
        <v>-46.706859588622997</v>
      </c>
      <c r="C630">
        <v>-50.794437408447301</v>
      </c>
      <c r="D630" s="9"/>
      <c r="E630" s="13">
        <f t="shared" si="29"/>
        <v>-51.044437408447301</v>
      </c>
      <c r="F630" s="2">
        <f t="shared" si="31"/>
        <v>4.337577819824304</v>
      </c>
      <c r="G630" s="1">
        <f t="shared" si="30"/>
        <v>4.2146729363335558</v>
      </c>
    </row>
    <row r="631" spans="1:7" x14ac:dyDescent="0.25">
      <c r="A631">
        <v>13860625000</v>
      </c>
      <c r="B631">
        <v>-46.360763549804702</v>
      </c>
      <c r="C631">
        <v>-50.454532623291001</v>
      </c>
      <c r="D631" s="9"/>
      <c r="E631" s="13">
        <f t="shared" si="29"/>
        <v>-50.704532623291001</v>
      </c>
      <c r="F631" s="2">
        <f t="shared" si="31"/>
        <v>4.3437690734862997</v>
      </c>
      <c r="G631" s="1">
        <f t="shared" si="30"/>
        <v>4.2217890421549447</v>
      </c>
    </row>
    <row r="632" spans="1:7" x14ac:dyDescent="0.25">
      <c r="A632">
        <v>13883000000</v>
      </c>
      <c r="B632">
        <v>-46.478904724121101</v>
      </c>
      <c r="C632">
        <v>-50.503158569335902</v>
      </c>
      <c r="D632" s="9"/>
      <c r="E632" s="13">
        <f t="shared" si="29"/>
        <v>-50.753158569335902</v>
      </c>
      <c r="F632" s="2">
        <f t="shared" si="31"/>
        <v>4.2742538452148011</v>
      </c>
      <c r="G632" s="1">
        <f t="shared" si="30"/>
        <v>4.2183447943793331</v>
      </c>
    </row>
    <row r="633" spans="1:7" x14ac:dyDescent="0.25">
      <c r="A633">
        <v>13905375000</v>
      </c>
      <c r="B633">
        <v>-46.938072204589801</v>
      </c>
      <c r="C633">
        <v>-50.803451538085902</v>
      </c>
      <c r="D633" s="9"/>
      <c r="E633" s="13">
        <f t="shared" si="29"/>
        <v>-51.053451538085902</v>
      </c>
      <c r="F633" s="2">
        <f t="shared" si="31"/>
        <v>4.1153793334961009</v>
      </c>
      <c r="G633" s="1">
        <f t="shared" si="30"/>
        <v>4.1952150132921</v>
      </c>
    </row>
    <row r="634" spans="1:7" x14ac:dyDescent="0.25">
      <c r="A634">
        <v>13927750000</v>
      </c>
      <c r="B634">
        <v>-47.6263618469238</v>
      </c>
      <c r="C634">
        <v>-51.5256538391113</v>
      </c>
      <c r="D634" s="9"/>
      <c r="E634" s="13">
        <f t="shared" si="29"/>
        <v>-51.7756538391113</v>
      </c>
      <c r="F634" s="2">
        <f t="shared" si="31"/>
        <v>4.1492919921875</v>
      </c>
      <c r="G634" s="1">
        <f t="shared" si="30"/>
        <v>4.1766751607259005</v>
      </c>
    </row>
    <row r="635" spans="1:7" x14ac:dyDescent="0.25">
      <c r="A635">
        <v>13950125000</v>
      </c>
      <c r="B635">
        <v>-47.514896392822301</v>
      </c>
      <c r="C635">
        <v>-51.400169372558601</v>
      </c>
      <c r="D635" s="9"/>
      <c r="E635" s="13">
        <f t="shared" si="29"/>
        <v>-51.650169372558601</v>
      </c>
      <c r="F635" s="2">
        <f t="shared" si="31"/>
        <v>4.1352729797362997</v>
      </c>
      <c r="G635" s="1">
        <f t="shared" si="30"/>
        <v>4.1543557908799666</v>
      </c>
    </row>
    <row r="636" spans="1:7" x14ac:dyDescent="0.25">
      <c r="A636">
        <v>13972500000</v>
      </c>
      <c r="B636">
        <v>-47.367523193359403</v>
      </c>
      <c r="C636">
        <v>-51.245391845703097</v>
      </c>
      <c r="D636" s="9"/>
      <c r="E636" s="13">
        <f t="shared" si="29"/>
        <v>-51.495391845703097</v>
      </c>
      <c r="F636" s="2">
        <f t="shared" si="31"/>
        <v>4.1278686523436932</v>
      </c>
      <c r="G636" s="1">
        <f t="shared" si="30"/>
        <v>4.1173324584960778</v>
      </c>
    </row>
    <row r="637" spans="1:7" x14ac:dyDescent="0.25">
      <c r="A637">
        <v>13994875000</v>
      </c>
      <c r="B637">
        <v>-47.1349487304688</v>
      </c>
      <c r="C637">
        <v>-50.927516937255902</v>
      </c>
      <c r="D637" s="9"/>
      <c r="E637" s="13">
        <f t="shared" si="29"/>
        <v>-51.177516937255902</v>
      </c>
      <c r="F637" s="2">
        <f t="shared" si="31"/>
        <v>4.0425682067871023</v>
      </c>
      <c r="G637" s="1">
        <f t="shared" si="30"/>
        <v>4.093207465277767</v>
      </c>
    </row>
    <row r="638" spans="1:7" x14ac:dyDescent="0.25">
      <c r="A638">
        <v>14017250000</v>
      </c>
      <c r="B638">
        <v>-46.690406799316399</v>
      </c>
      <c r="C638">
        <v>-50.504501342773402</v>
      </c>
      <c r="D638" s="9"/>
      <c r="E638" s="13">
        <f t="shared" si="29"/>
        <v>-50.754501342773402</v>
      </c>
      <c r="F638" s="2">
        <f t="shared" si="31"/>
        <v>4.0640945434570028</v>
      </c>
      <c r="G638" s="1">
        <f t="shared" si="30"/>
        <v>4.0971730550130108</v>
      </c>
    </row>
    <row r="639" spans="1:7" x14ac:dyDescent="0.25">
      <c r="A639">
        <v>14039625000</v>
      </c>
      <c r="B639">
        <v>-46.524169921875</v>
      </c>
      <c r="C639">
        <v>-50.410873413085902</v>
      </c>
      <c r="D639" s="9"/>
      <c r="E639" s="13">
        <f t="shared" si="29"/>
        <v>-50.660873413085902</v>
      </c>
      <c r="F639" s="2">
        <f t="shared" si="31"/>
        <v>4.136703491210902</v>
      </c>
      <c r="G639" s="1">
        <f t="shared" si="30"/>
        <v>4.0817438761393108</v>
      </c>
    </row>
    <row r="640" spans="1:7" x14ac:dyDescent="0.25">
      <c r="A640">
        <v>14062000000</v>
      </c>
      <c r="B640">
        <v>-46.413791656494098</v>
      </c>
      <c r="C640">
        <v>-50.174350738525398</v>
      </c>
      <c r="D640" s="9"/>
      <c r="E640" s="13">
        <f t="shared" si="29"/>
        <v>-50.424350738525398</v>
      </c>
      <c r="F640" s="2">
        <f t="shared" si="31"/>
        <v>4.0105590820312997</v>
      </c>
      <c r="G640" s="1">
        <f t="shared" si="30"/>
        <v>4.0720456441243336</v>
      </c>
    </row>
    <row r="641" spans="1:7" x14ac:dyDescent="0.25">
      <c r="A641">
        <v>14084375000</v>
      </c>
      <c r="B641">
        <v>-46.252098083496101</v>
      </c>
      <c r="C641">
        <v>-50.059226989746101</v>
      </c>
      <c r="D641" s="9"/>
      <c r="E641" s="13">
        <f t="shared" si="29"/>
        <v>-50.309226989746101</v>
      </c>
      <c r="F641" s="2">
        <f t="shared" si="31"/>
        <v>4.05712890625</v>
      </c>
      <c r="G641" s="1">
        <f t="shared" si="30"/>
        <v>4.0417132907443571</v>
      </c>
    </row>
    <row r="642" spans="1:7" x14ac:dyDescent="0.25">
      <c r="A642">
        <v>14106750000</v>
      </c>
      <c r="B642">
        <v>-46.274276733398402</v>
      </c>
      <c r="C642">
        <v>-50.175346374511697</v>
      </c>
      <c r="D642" s="9"/>
      <c r="E642" s="13">
        <f t="shared" si="29"/>
        <v>-50.425346374511697</v>
      </c>
      <c r="F642" s="2">
        <f t="shared" si="31"/>
        <v>4.1510696411132955</v>
      </c>
      <c r="G642" s="1">
        <f t="shared" si="30"/>
        <v>4.0210533142089897</v>
      </c>
    </row>
    <row r="643" spans="1:7" x14ac:dyDescent="0.25">
      <c r="A643">
        <v>14129125000</v>
      </c>
      <c r="B643">
        <v>-46.623367309570298</v>
      </c>
      <c r="C643">
        <v>-50.383796691894503</v>
      </c>
      <c r="D643" s="9"/>
      <c r="E643" s="13">
        <f t="shared" si="29"/>
        <v>-50.633796691894503</v>
      </c>
      <c r="F643" s="2">
        <f t="shared" si="31"/>
        <v>4.0104293823242045</v>
      </c>
      <c r="G643" s="1">
        <f t="shared" si="30"/>
        <v>3.9930708143446338</v>
      </c>
    </row>
    <row r="644" spans="1:7" x14ac:dyDescent="0.25">
      <c r="A644">
        <v>14151500000</v>
      </c>
      <c r="B644">
        <v>-47.399040222167997</v>
      </c>
      <c r="C644">
        <v>-51.197029113769503</v>
      </c>
      <c r="D644" s="9"/>
      <c r="E644" s="13">
        <f t="shared" si="29"/>
        <v>-51.447029113769503</v>
      </c>
      <c r="F644" s="2">
        <f t="shared" si="31"/>
        <v>4.0479888916015057</v>
      </c>
      <c r="G644" s="1">
        <f t="shared" si="30"/>
        <v>3.9547449747721561</v>
      </c>
    </row>
    <row r="645" spans="1:7" x14ac:dyDescent="0.25">
      <c r="A645">
        <v>14173875000</v>
      </c>
      <c r="B645">
        <v>-47.891696929931598</v>
      </c>
      <c r="C645">
        <v>-51.496574401855497</v>
      </c>
      <c r="D645" s="9"/>
      <c r="E645" s="13">
        <f t="shared" si="29"/>
        <v>-51.746574401855497</v>
      </c>
      <c r="F645" s="2">
        <f t="shared" si="31"/>
        <v>3.8548774719238992</v>
      </c>
      <c r="G645" s="1">
        <f t="shared" si="30"/>
        <v>3.9466289944119115</v>
      </c>
    </row>
    <row r="646" spans="1:7" x14ac:dyDescent="0.25">
      <c r="A646">
        <v>14196250000</v>
      </c>
      <c r="B646">
        <v>-48.046459197997997</v>
      </c>
      <c r="C646">
        <v>-51.653087615966797</v>
      </c>
      <c r="D646" s="9"/>
      <c r="E646" s="13">
        <f t="shared" si="29"/>
        <v>-51.903087615966797</v>
      </c>
      <c r="F646" s="2">
        <f t="shared" si="31"/>
        <v>3.8566284179687997</v>
      </c>
      <c r="G646" s="1">
        <f t="shared" si="30"/>
        <v>3.9294954935709887</v>
      </c>
    </row>
    <row r="647" spans="1:7" x14ac:dyDescent="0.25">
      <c r="A647">
        <v>14218625000</v>
      </c>
      <c r="B647">
        <v>-48.650962829589801</v>
      </c>
      <c r="C647">
        <v>-52.213214874267599</v>
      </c>
      <c r="D647" s="9"/>
      <c r="E647" s="13">
        <f t="shared" si="29"/>
        <v>-52.463214874267599</v>
      </c>
      <c r="F647" s="2">
        <f t="shared" si="31"/>
        <v>3.8122520446777983</v>
      </c>
      <c r="G647" s="1">
        <f t="shared" si="30"/>
        <v>3.9016024271647343</v>
      </c>
    </row>
    <row r="648" spans="1:7" x14ac:dyDescent="0.25">
      <c r="A648">
        <v>14241000000</v>
      </c>
      <c r="B648">
        <v>-48.861495971679702</v>
      </c>
      <c r="C648">
        <v>-52.403266906738303</v>
      </c>
      <c r="D648" s="9"/>
      <c r="E648" s="13">
        <f t="shared" si="29"/>
        <v>-52.653266906738303</v>
      </c>
      <c r="F648" s="2">
        <f t="shared" si="31"/>
        <v>3.7917709350586009</v>
      </c>
      <c r="G648" s="1">
        <f t="shared" si="30"/>
        <v>3.8957006666395557</v>
      </c>
    </row>
    <row r="649" spans="1:7" x14ac:dyDescent="0.25">
      <c r="A649">
        <v>14263375000</v>
      </c>
      <c r="B649">
        <v>-48.803085327148402</v>
      </c>
      <c r="C649">
        <v>-52.4906005859375</v>
      </c>
      <c r="D649" s="9"/>
      <c r="E649" s="13">
        <f t="shared" si="29"/>
        <v>-52.7406005859375</v>
      </c>
      <c r="F649" s="2">
        <f t="shared" si="31"/>
        <v>3.937515258789098</v>
      </c>
      <c r="G649" s="1">
        <f t="shared" si="30"/>
        <v>3.871835072835311</v>
      </c>
    </row>
    <row r="650" spans="1:7" x14ac:dyDescent="0.25">
      <c r="A650">
        <v>14285750000</v>
      </c>
      <c r="B650">
        <v>-48.644172668457003</v>
      </c>
      <c r="C650">
        <v>-52.2971000671387</v>
      </c>
      <c r="D650" s="9"/>
      <c r="E650" s="13">
        <f t="shared" si="29"/>
        <v>-52.5471000671387</v>
      </c>
      <c r="F650" s="2">
        <f t="shared" si="31"/>
        <v>3.9029273986816975</v>
      </c>
      <c r="G650" s="1">
        <f t="shared" si="30"/>
        <v>3.8595915900336553</v>
      </c>
    </row>
    <row r="651" spans="1:7" x14ac:dyDescent="0.25">
      <c r="A651">
        <v>14308125000</v>
      </c>
      <c r="B651">
        <v>-48.4799194335938</v>
      </c>
      <c r="C651">
        <v>-52.129951477050803</v>
      </c>
      <c r="D651" s="9"/>
      <c r="E651" s="13">
        <f t="shared" si="29"/>
        <v>-52.379951477050803</v>
      </c>
      <c r="F651" s="2">
        <f t="shared" si="31"/>
        <v>3.9000320434570028</v>
      </c>
      <c r="G651" s="1">
        <f t="shared" si="30"/>
        <v>3.8527781168619999</v>
      </c>
    </row>
    <row r="652" spans="1:7" x14ac:dyDescent="0.25">
      <c r="A652">
        <v>14330500000</v>
      </c>
      <c r="B652">
        <v>-48.615756988525398</v>
      </c>
      <c r="C652">
        <v>-52.323070526122997</v>
      </c>
      <c r="D652" s="9"/>
      <c r="E652" s="13">
        <f t="shared" si="29"/>
        <v>-52.573070526122997</v>
      </c>
      <c r="F652" s="2">
        <f t="shared" si="31"/>
        <v>3.9573135375975994</v>
      </c>
      <c r="G652" s="1">
        <f t="shared" si="30"/>
        <v>3.8445871141222003</v>
      </c>
    </row>
    <row r="653" spans="1:7" x14ac:dyDescent="0.25">
      <c r="A653">
        <v>14352875000</v>
      </c>
      <c r="B653">
        <v>-48.758213043212898</v>
      </c>
      <c r="C653">
        <v>-52.3414115905762</v>
      </c>
      <c r="D653" s="9"/>
      <c r="E653" s="13">
        <f t="shared" si="29"/>
        <v>-52.5914115905762</v>
      </c>
      <c r="F653" s="2">
        <f t="shared" si="31"/>
        <v>3.8331985473633026</v>
      </c>
      <c r="G653" s="1">
        <f t="shared" si="30"/>
        <v>3.833455827501111</v>
      </c>
    </row>
    <row r="654" spans="1:7" x14ac:dyDescent="0.25">
      <c r="A654">
        <v>14375250000</v>
      </c>
      <c r="B654">
        <v>-48.606403350830099</v>
      </c>
      <c r="C654">
        <v>-52.101089477539098</v>
      </c>
      <c r="D654" s="9"/>
      <c r="E654" s="13">
        <f t="shared" si="29"/>
        <v>-52.351089477539098</v>
      </c>
      <c r="F654" s="2">
        <f t="shared" si="31"/>
        <v>3.7446861267089986</v>
      </c>
      <c r="G654" s="1">
        <f t="shared" si="30"/>
        <v>3.8277138604058454</v>
      </c>
    </row>
    <row r="655" spans="1:7" x14ac:dyDescent="0.25">
      <c r="A655">
        <v>14397625000</v>
      </c>
      <c r="B655">
        <v>-48.385005950927699</v>
      </c>
      <c r="C655">
        <v>-51.930313110351598</v>
      </c>
      <c r="D655" s="9"/>
      <c r="E655" s="13">
        <f t="shared" si="29"/>
        <v>-52.180313110351598</v>
      </c>
      <c r="F655" s="2">
        <f t="shared" si="31"/>
        <v>3.7953071594238992</v>
      </c>
      <c r="G655" s="1">
        <f t="shared" si="30"/>
        <v>3.8132603963216343</v>
      </c>
    </row>
    <row r="656" spans="1:7" x14ac:dyDescent="0.25">
      <c r="A656">
        <v>14420000000</v>
      </c>
      <c r="B656">
        <v>-48.088920593261697</v>
      </c>
      <c r="C656">
        <v>-51.5774536132813</v>
      </c>
      <c r="D656" s="9"/>
      <c r="E656" s="13">
        <f t="shared" si="29"/>
        <v>-51.8274536132813</v>
      </c>
      <c r="F656" s="2">
        <f t="shared" si="31"/>
        <v>3.7385330200196023</v>
      </c>
      <c r="G656" s="1">
        <f t="shared" si="30"/>
        <v>3.7920311821831896</v>
      </c>
    </row>
    <row r="657" spans="1:7" x14ac:dyDescent="0.25">
      <c r="A657">
        <v>14442375000</v>
      </c>
      <c r="B657">
        <v>-48.215518951416001</v>
      </c>
      <c r="C657">
        <v>-51.657108306884801</v>
      </c>
      <c r="D657" s="9"/>
      <c r="E657" s="13">
        <f t="shared" ref="E657:E720" si="32">C657-E$13</f>
        <v>-51.907108306884801</v>
      </c>
      <c r="F657" s="2">
        <f t="shared" si="31"/>
        <v>3.6915893554687997</v>
      </c>
      <c r="G657" s="1">
        <f t="shared" si="30"/>
        <v>3.7918527391222119</v>
      </c>
    </row>
    <row r="658" spans="1:7" x14ac:dyDescent="0.25">
      <c r="A658">
        <v>14464750000</v>
      </c>
      <c r="B658">
        <v>-48.151077270507798</v>
      </c>
      <c r="C658">
        <v>-51.786914825439503</v>
      </c>
      <c r="D658" s="9"/>
      <c r="E658" s="13">
        <f t="shared" si="32"/>
        <v>-52.036914825439503</v>
      </c>
      <c r="F658" s="2">
        <f t="shared" si="31"/>
        <v>3.8858375549317046</v>
      </c>
      <c r="G658" s="1">
        <f t="shared" si="30"/>
        <v>3.7909219529894003</v>
      </c>
    </row>
    <row r="659" spans="1:7" x14ac:dyDescent="0.25">
      <c r="A659">
        <v>14487125000</v>
      </c>
      <c r="B659">
        <v>-48.315742492675803</v>
      </c>
      <c r="C659">
        <v>-51.838588714599602</v>
      </c>
      <c r="D659" s="9"/>
      <c r="E659" s="13">
        <f t="shared" si="32"/>
        <v>-52.088588714599602</v>
      </c>
      <c r="F659" s="2">
        <f t="shared" si="31"/>
        <v>3.7728462219237997</v>
      </c>
      <c r="G659" s="1">
        <f t="shared" si="30"/>
        <v>3.7989951239692226</v>
      </c>
    </row>
    <row r="660" spans="1:7" x14ac:dyDescent="0.25">
      <c r="A660">
        <v>14509500000</v>
      </c>
      <c r="B660">
        <v>-48.043907165527301</v>
      </c>
      <c r="C660">
        <v>-51.502876281738303</v>
      </c>
      <c r="D660" s="9"/>
      <c r="E660" s="13">
        <f t="shared" si="32"/>
        <v>-51.752876281738303</v>
      </c>
      <c r="F660" s="2">
        <f t="shared" si="31"/>
        <v>3.7089691162110014</v>
      </c>
      <c r="G660" s="1">
        <f t="shared" ref="G660:G723" si="33">AVERAGE(F656:F664)</f>
        <v>3.7783932156033342</v>
      </c>
    </row>
    <row r="661" spans="1:7" x14ac:dyDescent="0.25">
      <c r="A661">
        <v>14531875000</v>
      </c>
      <c r="B661">
        <v>-47.871082305908203</v>
      </c>
      <c r="C661">
        <v>-51.576789855957003</v>
      </c>
      <c r="D661" s="9"/>
      <c r="E661" s="13">
        <f t="shared" si="32"/>
        <v>-51.826789855957003</v>
      </c>
      <c r="F661" s="2">
        <f t="shared" si="31"/>
        <v>3.9557075500487997</v>
      </c>
      <c r="G661" s="1">
        <f t="shared" si="33"/>
        <v>3.7505594889323115</v>
      </c>
    </row>
    <row r="662" spans="1:7" x14ac:dyDescent="0.25">
      <c r="A662">
        <v>14554250000</v>
      </c>
      <c r="B662">
        <v>-48.066917419433601</v>
      </c>
      <c r="C662">
        <v>-51.641738891601598</v>
      </c>
      <c r="D662" s="9"/>
      <c r="E662" s="13">
        <f t="shared" si="32"/>
        <v>-51.891738891601598</v>
      </c>
      <c r="F662" s="2">
        <f t="shared" si="31"/>
        <v>3.8248214721679972</v>
      </c>
      <c r="G662" s="1">
        <f t="shared" si="33"/>
        <v>3.6867476569281781</v>
      </c>
    </row>
    <row r="663" spans="1:7" x14ac:dyDescent="0.25">
      <c r="A663">
        <v>14576625000</v>
      </c>
      <c r="B663">
        <v>-48.352748870849602</v>
      </c>
      <c r="C663">
        <v>-51.920093536377003</v>
      </c>
      <c r="D663" s="9"/>
      <c r="E663" s="13">
        <f t="shared" si="32"/>
        <v>-52.170093536377003</v>
      </c>
      <c r="F663" s="2">
        <f t="shared" si="31"/>
        <v>3.8173446655274006</v>
      </c>
      <c r="G663" s="1">
        <f t="shared" si="33"/>
        <v>3.6075812445746553</v>
      </c>
    </row>
    <row r="664" spans="1:7" x14ac:dyDescent="0.25">
      <c r="A664">
        <v>14599000000</v>
      </c>
      <c r="B664">
        <v>-48.838356018066399</v>
      </c>
      <c r="C664">
        <v>-52.198246002197301</v>
      </c>
      <c r="D664" s="9"/>
      <c r="E664" s="13">
        <f t="shared" si="32"/>
        <v>-52.448246002197301</v>
      </c>
      <c r="F664" s="2">
        <f t="shared" si="31"/>
        <v>3.609889984130902</v>
      </c>
      <c r="G664" s="1">
        <f t="shared" si="33"/>
        <v>3.5225368075900665</v>
      </c>
    </row>
    <row r="665" spans="1:7" x14ac:dyDescent="0.25">
      <c r="A665">
        <v>14621375000</v>
      </c>
      <c r="B665">
        <v>-49.3633842468262</v>
      </c>
      <c r="C665">
        <v>-52.601413726806598</v>
      </c>
      <c r="D665" s="9"/>
      <c r="E665" s="13">
        <f t="shared" si="32"/>
        <v>-52.851413726806598</v>
      </c>
      <c r="F665" s="2">
        <f t="shared" si="31"/>
        <v>3.4880294799803977</v>
      </c>
      <c r="G665" s="1">
        <f t="shared" si="33"/>
        <v>3.4439057244194879</v>
      </c>
    </row>
    <row r="666" spans="1:7" x14ac:dyDescent="0.25">
      <c r="A666">
        <v>14643750000</v>
      </c>
      <c r="B666">
        <v>-49.963172912597699</v>
      </c>
      <c r="C666">
        <v>-52.830455780029297</v>
      </c>
      <c r="D666" s="9"/>
      <c r="E666" s="13">
        <f t="shared" si="32"/>
        <v>-53.080455780029297</v>
      </c>
      <c r="F666" s="2">
        <f t="shared" si="31"/>
        <v>3.117282867431598</v>
      </c>
      <c r="G666" s="1">
        <f t="shared" si="33"/>
        <v>3.3530337015787768</v>
      </c>
    </row>
    <row r="667" spans="1:7" x14ac:dyDescent="0.25">
      <c r="A667">
        <v>14666125000</v>
      </c>
      <c r="B667">
        <v>-50.360588073730497</v>
      </c>
      <c r="C667">
        <v>-53.283927917480497</v>
      </c>
      <c r="D667" s="9"/>
      <c r="E667" s="13">
        <f t="shared" si="32"/>
        <v>-53.533927917480497</v>
      </c>
      <c r="F667" s="2">
        <f t="shared" si="31"/>
        <v>3.17333984375</v>
      </c>
      <c r="G667" s="1">
        <f t="shared" si="33"/>
        <v>3.2783521016438888</v>
      </c>
    </row>
    <row r="668" spans="1:7" x14ac:dyDescent="0.25">
      <c r="A668">
        <v>14688500000</v>
      </c>
      <c r="B668">
        <v>-51.3813667297363</v>
      </c>
      <c r="C668">
        <v>-54.1388130187988</v>
      </c>
      <c r="D668" s="9"/>
      <c r="E668" s="13">
        <f t="shared" si="32"/>
        <v>-54.3888130187988</v>
      </c>
      <c r="F668" s="2">
        <f t="shared" si="31"/>
        <v>3.0074462890625</v>
      </c>
      <c r="G668" s="1">
        <f t="shared" si="33"/>
        <v>3.2225943671332553</v>
      </c>
    </row>
    <row r="669" spans="1:7" x14ac:dyDescent="0.25">
      <c r="A669">
        <v>14710875000</v>
      </c>
      <c r="B669">
        <v>-51.674156188964801</v>
      </c>
      <c r="C669">
        <v>-54.425445556640597</v>
      </c>
      <c r="D669" s="9"/>
      <c r="E669" s="13">
        <f t="shared" si="32"/>
        <v>-54.675445556640597</v>
      </c>
      <c r="F669" s="2">
        <f t="shared" si="31"/>
        <v>3.0012893676757955</v>
      </c>
      <c r="G669" s="1">
        <f t="shared" si="33"/>
        <v>3.1864785088433214</v>
      </c>
    </row>
    <row r="670" spans="1:7" x14ac:dyDescent="0.25">
      <c r="A670">
        <v>14733250000</v>
      </c>
      <c r="B670">
        <v>-51.663394927978501</v>
      </c>
      <c r="C670">
        <v>-54.551254272460902</v>
      </c>
      <c r="D670" s="9"/>
      <c r="E670" s="13">
        <f t="shared" si="32"/>
        <v>-54.801254272460902</v>
      </c>
      <c r="F670" s="2">
        <f t="shared" si="31"/>
        <v>3.1378593444824006</v>
      </c>
      <c r="G670" s="1">
        <f t="shared" si="33"/>
        <v>3.1522475348578771</v>
      </c>
    </row>
    <row r="671" spans="1:7" x14ac:dyDescent="0.25">
      <c r="A671">
        <v>14755625000</v>
      </c>
      <c r="B671">
        <v>-51.068920135497997</v>
      </c>
      <c r="C671">
        <v>-53.971607208252003</v>
      </c>
      <c r="D671" s="9"/>
      <c r="E671" s="13">
        <f t="shared" si="32"/>
        <v>-54.221607208252003</v>
      </c>
      <c r="F671" s="2">
        <f t="shared" si="31"/>
        <v>3.1526870727540057</v>
      </c>
      <c r="G671" s="1">
        <f t="shared" si="33"/>
        <v>3.1561389499240664</v>
      </c>
    </row>
    <row r="672" spans="1:7" x14ac:dyDescent="0.25">
      <c r="A672">
        <v>14778000000</v>
      </c>
      <c r="B672">
        <v>-50.715415954589801</v>
      </c>
      <c r="C672">
        <v>-53.780941009521499</v>
      </c>
      <c r="D672" s="9"/>
      <c r="E672" s="13">
        <f t="shared" si="32"/>
        <v>-54.030941009521499</v>
      </c>
      <c r="F672" s="2">
        <f t="shared" si="31"/>
        <v>3.3155250549316975</v>
      </c>
      <c r="G672" s="1">
        <f t="shared" si="33"/>
        <v>3.1400434705946441</v>
      </c>
    </row>
    <row r="673" spans="1:7" x14ac:dyDescent="0.25">
      <c r="A673">
        <v>14800375000</v>
      </c>
      <c r="B673">
        <v>-50.177654266357401</v>
      </c>
      <c r="C673">
        <v>-53.212501525878899</v>
      </c>
      <c r="D673" s="9"/>
      <c r="E673" s="13">
        <f t="shared" si="32"/>
        <v>-53.462501525878899</v>
      </c>
      <c r="F673" s="2">
        <f t="shared" ref="F673:F736" si="34">B673-E673</f>
        <v>3.2848472595214986</v>
      </c>
      <c r="G673" s="1">
        <f t="shared" si="33"/>
        <v>3.1502872043185994</v>
      </c>
    </row>
    <row r="674" spans="1:7" x14ac:dyDescent="0.25">
      <c r="A674">
        <v>14822750000</v>
      </c>
      <c r="B674">
        <v>-49.927242279052699</v>
      </c>
      <c r="C674">
        <v>-52.857192993164098</v>
      </c>
      <c r="D674" s="9"/>
      <c r="E674" s="13">
        <f t="shared" si="32"/>
        <v>-53.107192993164098</v>
      </c>
      <c r="F674" s="2">
        <f t="shared" si="34"/>
        <v>3.1799507141113992</v>
      </c>
      <c r="G674" s="1">
        <f t="shared" si="33"/>
        <v>3.1225085788303111</v>
      </c>
    </row>
    <row r="675" spans="1:7" x14ac:dyDescent="0.25">
      <c r="A675">
        <v>14845125000</v>
      </c>
      <c r="B675">
        <v>-49.7764701843262</v>
      </c>
      <c r="C675">
        <v>-52.678775787353501</v>
      </c>
      <c r="D675" s="9"/>
      <c r="E675" s="13">
        <f t="shared" si="32"/>
        <v>-52.928775787353501</v>
      </c>
      <c r="F675" s="2">
        <f t="shared" si="34"/>
        <v>3.1523056030273011</v>
      </c>
      <c r="G675" s="1">
        <f t="shared" si="33"/>
        <v>3.0442784627278781</v>
      </c>
    </row>
    <row r="676" spans="1:7" x14ac:dyDescent="0.25">
      <c r="A676">
        <v>14867500000</v>
      </c>
      <c r="B676">
        <v>-49.967880249023402</v>
      </c>
      <c r="C676">
        <v>-52.746360778808601</v>
      </c>
      <c r="D676" s="9"/>
      <c r="E676" s="13">
        <f t="shared" si="32"/>
        <v>-52.996360778808601</v>
      </c>
      <c r="F676" s="2">
        <f t="shared" si="34"/>
        <v>3.0284805297851989</v>
      </c>
      <c r="G676" s="1">
        <f t="shared" si="33"/>
        <v>2.9548187255859326</v>
      </c>
    </row>
    <row r="677" spans="1:7" x14ac:dyDescent="0.25">
      <c r="A677">
        <v>14889875000</v>
      </c>
      <c r="B677">
        <v>-50.493152618408203</v>
      </c>
      <c r="C677">
        <v>-53.3427925109863</v>
      </c>
      <c r="D677" s="9"/>
      <c r="E677" s="13">
        <f t="shared" si="32"/>
        <v>-53.5927925109863</v>
      </c>
      <c r="F677" s="2">
        <f t="shared" si="34"/>
        <v>3.0996398925780966</v>
      </c>
      <c r="G677" s="1">
        <f t="shared" si="33"/>
        <v>2.8291464911566657</v>
      </c>
    </row>
    <row r="678" spans="1:7" x14ac:dyDescent="0.25">
      <c r="A678">
        <v>14912250000</v>
      </c>
      <c r="B678">
        <v>-51.734123229980497</v>
      </c>
      <c r="C678">
        <v>-54.235404968261697</v>
      </c>
      <c r="D678" s="9"/>
      <c r="E678" s="13">
        <f t="shared" si="32"/>
        <v>-54.485404968261697</v>
      </c>
      <c r="F678" s="2">
        <f t="shared" si="34"/>
        <v>2.7512817382812003</v>
      </c>
      <c r="G678" s="1">
        <f t="shared" si="33"/>
        <v>2.7063547770181993</v>
      </c>
    </row>
    <row r="679" spans="1:7" x14ac:dyDescent="0.25">
      <c r="A679">
        <v>14934625000</v>
      </c>
      <c r="B679">
        <v>-52.985385894775398</v>
      </c>
      <c r="C679">
        <v>-55.169174194335902</v>
      </c>
      <c r="D679" s="9"/>
      <c r="E679" s="13">
        <f t="shared" si="32"/>
        <v>-55.419174194335902</v>
      </c>
      <c r="F679" s="2">
        <f t="shared" si="34"/>
        <v>2.4337882995605042</v>
      </c>
      <c r="G679" s="1">
        <f t="shared" si="33"/>
        <v>2.5886607699923658</v>
      </c>
    </row>
    <row r="680" spans="1:7" x14ac:dyDescent="0.25">
      <c r="A680">
        <v>14957000000</v>
      </c>
      <c r="B680">
        <v>-53.7457084655762</v>
      </c>
      <c r="C680">
        <v>-55.843257904052699</v>
      </c>
      <c r="D680" s="9"/>
      <c r="E680" s="13">
        <f t="shared" si="32"/>
        <v>-56.093257904052699</v>
      </c>
      <c r="F680" s="2">
        <f t="shared" si="34"/>
        <v>2.3475494384764986</v>
      </c>
      <c r="G680" s="1">
        <f t="shared" si="33"/>
        <v>2.4734954833984109</v>
      </c>
    </row>
    <row r="681" spans="1:7" x14ac:dyDescent="0.25">
      <c r="A681">
        <v>14979375000</v>
      </c>
      <c r="B681">
        <v>-54.426803588867202</v>
      </c>
      <c r="C681">
        <v>-56.361278533935497</v>
      </c>
      <c r="D681" s="9"/>
      <c r="E681" s="13">
        <f t="shared" si="32"/>
        <v>-56.611278533935497</v>
      </c>
      <c r="F681" s="2">
        <f t="shared" si="34"/>
        <v>2.1844749450682954</v>
      </c>
      <c r="G681" s="1">
        <f t="shared" si="33"/>
        <v>2.372890472412077</v>
      </c>
    </row>
    <row r="682" spans="1:7" x14ac:dyDescent="0.25">
      <c r="A682">
        <v>15001750000</v>
      </c>
      <c r="B682">
        <v>-54.552406311035199</v>
      </c>
      <c r="C682">
        <v>-56.482128143310497</v>
      </c>
      <c r="D682" s="9"/>
      <c r="E682" s="13">
        <f t="shared" si="32"/>
        <v>-56.732128143310497</v>
      </c>
      <c r="F682" s="2">
        <f t="shared" si="34"/>
        <v>2.1797218322752983</v>
      </c>
      <c r="G682" s="1">
        <f t="shared" si="33"/>
        <v>2.3505973815917662</v>
      </c>
    </row>
    <row r="683" spans="1:7" x14ac:dyDescent="0.25">
      <c r="A683">
        <v>15024125000</v>
      </c>
      <c r="B683">
        <v>-55.112354278564503</v>
      </c>
      <c r="C683">
        <v>-56.983058929443402</v>
      </c>
      <c r="D683" s="9"/>
      <c r="E683" s="13">
        <f t="shared" si="32"/>
        <v>-57.233058929443402</v>
      </c>
      <c r="F683" s="2">
        <f t="shared" si="34"/>
        <v>2.1207046508788991</v>
      </c>
      <c r="G683" s="1">
        <f t="shared" si="33"/>
        <v>2.3624911838107443</v>
      </c>
    </row>
    <row r="684" spans="1:7" x14ac:dyDescent="0.25">
      <c r="A684">
        <v>15046500000</v>
      </c>
      <c r="B684">
        <v>-55.362380981445298</v>
      </c>
      <c r="C684">
        <v>-57.228199005127003</v>
      </c>
      <c r="D684" s="9"/>
      <c r="E684" s="13">
        <f t="shared" si="32"/>
        <v>-57.478199005127003</v>
      </c>
      <c r="F684" s="2">
        <f t="shared" si="34"/>
        <v>2.1158180236817046</v>
      </c>
      <c r="G684" s="1">
        <f t="shared" si="33"/>
        <v>2.4322285122341438</v>
      </c>
    </row>
    <row r="685" spans="1:7" x14ac:dyDescent="0.25">
      <c r="A685">
        <v>15068875000</v>
      </c>
      <c r="B685">
        <v>-55.355007171630902</v>
      </c>
      <c r="C685">
        <v>-57.228042602539098</v>
      </c>
      <c r="D685" s="9"/>
      <c r="E685" s="13">
        <f t="shared" si="32"/>
        <v>-57.478042602539098</v>
      </c>
      <c r="F685" s="2">
        <f t="shared" si="34"/>
        <v>2.123035430908196</v>
      </c>
      <c r="G685" s="1">
        <f t="shared" si="33"/>
        <v>2.5479681226942219</v>
      </c>
    </row>
    <row r="686" spans="1:7" x14ac:dyDescent="0.25">
      <c r="A686">
        <v>15091250000</v>
      </c>
      <c r="B686">
        <v>-54.871139526367202</v>
      </c>
      <c r="C686">
        <v>-57.5201416015625</v>
      </c>
      <c r="D686" s="9"/>
      <c r="E686" s="13">
        <f t="shared" si="32"/>
        <v>-57.7701416015625</v>
      </c>
      <c r="F686" s="2">
        <f t="shared" si="34"/>
        <v>2.8990020751952983</v>
      </c>
      <c r="G686" s="1">
        <f t="shared" si="33"/>
        <v>2.6945851643880223</v>
      </c>
    </row>
    <row r="687" spans="1:7" x14ac:dyDescent="0.25">
      <c r="A687">
        <v>15113625000</v>
      </c>
      <c r="B687">
        <v>-54.344459533691399</v>
      </c>
      <c r="C687">
        <v>-56.952785491943402</v>
      </c>
      <c r="D687" s="9"/>
      <c r="E687" s="13">
        <f t="shared" si="32"/>
        <v>-57.202785491943402</v>
      </c>
      <c r="F687" s="2">
        <f t="shared" si="34"/>
        <v>2.8583259582520029</v>
      </c>
      <c r="G687" s="1">
        <f t="shared" si="33"/>
        <v>2.8375032212999218</v>
      </c>
    </row>
    <row r="688" spans="1:7" x14ac:dyDescent="0.25">
      <c r="A688">
        <v>15136000000</v>
      </c>
      <c r="B688">
        <v>-53.821895599365199</v>
      </c>
      <c r="C688">
        <v>-56.6333198547363</v>
      </c>
      <c r="D688" s="9"/>
      <c r="E688" s="13">
        <f t="shared" si="32"/>
        <v>-56.8833198547363</v>
      </c>
      <c r="F688" s="2">
        <f t="shared" si="34"/>
        <v>3.0614242553711009</v>
      </c>
      <c r="G688" s="1">
        <f t="shared" si="33"/>
        <v>2.9892272949218772</v>
      </c>
    </row>
    <row r="689" spans="1:7" x14ac:dyDescent="0.25">
      <c r="A689">
        <v>15158375000</v>
      </c>
      <c r="B689">
        <v>-53.110233306884801</v>
      </c>
      <c r="C689">
        <v>-56.249439239502003</v>
      </c>
      <c r="D689" s="9"/>
      <c r="E689" s="13">
        <f t="shared" si="32"/>
        <v>-56.499439239502003</v>
      </c>
      <c r="F689" s="2">
        <f t="shared" si="34"/>
        <v>3.3892059326172017</v>
      </c>
      <c r="G689" s="1">
        <f t="shared" si="33"/>
        <v>3.1389054192437098</v>
      </c>
    </row>
    <row r="690" spans="1:7" x14ac:dyDescent="0.25">
      <c r="A690">
        <v>15180750000</v>
      </c>
      <c r="B690">
        <v>-52.894603729247997</v>
      </c>
      <c r="C690">
        <v>-56.148632049560497</v>
      </c>
      <c r="D690" s="9"/>
      <c r="E690" s="13">
        <f t="shared" si="32"/>
        <v>-56.398632049560497</v>
      </c>
      <c r="F690" s="2">
        <f t="shared" si="34"/>
        <v>3.5040283203125</v>
      </c>
      <c r="G690" s="1">
        <f t="shared" si="33"/>
        <v>3.2860933939615879</v>
      </c>
    </row>
    <row r="691" spans="1:7" x14ac:dyDescent="0.25">
      <c r="A691">
        <v>15203125000</v>
      </c>
      <c r="B691">
        <v>-52.541980743408203</v>
      </c>
      <c r="C691">
        <v>-55.757965087890597</v>
      </c>
      <c r="D691" s="9"/>
      <c r="E691" s="13">
        <f t="shared" si="32"/>
        <v>-56.007965087890597</v>
      </c>
      <c r="F691" s="2">
        <f t="shared" si="34"/>
        <v>3.4659843444823935</v>
      </c>
      <c r="G691" s="1">
        <f t="shared" si="33"/>
        <v>3.3561265733506875</v>
      </c>
    </row>
    <row r="692" spans="1:7" x14ac:dyDescent="0.25">
      <c r="A692">
        <v>15225500000</v>
      </c>
      <c r="B692">
        <v>-52.4073295593262</v>
      </c>
      <c r="C692">
        <v>-55.643550872802699</v>
      </c>
      <c r="D692" s="9"/>
      <c r="E692" s="13">
        <f t="shared" si="32"/>
        <v>-55.893550872802699</v>
      </c>
      <c r="F692" s="2">
        <f t="shared" si="34"/>
        <v>3.4862213134764986</v>
      </c>
      <c r="G692" s="1">
        <f t="shared" si="33"/>
        <v>3.4136127895778867</v>
      </c>
    </row>
    <row r="693" spans="1:7" x14ac:dyDescent="0.25">
      <c r="A693">
        <v>15247875000</v>
      </c>
      <c r="B693">
        <v>-52.593490600585902</v>
      </c>
      <c r="C693">
        <v>-55.806411743164098</v>
      </c>
      <c r="D693" s="9"/>
      <c r="E693" s="13">
        <f t="shared" si="32"/>
        <v>-56.056411743164098</v>
      </c>
      <c r="F693" s="2">
        <f t="shared" si="34"/>
        <v>3.4629211425781961</v>
      </c>
      <c r="G693" s="1">
        <f t="shared" si="33"/>
        <v>3.4357015821668639</v>
      </c>
    </row>
    <row r="694" spans="1:7" x14ac:dyDescent="0.25">
      <c r="A694">
        <v>15270250000</v>
      </c>
      <c r="B694">
        <v>-52.342811584472699</v>
      </c>
      <c r="C694">
        <v>-55.540538787841797</v>
      </c>
      <c r="D694" s="9"/>
      <c r="E694" s="13">
        <f t="shared" si="32"/>
        <v>-55.790538787841797</v>
      </c>
      <c r="F694" s="2">
        <f t="shared" si="34"/>
        <v>3.447727203369098</v>
      </c>
      <c r="G694" s="1">
        <f t="shared" si="33"/>
        <v>3.4067124260796198</v>
      </c>
    </row>
    <row r="695" spans="1:7" x14ac:dyDescent="0.25">
      <c r="A695">
        <v>15292625000</v>
      </c>
      <c r="B695">
        <v>-52.228851318359403</v>
      </c>
      <c r="C695">
        <v>-55.508152008056598</v>
      </c>
      <c r="D695" s="9"/>
      <c r="E695" s="13">
        <f t="shared" si="32"/>
        <v>-55.758152008056598</v>
      </c>
      <c r="F695" s="2">
        <f t="shared" si="34"/>
        <v>3.5293006896971946</v>
      </c>
      <c r="G695" s="1">
        <f t="shared" si="33"/>
        <v>3.3133566114637421</v>
      </c>
    </row>
    <row r="696" spans="1:7" x14ac:dyDescent="0.25">
      <c r="A696">
        <v>15315000000</v>
      </c>
      <c r="B696">
        <v>-52.397510528564503</v>
      </c>
      <c r="C696">
        <v>-55.5232124328613</v>
      </c>
      <c r="D696" s="9"/>
      <c r="E696" s="13">
        <f t="shared" si="32"/>
        <v>-55.7732124328613</v>
      </c>
      <c r="F696" s="2">
        <f t="shared" si="34"/>
        <v>3.3757019042967968</v>
      </c>
      <c r="G696" s="1">
        <f t="shared" si="33"/>
        <v>3.1861741807725545</v>
      </c>
    </row>
    <row r="697" spans="1:7" x14ac:dyDescent="0.25">
      <c r="A697">
        <v>15337375000</v>
      </c>
      <c r="B697">
        <v>-52.255943298339801</v>
      </c>
      <c r="C697">
        <v>-55.266166687011697</v>
      </c>
      <c r="D697" s="9"/>
      <c r="E697" s="13">
        <f t="shared" si="32"/>
        <v>-55.516166687011697</v>
      </c>
      <c r="F697" s="2">
        <f t="shared" si="34"/>
        <v>3.2602233886718963</v>
      </c>
      <c r="G697" s="1">
        <f t="shared" si="33"/>
        <v>3.0218747456868322</v>
      </c>
    </row>
    <row r="698" spans="1:7" x14ac:dyDescent="0.25">
      <c r="A698">
        <v>15359750000</v>
      </c>
      <c r="B698">
        <v>-52.912513732910199</v>
      </c>
      <c r="C698">
        <v>-55.790817260742202</v>
      </c>
      <c r="D698" s="9"/>
      <c r="E698" s="13">
        <f t="shared" si="32"/>
        <v>-56.040817260742202</v>
      </c>
      <c r="F698" s="2">
        <f t="shared" si="34"/>
        <v>3.1283035278320028</v>
      </c>
      <c r="G698" s="1">
        <f t="shared" si="33"/>
        <v>2.8283110724554765</v>
      </c>
    </row>
    <row r="699" spans="1:7" x14ac:dyDescent="0.25">
      <c r="A699">
        <v>15382125000</v>
      </c>
      <c r="B699">
        <v>-54.090770721435497</v>
      </c>
      <c r="C699">
        <v>-56.504596710205099</v>
      </c>
      <c r="D699" s="9"/>
      <c r="E699" s="13">
        <f t="shared" si="32"/>
        <v>-56.754596710205099</v>
      </c>
      <c r="F699" s="2">
        <f t="shared" si="34"/>
        <v>2.6638259887696023</v>
      </c>
      <c r="G699" s="1">
        <f t="shared" si="33"/>
        <v>2.6369311014810872</v>
      </c>
    </row>
    <row r="700" spans="1:7" x14ac:dyDescent="0.25">
      <c r="A700">
        <v>15404500000</v>
      </c>
      <c r="B700">
        <v>-55.202404022216797</v>
      </c>
      <c r="C700">
        <v>-57.273746490478501</v>
      </c>
      <c r="D700" s="9"/>
      <c r="E700" s="13">
        <f t="shared" si="32"/>
        <v>-57.523746490478501</v>
      </c>
      <c r="F700" s="2">
        <f t="shared" si="34"/>
        <v>2.3213424682617045</v>
      </c>
      <c r="G700" s="1">
        <f t="shared" si="33"/>
        <v>2.3982709248860434</v>
      </c>
    </row>
    <row r="701" spans="1:7" x14ac:dyDescent="0.25">
      <c r="A701">
        <v>15426875000</v>
      </c>
      <c r="B701">
        <v>-56.660926818847699</v>
      </c>
      <c r="C701">
        <v>-58.418453216552699</v>
      </c>
      <c r="D701" s="9"/>
      <c r="E701" s="13">
        <f t="shared" si="32"/>
        <v>-58.668453216552699</v>
      </c>
      <c r="F701" s="2">
        <f t="shared" si="34"/>
        <v>2.007526397705</v>
      </c>
      <c r="G701" s="1">
        <f t="shared" si="33"/>
        <v>2.1745974222818876</v>
      </c>
    </row>
    <row r="702" spans="1:7" x14ac:dyDescent="0.25">
      <c r="A702">
        <v>15449250000</v>
      </c>
      <c r="B702">
        <v>-57.167652130127003</v>
      </c>
      <c r="C702">
        <v>-58.638500213622997</v>
      </c>
      <c r="D702" s="9"/>
      <c r="E702" s="13">
        <f t="shared" si="32"/>
        <v>-58.888500213622997</v>
      </c>
      <c r="F702" s="2">
        <f t="shared" si="34"/>
        <v>1.7208480834959943</v>
      </c>
      <c r="G702" s="1">
        <f t="shared" si="33"/>
        <v>1.9457821316189101</v>
      </c>
    </row>
    <row r="703" spans="1:7" x14ac:dyDescent="0.25">
      <c r="A703">
        <v>15471625000</v>
      </c>
      <c r="B703">
        <v>-57.782520294189503</v>
      </c>
      <c r="C703">
        <v>-59.257827758789098</v>
      </c>
      <c r="D703" s="9"/>
      <c r="E703" s="13">
        <f t="shared" si="32"/>
        <v>-59.507827758789098</v>
      </c>
      <c r="F703" s="2">
        <f t="shared" si="34"/>
        <v>1.7253074645995952</v>
      </c>
      <c r="G703" s="1">
        <f t="shared" si="33"/>
        <v>1.7413342793782434</v>
      </c>
    </row>
    <row r="704" spans="1:7" x14ac:dyDescent="0.25">
      <c r="A704">
        <v>15494000000</v>
      </c>
      <c r="B704">
        <v>-58.087162017822301</v>
      </c>
      <c r="C704">
        <v>-59.218521118164098</v>
      </c>
      <c r="D704" s="9"/>
      <c r="E704" s="13">
        <f t="shared" si="32"/>
        <v>-59.468521118164098</v>
      </c>
      <c r="F704" s="2">
        <f t="shared" si="34"/>
        <v>1.3813591003417969</v>
      </c>
      <c r="G704" s="1">
        <f t="shared" si="33"/>
        <v>1.6036084493001097</v>
      </c>
    </row>
    <row r="705" spans="1:7" x14ac:dyDescent="0.25">
      <c r="A705">
        <v>15516375000</v>
      </c>
      <c r="B705">
        <v>-58.097087860107401</v>
      </c>
      <c r="C705">
        <v>-59.209728240966797</v>
      </c>
      <c r="D705" s="9"/>
      <c r="E705" s="13">
        <f t="shared" si="32"/>
        <v>-59.459728240966797</v>
      </c>
      <c r="F705" s="2">
        <f t="shared" si="34"/>
        <v>1.3626403808593963</v>
      </c>
      <c r="G705" s="1">
        <f t="shared" si="33"/>
        <v>1.4967498779296646</v>
      </c>
    </row>
    <row r="706" spans="1:7" x14ac:dyDescent="0.25">
      <c r="A706">
        <v>15538750000</v>
      </c>
      <c r="B706">
        <v>-58.817451477050803</v>
      </c>
      <c r="C706">
        <v>-59.768337249755902</v>
      </c>
      <c r="D706" s="9"/>
      <c r="E706" s="13">
        <f t="shared" si="32"/>
        <v>-60.018337249755902</v>
      </c>
      <c r="F706" s="2">
        <f t="shared" si="34"/>
        <v>1.2008857727050994</v>
      </c>
      <c r="G706" s="1">
        <f t="shared" si="33"/>
        <v>1.4273389180501199</v>
      </c>
    </row>
    <row r="707" spans="1:7" x14ac:dyDescent="0.25">
      <c r="A707">
        <v>15561125000</v>
      </c>
      <c r="B707">
        <v>-58.798175811767599</v>
      </c>
      <c r="C707">
        <v>-59.836448669433601</v>
      </c>
      <c r="D707" s="9"/>
      <c r="E707" s="13">
        <f t="shared" si="32"/>
        <v>-60.086448669433601</v>
      </c>
      <c r="F707" s="2">
        <f t="shared" si="34"/>
        <v>1.2882728576660014</v>
      </c>
      <c r="G707" s="1">
        <f t="shared" si="33"/>
        <v>1.3977067735460094</v>
      </c>
    </row>
    <row r="708" spans="1:7" x14ac:dyDescent="0.25">
      <c r="A708">
        <v>15583500000</v>
      </c>
      <c r="B708">
        <v>-59.014457702636697</v>
      </c>
      <c r="C708">
        <v>-60.188751220703097</v>
      </c>
      <c r="D708" s="9"/>
      <c r="E708" s="13">
        <f t="shared" si="32"/>
        <v>-60.438751220703097</v>
      </c>
      <c r="F708" s="2">
        <f t="shared" si="34"/>
        <v>1.4242935180663991</v>
      </c>
      <c r="G708" s="1">
        <f t="shared" si="33"/>
        <v>1.4032940334743986</v>
      </c>
    </row>
    <row r="709" spans="1:7" x14ac:dyDescent="0.25">
      <c r="A709">
        <v>15605875000</v>
      </c>
      <c r="B709">
        <v>-59.233875274658203</v>
      </c>
      <c r="C709">
        <v>-60.343490600585902</v>
      </c>
      <c r="D709" s="9"/>
      <c r="E709" s="13">
        <f t="shared" si="32"/>
        <v>-60.593490600585902</v>
      </c>
      <c r="F709" s="2">
        <f t="shared" si="34"/>
        <v>1.3596153259276988</v>
      </c>
      <c r="G709" s="1">
        <f t="shared" si="33"/>
        <v>1.4832789103190207</v>
      </c>
    </row>
    <row r="710" spans="1:7" x14ac:dyDescent="0.25">
      <c r="A710">
        <v>15628250000</v>
      </c>
      <c r="B710">
        <v>-59.521125793457003</v>
      </c>
      <c r="C710">
        <v>-60.653953552246101</v>
      </c>
      <c r="D710" s="9"/>
      <c r="E710" s="13">
        <f t="shared" si="32"/>
        <v>-60.903953552246101</v>
      </c>
      <c r="F710" s="2">
        <f t="shared" si="34"/>
        <v>1.382827758789098</v>
      </c>
      <c r="G710" s="1">
        <f t="shared" si="33"/>
        <v>1.6352941724989205</v>
      </c>
    </row>
    <row r="711" spans="1:7" x14ac:dyDescent="0.25">
      <c r="A711">
        <v>15650625000</v>
      </c>
      <c r="B711">
        <v>-59.8141059875488</v>
      </c>
      <c r="C711">
        <v>-61.018264770507798</v>
      </c>
      <c r="D711" s="9"/>
      <c r="E711" s="13">
        <f t="shared" si="32"/>
        <v>-61.268264770507798</v>
      </c>
      <c r="F711" s="2">
        <f t="shared" si="34"/>
        <v>1.4541587829589986</v>
      </c>
      <c r="G711" s="1">
        <f t="shared" si="33"/>
        <v>1.8140771653917211</v>
      </c>
    </row>
    <row r="712" spans="1:7" x14ac:dyDescent="0.25">
      <c r="A712">
        <v>15673000000</v>
      </c>
      <c r="B712">
        <v>-59.702339172363303</v>
      </c>
      <c r="C712">
        <v>-61.227931976318402</v>
      </c>
      <c r="D712" s="9"/>
      <c r="E712" s="13">
        <f t="shared" si="32"/>
        <v>-61.477931976318402</v>
      </c>
      <c r="F712" s="2">
        <f t="shared" si="34"/>
        <v>1.7755928039550994</v>
      </c>
      <c r="G712" s="1">
        <f t="shared" si="33"/>
        <v>1.9878213670518876</v>
      </c>
    </row>
    <row r="713" spans="1:7" x14ac:dyDescent="0.25">
      <c r="A713">
        <v>15695375000</v>
      </c>
      <c r="B713">
        <v>-59.822109222412102</v>
      </c>
      <c r="C713">
        <v>-61.673332214355497</v>
      </c>
      <c r="D713" s="9"/>
      <c r="E713" s="13">
        <f t="shared" si="32"/>
        <v>-61.923332214355497</v>
      </c>
      <c r="F713" s="2">
        <f t="shared" si="34"/>
        <v>2.1012229919433949</v>
      </c>
      <c r="G713" s="1">
        <f t="shared" si="33"/>
        <v>2.1333045959472878</v>
      </c>
    </row>
    <row r="714" spans="1:7" x14ac:dyDescent="0.25">
      <c r="A714">
        <v>15717750000</v>
      </c>
      <c r="B714">
        <v>-58.645557403564503</v>
      </c>
      <c r="C714">
        <v>-61.126335144042997</v>
      </c>
      <c r="D714" s="9"/>
      <c r="E714" s="13">
        <f t="shared" si="32"/>
        <v>-61.376335144042997</v>
      </c>
      <c r="F714" s="2">
        <f t="shared" si="34"/>
        <v>2.7307777404784943</v>
      </c>
      <c r="G714" s="1">
        <f t="shared" si="33"/>
        <v>2.2487377590603543</v>
      </c>
    </row>
    <row r="715" spans="1:7" x14ac:dyDescent="0.25">
      <c r="A715">
        <v>15740125000</v>
      </c>
      <c r="B715">
        <v>-58.321872711181598</v>
      </c>
      <c r="C715">
        <v>-60.881805419921903</v>
      </c>
      <c r="D715" s="9"/>
      <c r="E715" s="13">
        <f t="shared" si="32"/>
        <v>-61.131805419921903</v>
      </c>
      <c r="F715" s="2">
        <f t="shared" si="34"/>
        <v>2.8099327087403054</v>
      </c>
      <c r="G715" s="1">
        <f t="shared" si="33"/>
        <v>2.3073696560329995</v>
      </c>
    </row>
    <row r="716" spans="1:7" x14ac:dyDescent="0.25">
      <c r="A716">
        <v>15762500000</v>
      </c>
      <c r="B716">
        <v>-58.452388763427699</v>
      </c>
      <c r="C716">
        <v>-61.054359436035199</v>
      </c>
      <c r="D716" s="9"/>
      <c r="E716" s="13">
        <f t="shared" si="32"/>
        <v>-61.304359436035199</v>
      </c>
      <c r="F716" s="2">
        <f t="shared" si="34"/>
        <v>2.8519706726075</v>
      </c>
      <c r="G716" s="1">
        <f t="shared" si="33"/>
        <v>2.3177358839247</v>
      </c>
    </row>
    <row r="717" spans="1:7" x14ac:dyDescent="0.25">
      <c r="A717">
        <v>15784875000</v>
      </c>
      <c r="B717">
        <v>-59.196857452392599</v>
      </c>
      <c r="C717">
        <v>-61.680500030517599</v>
      </c>
      <c r="D717" s="9"/>
      <c r="E717" s="13">
        <f t="shared" si="32"/>
        <v>-61.930500030517599</v>
      </c>
      <c r="F717" s="2">
        <f t="shared" si="34"/>
        <v>2.733642578125</v>
      </c>
      <c r="G717" s="1">
        <f t="shared" si="33"/>
        <v>2.293709648980033</v>
      </c>
    </row>
    <row r="718" spans="1:7" x14ac:dyDescent="0.25">
      <c r="A718">
        <v>15807250000</v>
      </c>
      <c r="B718">
        <v>-60.886451721191399</v>
      </c>
      <c r="C718">
        <v>-63.034965515136697</v>
      </c>
      <c r="D718" s="9"/>
      <c r="E718" s="13">
        <f t="shared" si="32"/>
        <v>-63.284965515136697</v>
      </c>
      <c r="F718" s="2">
        <f t="shared" si="34"/>
        <v>2.3985137939452983</v>
      </c>
      <c r="G718" s="1">
        <f t="shared" si="33"/>
        <v>2.2330046759711331</v>
      </c>
    </row>
    <row r="719" spans="1:7" x14ac:dyDescent="0.25">
      <c r="A719">
        <v>15829625000</v>
      </c>
      <c r="B719">
        <v>-62.7377319335938</v>
      </c>
      <c r="C719">
        <v>-64.398246765136705</v>
      </c>
      <c r="D719" s="9"/>
      <c r="E719" s="13">
        <f t="shared" si="32"/>
        <v>-64.648246765136705</v>
      </c>
      <c r="F719" s="2">
        <f t="shared" si="34"/>
        <v>1.9105148315429048</v>
      </c>
      <c r="G719" s="1">
        <f t="shared" si="33"/>
        <v>2.0923860337999116</v>
      </c>
    </row>
    <row r="720" spans="1:7" x14ac:dyDescent="0.25">
      <c r="A720">
        <v>15852000000</v>
      </c>
      <c r="B720">
        <v>-64.079704284667997</v>
      </c>
      <c r="C720">
        <v>-65.377159118652301</v>
      </c>
      <c r="D720" s="9"/>
      <c r="E720" s="13">
        <f t="shared" si="32"/>
        <v>-65.627159118652301</v>
      </c>
      <c r="F720" s="2">
        <f t="shared" si="34"/>
        <v>1.5474548339843039</v>
      </c>
      <c r="G720" s="1">
        <f t="shared" si="33"/>
        <v>1.9511943393283342</v>
      </c>
    </row>
    <row r="721" spans="1:7" x14ac:dyDescent="0.25">
      <c r="A721">
        <v>15874375000</v>
      </c>
      <c r="B721">
        <v>-65.639953613281307</v>
      </c>
      <c r="C721">
        <v>-66.949310302734403</v>
      </c>
      <c r="D721" s="9"/>
      <c r="E721" s="13">
        <f t="shared" ref="E721:E784" si="35">C721-E$13</f>
        <v>-67.199310302734403</v>
      </c>
      <c r="F721" s="2">
        <f t="shared" si="34"/>
        <v>1.5593566894530966</v>
      </c>
      <c r="G721" s="1">
        <f t="shared" si="33"/>
        <v>1.8202124701605673</v>
      </c>
    </row>
    <row r="722" spans="1:7" x14ac:dyDescent="0.25">
      <c r="A722">
        <v>15896750000</v>
      </c>
      <c r="B722">
        <v>-66.965751647949205</v>
      </c>
      <c r="C722">
        <v>-68.2706298828125</v>
      </c>
      <c r="D722" s="9"/>
      <c r="E722" s="13">
        <f t="shared" si="35"/>
        <v>-68.5206298828125</v>
      </c>
      <c r="F722" s="2">
        <f t="shared" si="34"/>
        <v>1.5548782348632955</v>
      </c>
      <c r="G722" s="1">
        <f t="shared" si="33"/>
        <v>1.6990119086371236</v>
      </c>
    </row>
    <row r="723" spans="1:7" x14ac:dyDescent="0.25">
      <c r="A723">
        <v>15919125000</v>
      </c>
      <c r="B723">
        <v>-68.251869201660199</v>
      </c>
      <c r="C723">
        <v>-69.467079162597699</v>
      </c>
      <c r="D723" s="9"/>
      <c r="E723" s="13">
        <f t="shared" si="35"/>
        <v>-69.717079162597699</v>
      </c>
      <c r="F723" s="2">
        <f t="shared" si="34"/>
        <v>1.4652099609375</v>
      </c>
      <c r="G723" s="1">
        <f t="shared" si="33"/>
        <v>1.6312891642252343</v>
      </c>
    </row>
    <row r="724" spans="1:7" x14ac:dyDescent="0.25">
      <c r="A724">
        <v>15941500000</v>
      </c>
      <c r="B724">
        <v>-68.979652404785199</v>
      </c>
      <c r="C724">
        <v>-70.268859863281307</v>
      </c>
      <c r="D724" s="9"/>
      <c r="E724" s="13">
        <f t="shared" si="35"/>
        <v>-70.518859863281307</v>
      </c>
      <c r="F724" s="2">
        <f t="shared" si="34"/>
        <v>1.539207458496108</v>
      </c>
      <c r="G724" s="1">
        <f t="shared" ref="G724:G787" si="36">AVERAGE(F720:F728)</f>
        <v>1.6181140475802778</v>
      </c>
    </row>
    <row r="725" spans="1:7" x14ac:dyDescent="0.25">
      <c r="A725">
        <v>15963875000</v>
      </c>
      <c r="B725">
        <v>-69.090812683105497</v>
      </c>
      <c r="C725">
        <v>-70.513946533203097</v>
      </c>
      <c r="D725" s="9"/>
      <c r="E725" s="13">
        <f t="shared" si="35"/>
        <v>-70.763946533203097</v>
      </c>
      <c r="F725" s="2">
        <f t="shared" si="34"/>
        <v>1.6731338500975994</v>
      </c>
      <c r="G725" s="1">
        <f t="shared" si="36"/>
        <v>1.6541705661349779</v>
      </c>
    </row>
    <row r="726" spans="1:7" x14ac:dyDescent="0.25">
      <c r="A726">
        <v>15986250000</v>
      </c>
      <c r="B726">
        <v>-69.344062805175795</v>
      </c>
      <c r="C726">
        <v>-70.736900329589801</v>
      </c>
      <c r="D726" s="9"/>
      <c r="E726" s="13">
        <f t="shared" si="35"/>
        <v>-70.986900329589801</v>
      </c>
      <c r="F726" s="2">
        <f t="shared" si="34"/>
        <v>1.6428375244140057</v>
      </c>
      <c r="G726" s="1">
        <f t="shared" si="36"/>
        <v>1.6938510470920123</v>
      </c>
    </row>
    <row r="727" spans="1:7" x14ac:dyDescent="0.25">
      <c r="A727">
        <v>16008625000</v>
      </c>
      <c r="B727">
        <v>-69.435623168945298</v>
      </c>
      <c r="C727">
        <v>-70.974632263183594</v>
      </c>
      <c r="D727" s="9"/>
      <c r="E727" s="13">
        <f t="shared" si="35"/>
        <v>-71.224632263183594</v>
      </c>
      <c r="F727" s="2">
        <f t="shared" si="34"/>
        <v>1.7890090942382955</v>
      </c>
      <c r="G727" s="1">
        <f t="shared" si="36"/>
        <v>1.8261235555012911</v>
      </c>
    </row>
    <row r="728" spans="1:7" x14ac:dyDescent="0.25">
      <c r="A728">
        <v>16031000000</v>
      </c>
      <c r="B728">
        <v>-69.647712707519503</v>
      </c>
      <c r="C728">
        <v>-71.189651489257798</v>
      </c>
      <c r="D728" s="9"/>
      <c r="E728" s="13">
        <f t="shared" si="35"/>
        <v>-71.439651489257798</v>
      </c>
      <c r="F728" s="2">
        <f t="shared" si="34"/>
        <v>1.7919387817382955</v>
      </c>
      <c r="G728" s="1">
        <f t="shared" si="36"/>
        <v>1.8620342678493798</v>
      </c>
    </row>
    <row r="729" spans="1:7" x14ac:dyDescent="0.25">
      <c r="A729">
        <v>16053375000</v>
      </c>
      <c r="B729">
        <v>-69.888389587402301</v>
      </c>
      <c r="C729">
        <v>-71.510353088378906</v>
      </c>
      <c r="D729" s="9"/>
      <c r="E729" s="13">
        <f t="shared" si="35"/>
        <v>-71.760353088378906</v>
      </c>
      <c r="F729" s="2">
        <f t="shared" si="34"/>
        <v>1.8719635009766051</v>
      </c>
      <c r="G729" s="1">
        <f t="shared" si="36"/>
        <v>1.8991071912977224</v>
      </c>
    </row>
    <row r="730" spans="1:7" x14ac:dyDescent="0.25">
      <c r="A730">
        <v>16075750000</v>
      </c>
      <c r="B730">
        <v>-69.871170043945298</v>
      </c>
      <c r="C730">
        <v>-71.537651062011705</v>
      </c>
      <c r="D730" s="9"/>
      <c r="E730" s="13">
        <f t="shared" si="35"/>
        <v>-71.787651062011705</v>
      </c>
      <c r="F730" s="2">
        <f t="shared" si="34"/>
        <v>1.9164810180664062</v>
      </c>
      <c r="G730" s="1">
        <f t="shared" si="36"/>
        <v>1.9265085856119681</v>
      </c>
    </row>
    <row r="731" spans="1:7" x14ac:dyDescent="0.25">
      <c r="A731">
        <v>16098125000</v>
      </c>
      <c r="B731">
        <v>-70.129631042480497</v>
      </c>
      <c r="C731">
        <v>-72.624961853027301</v>
      </c>
      <c r="D731" s="9"/>
      <c r="E731" s="13">
        <f t="shared" si="35"/>
        <v>-72.874961853027301</v>
      </c>
      <c r="F731" s="2">
        <f t="shared" si="34"/>
        <v>2.7453308105468039</v>
      </c>
      <c r="G731" s="1">
        <f t="shared" si="36"/>
        <v>1.9404695298936554</v>
      </c>
    </row>
    <row r="732" spans="1:7" x14ac:dyDescent="0.25">
      <c r="A732">
        <v>16120500000</v>
      </c>
      <c r="B732">
        <v>-70.522521972656307</v>
      </c>
      <c r="C732">
        <v>-72.060928344726605</v>
      </c>
      <c r="D732" s="9"/>
      <c r="E732" s="13">
        <f t="shared" si="35"/>
        <v>-72.310928344726605</v>
      </c>
      <c r="F732" s="2">
        <f t="shared" si="34"/>
        <v>1.7884063720702983</v>
      </c>
      <c r="G732" s="1">
        <f t="shared" si="36"/>
        <v>1.9497697618272443</v>
      </c>
    </row>
    <row r="733" spans="1:7" x14ac:dyDescent="0.25">
      <c r="A733">
        <v>16142875000</v>
      </c>
      <c r="B733">
        <v>-70.625457763671903</v>
      </c>
      <c r="C733">
        <v>-72.248321533203097</v>
      </c>
      <c r="D733" s="9"/>
      <c r="E733" s="13">
        <f t="shared" si="35"/>
        <v>-72.498321533203097</v>
      </c>
      <c r="F733" s="2">
        <f t="shared" si="34"/>
        <v>1.8728637695311932</v>
      </c>
      <c r="G733" s="1">
        <f t="shared" si="36"/>
        <v>1.9431474473741224</v>
      </c>
    </row>
    <row r="734" spans="1:7" x14ac:dyDescent="0.25">
      <c r="A734">
        <v>16165250000</v>
      </c>
      <c r="B734">
        <v>-70.795356750488295</v>
      </c>
      <c r="C734">
        <v>-72.465103149414105</v>
      </c>
      <c r="D734" s="9"/>
      <c r="E734" s="13">
        <f t="shared" si="35"/>
        <v>-72.715103149414105</v>
      </c>
      <c r="F734" s="2">
        <f t="shared" si="34"/>
        <v>1.9197463989258097</v>
      </c>
      <c r="G734" s="1">
        <f t="shared" si="36"/>
        <v>1.9226074218749778</v>
      </c>
    </row>
    <row r="735" spans="1:7" x14ac:dyDescent="0.25">
      <c r="A735">
        <v>16187625000</v>
      </c>
      <c r="B735">
        <v>-70.618263244628906</v>
      </c>
      <c r="C735">
        <v>-72.136749267578097</v>
      </c>
      <c r="D735" s="9"/>
      <c r="E735" s="13">
        <f t="shared" si="35"/>
        <v>-72.386749267578097</v>
      </c>
      <c r="F735" s="2">
        <f t="shared" si="34"/>
        <v>1.7684860229491903</v>
      </c>
      <c r="G735" s="1">
        <f t="shared" si="36"/>
        <v>1.9037077162000646</v>
      </c>
    </row>
    <row r="736" spans="1:7" x14ac:dyDescent="0.25">
      <c r="A736">
        <v>16210000000</v>
      </c>
      <c r="B736">
        <v>-70.49072265625</v>
      </c>
      <c r="C736">
        <v>-72.113433837890597</v>
      </c>
      <c r="D736" s="9"/>
      <c r="E736" s="13">
        <f t="shared" si="35"/>
        <v>-72.363433837890597</v>
      </c>
      <c r="F736" s="2">
        <f t="shared" si="34"/>
        <v>1.8727111816405966</v>
      </c>
      <c r="G736" s="1">
        <f t="shared" si="36"/>
        <v>1.7755237155490309</v>
      </c>
    </row>
    <row r="737" spans="1:7" x14ac:dyDescent="0.25">
      <c r="A737">
        <v>16232375000</v>
      </c>
      <c r="B737">
        <v>-70.440170288085895</v>
      </c>
      <c r="C737">
        <v>-71.922508239746094</v>
      </c>
      <c r="D737" s="9"/>
      <c r="E737" s="13">
        <f t="shared" si="35"/>
        <v>-72.172508239746094</v>
      </c>
      <c r="F737" s="2">
        <f t="shared" ref="F737:F800" si="37">B737-E737</f>
        <v>1.7323379516601989</v>
      </c>
      <c r="G737" s="1">
        <f t="shared" si="36"/>
        <v>1.7687717013888762</v>
      </c>
    </row>
    <row r="738" spans="1:7" x14ac:dyDescent="0.25">
      <c r="A738">
        <v>16254750000</v>
      </c>
      <c r="B738">
        <v>-70.425651550292997</v>
      </c>
      <c r="C738">
        <v>-71.862754821777301</v>
      </c>
      <c r="D738" s="9"/>
      <c r="E738" s="13">
        <f t="shared" si="35"/>
        <v>-72.112754821777301</v>
      </c>
      <c r="F738" s="2">
        <f t="shared" si="37"/>
        <v>1.6871032714843039</v>
      </c>
      <c r="G738" s="1">
        <f t="shared" si="36"/>
        <v>1.7160254584418435</v>
      </c>
    </row>
    <row r="739" spans="1:7" x14ac:dyDescent="0.25">
      <c r="A739">
        <v>16277125000</v>
      </c>
      <c r="B739">
        <v>-70.256324768066406</v>
      </c>
      <c r="C739">
        <v>-71.752708435058594</v>
      </c>
      <c r="D739" s="9"/>
      <c r="E739" s="13">
        <f t="shared" si="35"/>
        <v>-72.002708435058594</v>
      </c>
      <c r="F739" s="2">
        <f t="shared" si="37"/>
        <v>1.7463836669921875</v>
      </c>
      <c r="G739" s="1">
        <f t="shared" si="36"/>
        <v>1.6393831041124101</v>
      </c>
    </row>
    <row r="740" spans="1:7" x14ac:dyDescent="0.25">
      <c r="A740">
        <v>16299500000</v>
      </c>
      <c r="B740">
        <v>-69.854103088378906</v>
      </c>
      <c r="C740">
        <v>-71.195777893066406</v>
      </c>
      <c r="D740" s="9"/>
      <c r="E740" s="13">
        <f t="shared" si="35"/>
        <v>-71.445777893066406</v>
      </c>
      <c r="F740" s="2">
        <f t="shared" si="37"/>
        <v>1.5916748046875</v>
      </c>
      <c r="G740" s="1">
        <f t="shared" si="36"/>
        <v>1.5700268215603346</v>
      </c>
    </row>
    <row r="741" spans="1:7" x14ac:dyDescent="0.25">
      <c r="A741">
        <v>16321875000</v>
      </c>
      <c r="B741">
        <v>-69.583686828613295</v>
      </c>
      <c r="C741">
        <v>-71.061325073242202</v>
      </c>
      <c r="D741" s="9"/>
      <c r="E741" s="13">
        <f t="shared" si="35"/>
        <v>-71.311325073242202</v>
      </c>
      <c r="F741" s="2">
        <f t="shared" si="37"/>
        <v>1.7276382446289063</v>
      </c>
      <c r="G741" s="1">
        <f t="shared" si="36"/>
        <v>1.4963819715711917</v>
      </c>
    </row>
    <row r="742" spans="1:7" x14ac:dyDescent="0.25">
      <c r="A742">
        <v>16344250000</v>
      </c>
      <c r="B742">
        <v>-69.467247009277301</v>
      </c>
      <c r="C742">
        <v>-70.615394592285199</v>
      </c>
      <c r="D742" s="9"/>
      <c r="E742" s="13">
        <f t="shared" si="35"/>
        <v>-70.865394592285199</v>
      </c>
      <c r="F742" s="2">
        <f t="shared" si="37"/>
        <v>1.3981475830078978</v>
      </c>
      <c r="G742" s="1">
        <f t="shared" si="36"/>
        <v>1.4344380696614694</v>
      </c>
    </row>
    <row r="743" spans="1:7" x14ac:dyDescent="0.25">
      <c r="A743">
        <v>16366625000</v>
      </c>
      <c r="B743">
        <v>-69.193305969238295</v>
      </c>
      <c r="C743">
        <v>-70.173271179199205</v>
      </c>
      <c r="D743" s="9"/>
      <c r="E743" s="13">
        <f t="shared" si="35"/>
        <v>-70.423271179199205</v>
      </c>
      <c r="F743" s="2">
        <f t="shared" si="37"/>
        <v>1.2299652099609091</v>
      </c>
      <c r="G743" s="1">
        <f t="shared" si="36"/>
        <v>1.3687676323784912</v>
      </c>
    </row>
    <row r="744" spans="1:7" x14ac:dyDescent="0.25">
      <c r="A744">
        <v>16389000000</v>
      </c>
      <c r="B744">
        <v>-68.595848083496094</v>
      </c>
      <c r="C744">
        <v>-69.490127563476605</v>
      </c>
      <c r="D744" s="9"/>
      <c r="E744" s="13">
        <f t="shared" si="35"/>
        <v>-69.740127563476605</v>
      </c>
      <c r="F744" s="2">
        <f t="shared" si="37"/>
        <v>1.1442794799805114</v>
      </c>
      <c r="G744" s="1">
        <f t="shared" si="36"/>
        <v>1.2982194688585258</v>
      </c>
    </row>
    <row r="745" spans="1:7" x14ac:dyDescent="0.25">
      <c r="A745">
        <v>16411375000</v>
      </c>
      <c r="B745">
        <v>-67.824005126953097</v>
      </c>
      <c r="C745">
        <v>-68.783912658691406</v>
      </c>
      <c r="D745" s="9"/>
      <c r="E745" s="13">
        <f t="shared" si="35"/>
        <v>-69.033912658691406</v>
      </c>
      <c r="F745" s="2">
        <f t="shared" si="37"/>
        <v>1.2099075317383097</v>
      </c>
      <c r="G745" s="1">
        <f t="shared" si="36"/>
        <v>1.2323879665798816</v>
      </c>
    </row>
    <row r="746" spans="1:7" x14ac:dyDescent="0.25">
      <c r="A746">
        <v>16433750000</v>
      </c>
      <c r="B746">
        <v>-67.355911254882798</v>
      </c>
      <c r="C746">
        <v>-68.280754089355497</v>
      </c>
      <c r="D746" s="9"/>
      <c r="E746" s="13">
        <f t="shared" si="35"/>
        <v>-68.530754089355497</v>
      </c>
      <c r="F746" s="2">
        <f t="shared" si="37"/>
        <v>1.1748428344726989</v>
      </c>
      <c r="G746" s="1">
        <f t="shared" si="36"/>
        <v>1.1542002360026247</v>
      </c>
    </row>
    <row r="747" spans="1:7" x14ac:dyDescent="0.25">
      <c r="A747">
        <v>16456125000</v>
      </c>
      <c r="B747">
        <v>-66.961662292480497</v>
      </c>
      <c r="C747">
        <v>-67.807731628417997</v>
      </c>
      <c r="D747" s="9"/>
      <c r="E747" s="13">
        <f t="shared" si="35"/>
        <v>-68.057731628417997</v>
      </c>
      <c r="F747" s="2">
        <f t="shared" si="37"/>
        <v>1.0960693359375</v>
      </c>
      <c r="G747" s="1">
        <f t="shared" si="36"/>
        <v>1.1045388115777035</v>
      </c>
    </row>
    <row r="748" spans="1:7" x14ac:dyDescent="0.25">
      <c r="A748">
        <v>16478500000</v>
      </c>
      <c r="B748">
        <v>-66.638702392578097</v>
      </c>
      <c r="C748">
        <v>-67.500152587890597</v>
      </c>
      <c r="D748" s="9"/>
      <c r="E748" s="13">
        <f t="shared" si="35"/>
        <v>-67.750152587890597</v>
      </c>
      <c r="F748" s="2">
        <f t="shared" si="37"/>
        <v>1.1114501953125</v>
      </c>
      <c r="G748" s="1">
        <f t="shared" si="36"/>
        <v>1.0737652248806582</v>
      </c>
    </row>
    <row r="749" spans="1:7" x14ac:dyDescent="0.25">
      <c r="A749">
        <v>16500875000</v>
      </c>
      <c r="B749">
        <v>-66.405601501464801</v>
      </c>
      <c r="C749">
        <v>-67.154792785644503</v>
      </c>
      <c r="D749" s="9"/>
      <c r="E749" s="13">
        <f t="shared" si="35"/>
        <v>-67.404792785644503</v>
      </c>
      <c r="F749" s="2">
        <f t="shared" si="37"/>
        <v>0.99919128417970171</v>
      </c>
      <c r="G749" s="1">
        <f t="shared" si="36"/>
        <v>1.0411495632595564</v>
      </c>
    </row>
    <row r="750" spans="1:7" x14ac:dyDescent="0.25">
      <c r="A750">
        <v>16523250000</v>
      </c>
      <c r="B750">
        <v>-65.949317932128906</v>
      </c>
      <c r="C750">
        <v>-66.7232666015625</v>
      </c>
      <c r="D750" s="9"/>
      <c r="E750" s="13">
        <f t="shared" si="35"/>
        <v>-66.9732666015625</v>
      </c>
      <c r="F750" s="2">
        <f t="shared" si="37"/>
        <v>1.0239486694335937</v>
      </c>
      <c r="G750" s="1">
        <f t="shared" si="36"/>
        <v>1.0092637803819555</v>
      </c>
    </row>
    <row r="751" spans="1:7" x14ac:dyDescent="0.25">
      <c r="A751">
        <v>16545625000</v>
      </c>
      <c r="B751">
        <v>-65.982086181640597</v>
      </c>
      <c r="C751">
        <v>-66.683280944824205</v>
      </c>
      <c r="D751" s="9"/>
      <c r="E751" s="13">
        <f t="shared" si="35"/>
        <v>-66.933280944824205</v>
      </c>
      <c r="F751" s="2">
        <f t="shared" si="37"/>
        <v>0.95119476318360796</v>
      </c>
      <c r="G751" s="1">
        <f t="shared" si="36"/>
        <v>0.9862230088975773</v>
      </c>
    </row>
    <row r="752" spans="1:7" x14ac:dyDescent="0.25">
      <c r="A752">
        <v>16568000000</v>
      </c>
      <c r="B752">
        <v>-65.375404357910199</v>
      </c>
      <c r="C752">
        <v>-66.078407287597699</v>
      </c>
      <c r="D752" s="9"/>
      <c r="E752" s="13">
        <f t="shared" si="35"/>
        <v>-66.328407287597699</v>
      </c>
      <c r="F752" s="2">
        <f t="shared" si="37"/>
        <v>0.9530029296875</v>
      </c>
      <c r="G752" s="1">
        <f t="shared" si="36"/>
        <v>0.96637556287977744</v>
      </c>
    </row>
    <row r="753" spans="1:7" x14ac:dyDescent="0.25">
      <c r="A753">
        <v>16590375000</v>
      </c>
      <c r="B753">
        <v>-65.139419555664105</v>
      </c>
      <c r="C753">
        <v>-65.740158081054702</v>
      </c>
      <c r="D753" s="9"/>
      <c r="E753" s="13">
        <f t="shared" si="35"/>
        <v>-65.990158081054702</v>
      </c>
      <c r="F753" s="2">
        <f t="shared" si="37"/>
        <v>0.85073852539059658</v>
      </c>
      <c r="G753" s="1">
        <f t="shared" si="36"/>
        <v>0.94906531439886521</v>
      </c>
    </row>
    <row r="754" spans="1:7" x14ac:dyDescent="0.25">
      <c r="A754">
        <v>16612750000</v>
      </c>
      <c r="B754">
        <v>-64.762901306152301</v>
      </c>
      <c r="C754">
        <v>-65.435836791992202</v>
      </c>
      <c r="D754" s="9"/>
      <c r="E754" s="13">
        <f t="shared" si="35"/>
        <v>-65.685836791992202</v>
      </c>
      <c r="F754" s="2">
        <f t="shared" si="37"/>
        <v>0.92293548583990059</v>
      </c>
      <c r="G754" s="1">
        <f t="shared" si="36"/>
        <v>0.95080566406248734</v>
      </c>
    </row>
    <row r="755" spans="1:7" x14ac:dyDescent="0.25">
      <c r="A755">
        <v>16635125000</v>
      </c>
      <c r="B755">
        <v>-64.756805419921903</v>
      </c>
      <c r="C755">
        <v>-65.474281311035199</v>
      </c>
      <c r="D755" s="9"/>
      <c r="E755" s="13">
        <f t="shared" si="35"/>
        <v>-65.724281311035199</v>
      </c>
      <c r="F755" s="2">
        <f t="shared" si="37"/>
        <v>0.96747589111329546</v>
      </c>
      <c r="G755" s="1">
        <f t="shared" si="36"/>
        <v>0.95399136013453278</v>
      </c>
    </row>
    <row r="756" spans="1:7" x14ac:dyDescent="0.25">
      <c r="A756">
        <v>16657500000</v>
      </c>
      <c r="B756">
        <v>-64.705879211425795</v>
      </c>
      <c r="C756">
        <v>-65.373321533203097</v>
      </c>
      <c r="D756" s="9"/>
      <c r="E756" s="13">
        <f t="shared" si="35"/>
        <v>-65.623321533203097</v>
      </c>
      <c r="F756" s="2">
        <f t="shared" si="37"/>
        <v>0.91744232177730112</v>
      </c>
      <c r="G756" s="1">
        <f t="shared" si="36"/>
        <v>0.96354505750866559</v>
      </c>
    </row>
    <row r="757" spans="1:7" x14ac:dyDescent="0.25">
      <c r="A757">
        <v>16679875000</v>
      </c>
      <c r="B757">
        <v>-64.282852172851605</v>
      </c>
      <c r="C757">
        <v>-64.988510131835895</v>
      </c>
      <c r="D757" s="9"/>
      <c r="E757" s="13">
        <f t="shared" si="35"/>
        <v>-65.238510131835895</v>
      </c>
      <c r="F757" s="2">
        <f t="shared" si="37"/>
        <v>0.95565795898428973</v>
      </c>
      <c r="G757" s="1">
        <f t="shared" si="36"/>
        <v>0.96360778808592173</v>
      </c>
    </row>
    <row r="758" spans="1:7" x14ac:dyDescent="0.25">
      <c r="A758">
        <v>16702250000</v>
      </c>
      <c r="B758">
        <v>-64.011154174804702</v>
      </c>
      <c r="C758">
        <v>-64.776008605957003</v>
      </c>
      <c r="D758" s="9"/>
      <c r="E758" s="13">
        <f t="shared" si="35"/>
        <v>-65.026008605957003</v>
      </c>
      <c r="F758" s="2">
        <f t="shared" si="37"/>
        <v>1.0148544311523011</v>
      </c>
      <c r="G758" s="1">
        <f t="shared" si="36"/>
        <v>0.9883371988932228</v>
      </c>
    </row>
    <row r="759" spans="1:7" x14ac:dyDescent="0.25">
      <c r="A759">
        <v>16724625000</v>
      </c>
      <c r="B759">
        <v>-64.028236389160199</v>
      </c>
      <c r="C759">
        <v>-64.830856323242202</v>
      </c>
      <c r="D759" s="9"/>
      <c r="E759" s="13">
        <f t="shared" si="35"/>
        <v>-65.080856323242202</v>
      </c>
      <c r="F759" s="2">
        <f t="shared" si="37"/>
        <v>1.0526199340820028</v>
      </c>
      <c r="G759" s="1">
        <f t="shared" si="36"/>
        <v>1.0098597208658791</v>
      </c>
    </row>
    <row r="760" spans="1:7" x14ac:dyDescent="0.25">
      <c r="A760">
        <v>16747000000</v>
      </c>
      <c r="B760">
        <v>-63.779106140136697</v>
      </c>
      <c r="C760">
        <v>-64.5662841796875</v>
      </c>
      <c r="D760" s="9"/>
      <c r="E760" s="13">
        <f t="shared" si="35"/>
        <v>-64.8162841796875</v>
      </c>
      <c r="F760" s="2">
        <f t="shared" si="37"/>
        <v>1.0371780395508026</v>
      </c>
      <c r="G760" s="1">
        <f t="shared" si="36"/>
        <v>1.0059043036566793</v>
      </c>
    </row>
    <row r="761" spans="1:7" x14ac:dyDescent="0.25">
      <c r="A761">
        <v>16769375000</v>
      </c>
      <c r="B761">
        <v>-63.972679138183601</v>
      </c>
      <c r="C761">
        <v>-64.676246643066406</v>
      </c>
      <c r="D761" s="9"/>
      <c r="E761" s="13">
        <f t="shared" si="35"/>
        <v>-64.926246643066406</v>
      </c>
      <c r="F761" s="2">
        <f t="shared" si="37"/>
        <v>0.95356750488280539</v>
      </c>
      <c r="G761" s="1">
        <f t="shared" si="36"/>
        <v>1.0211940341525687</v>
      </c>
    </row>
    <row r="762" spans="1:7" x14ac:dyDescent="0.25">
      <c r="A762">
        <v>16791750000</v>
      </c>
      <c r="B762">
        <v>-63.86962890625</v>
      </c>
      <c r="C762">
        <v>-64.692932128906307</v>
      </c>
      <c r="D762" s="9"/>
      <c r="E762" s="13">
        <f t="shared" si="35"/>
        <v>-64.942932128906307</v>
      </c>
      <c r="F762" s="2">
        <f t="shared" si="37"/>
        <v>1.0733032226563068</v>
      </c>
      <c r="G762" s="1">
        <f t="shared" si="36"/>
        <v>1.0255470275879033</v>
      </c>
    </row>
    <row r="763" spans="1:7" x14ac:dyDescent="0.25">
      <c r="A763">
        <v>16814125000</v>
      </c>
      <c r="B763">
        <v>-63.537673950195298</v>
      </c>
      <c r="C763">
        <v>-64.404312133789105</v>
      </c>
      <c r="D763" s="9"/>
      <c r="E763" s="13">
        <f t="shared" si="35"/>
        <v>-64.654312133789105</v>
      </c>
      <c r="F763" s="2">
        <f t="shared" si="37"/>
        <v>1.1166381835938068</v>
      </c>
      <c r="G763" s="1">
        <f t="shared" si="36"/>
        <v>1.01047219170466</v>
      </c>
    </row>
    <row r="764" spans="1:7" x14ac:dyDescent="0.25">
      <c r="A764">
        <v>16836500000</v>
      </c>
      <c r="B764">
        <v>-63.820465087890597</v>
      </c>
      <c r="C764">
        <v>-64.502342224121094</v>
      </c>
      <c r="D764" s="9"/>
      <c r="E764" s="13">
        <f t="shared" si="35"/>
        <v>-64.752342224121094</v>
      </c>
      <c r="F764" s="2">
        <f t="shared" si="37"/>
        <v>0.93187713623049717</v>
      </c>
      <c r="G764" s="1">
        <f t="shared" si="36"/>
        <v>0.999030643039304</v>
      </c>
    </row>
    <row r="765" spans="1:7" x14ac:dyDescent="0.25">
      <c r="A765">
        <v>16858875000</v>
      </c>
      <c r="B765">
        <v>-63.946750640869098</v>
      </c>
      <c r="C765">
        <v>-64.751800537109403</v>
      </c>
      <c r="D765" s="9"/>
      <c r="E765" s="13">
        <f t="shared" si="35"/>
        <v>-65.001800537109403</v>
      </c>
      <c r="F765" s="2">
        <f t="shared" si="37"/>
        <v>1.0550498962403054</v>
      </c>
      <c r="G765" s="1">
        <f t="shared" si="36"/>
        <v>0.99602084689672665</v>
      </c>
    </row>
    <row r="766" spans="1:7" x14ac:dyDescent="0.25">
      <c r="A766">
        <v>16881250000</v>
      </c>
      <c r="B766">
        <v>-64.359123229980497</v>
      </c>
      <c r="C766">
        <v>-65.103958129882798</v>
      </c>
      <c r="D766" s="9"/>
      <c r="E766" s="13">
        <f t="shared" si="35"/>
        <v>-65.353958129882798</v>
      </c>
      <c r="F766" s="2">
        <f t="shared" si="37"/>
        <v>0.99483489990230112</v>
      </c>
      <c r="G766" s="1">
        <f t="shared" si="36"/>
        <v>0.99642181396487139</v>
      </c>
    </row>
    <row r="767" spans="1:7" x14ac:dyDescent="0.25">
      <c r="A767">
        <v>16903625000</v>
      </c>
      <c r="B767">
        <v>-64.198921203613295</v>
      </c>
      <c r="C767">
        <v>-64.828102111816406</v>
      </c>
      <c r="D767" s="9"/>
      <c r="E767" s="13">
        <f t="shared" si="35"/>
        <v>-65.078102111816406</v>
      </c>
      <c r="F767" s="2">
        <f t="shared" si="37"/>
        <v>0.87918090820311079</v>
      </c>
      <c r="G767" s="1">
        <f t="shared" si="36"/>
        <v>0.9826511806912035</v>
      </c>
    </row>
    <row r="768" spans="1:7" x14ac:dyDescent="0.25">
      <c r="A768">
        <v>16926000000</v>
      </c>
      <c r="B768">
        <v>-63.852157592773402</v>
      </c>
      <c r="C768">
        <v>-64.551803588867202</v>
      </c>
      <c r="D768" s="9"/>
      <c r="E768" s="13">
        <f t="shared" si="35"/>
        <v>-64.801803588867202</v>
      </c>
      <c r="F768" s="2">
        <f t="shared" si="37"/>
        <v>0.94964599609379974</v>
      </c>
      <c r="G768" s="1">
        <f t="shared" si="36"/>
        <v>0.96543714735243613</v>
      </c>
    </row>
    <row r="769" spans="1:7" x14ac:dyDescent="0.25">
      <c r="A769">
        <v>16948375000</v>
      </c>
      <c r="B769">
        <v>-63.7928276062012</v>
      </c>
      <c r="C769">
        <v>-64.552917480468807</v>
      </c>
      <c r="D769" s="9"/>
      <c r="E769" s="13">
        <f t="shared" si="35"/>
        <v>-64.802917480468807</v>
      </c>
      <c r="F769" s="2">
        <f t="shared" si="37"/>
        <v>1.0100898742676065</v>
      </c>
      <c r="G769" s="1">
        <f t="shared" si="36"/>
        <v>0.96179411146375871</v>
      </c>
    </row>
    <row r="770" spans="1:7" x14ac:dyDescent="0.25">
      <c r="A770">
        <v>16970750000</v>
      </c>
      <c r="B770">
        <v>-63.651893615722699</v>
      </c>
      <c r="C770">
        <v>-64.359069824218807</v>
      </c>
      <c r="D770" s="9"/>
      <c r="E770" s="13">
        <f t="shared" si="35"/>
        <v>-64.609069824218807</v>
      </c>
      <c r="F770" s="2">
        <f t="shared" si="37"/>
        <v>0.95717620849610796</v>
      </c>
      <c r="G770" s="1">
        <f t="shared" si="36"/>
        <v>0.95768313937715832</v>
      </c>
    </row>
    <row r="771" spans="1:7" x14ac:dyDescent="0.25">
      <c r="A771">
        <v>16993125000</v>
      </c>
      <c r="B771">
        <v>-63.657596588134801</v>
      </c>
      <c r="C771">
        <v>-64.356964111328097</v>
      </c>
      <c r="D771" s="9"/>
      <c r="E771" s="13">
        <f t="shared" si="35"/>
        <v>-64.606964111328097</v>
      </c>
      <c r="F771" s="2">
        <f t="shared" si="37"/>
        <v>0.94936752319329543</v>
      </c>
      <c r="G771" s="1">
        <f t="shared" si="36"/>
        <v>0.95044326782225774</v>
      </c>
    </row>
    <row r="772" spans="1:7" x14ac:dyDescent="0.25">
      <c r="A772">
        <v>17015500000</v>
      </c>
      <c r="B772">
        <v>-63.739421844482401</v>
      </c>
      <c r="C772">
        <v>-64.451133728027301</v>
      </c>
      <c r="D772" s="9"/>
      <c r="E772" s="13">
        <f t="shared" si="35"/>
        <v>-64.701133728027301</v>
      </c>
      <c r="F772" s="2">
        <f t="shared" si="37"/>
        <v>0.96171188354490056</v>
      </c>
      <c r="G772" s="1">
        <f t="shared" si="36"/>
        <v>0.96345138549803422</v>
      </c>
    </row>
    <row r="773" spans="1:7" x14ac:dyDescent="0.25">
      <c r="A773">
        <v>17037875000</v>
      </c>
      <c r="B773">
        <v>-63.726596832275398</v>
      </c>
      <c r="C773">
        <v>-64.375686645507798</v>
      </c>
      <c r="D773" s="9"/>
      <c r="E773" s="13">
        <f t="shared" si="35"/>
        <v>-64.625686645507798</v>
      </c>
      <c r="F773" s="2">
        <f t="shared" si="37"/>
        <v>0.89908981323240056</v>
      </c>
      <c r="G773" s="1">
        <f t="shared" si="36"/>
        <v>0.97133678860133366</v>
      </c>
    </row>
    <row r="774" spans="1:7" x14ac:dyDescent="0.25">
      <c r="A774">
        <v>17060250000</v>
      </c>
      <c r="B774">
        <v>-63.556419372558601</v>
      </c>
      <c r="C774">
        <v>-64.324470520019503</v>
      </c>
      <c r="D774" s="9"/>
      <c r="E774" s="13">
        <f t="shared" si="35"/>
        <v>-64.574470520019503</v>
      </c>
      <c r="F774" s="2">
        <f t="shared" si="37"/>
        <v>1.018051147460902</v>
      </c>
      <c r="G774" s="1">
        <f t="shared" si="36"/>
        <v>0.96578640407984451</v>
      </c>
    </row>
    <row r="775" spans="1:7" x14ac:dyDescent="0.25">
      <c r="A775">
        <v>17082625000</v>
      </c>
      <c r="B775">
        <v>-63.740810394287102</v>
      </c>
      <c r="C775">
        <v>-64.420486450195298</v>
      </c>
      <c r="D775" s="9"/>
      <c r="E775" s="13">
        <f t="shared" si="35"/>
        <v>-64.670486450195298</v>
      </c>
      <c r="F775" s="2">
        <f t="shared" si="37"/>
        <v>0.92967605590819602</v>
      </c>
      <c r="G775" s="1">
        <f t="shared" si="36"/>
        <v>0.96676635742186556</v>
      </c>
    </row>
    <row r="776" spans="1:7" x14ac:dyDescent="0.25">
      <c r="A776">
        <v>17105000000</v>
      </c>
      <c r="B776">
        <v>-64.432022094726605</v>
      </c>
      <c r="C776">
        <v>-65.178276062011705</v>
      </c>
      <c r="D776" s="9"/>
      <c r="E776" s="13">
        <f t="shared" si="35"/>
        <v>-65.428276062011705</v>
      </c>
      <c r="F776" s="2">
        <f t="shared" si="37"/>
        <v>0.99625396728509941</v>
      </c>
      <c r="G776" s="1">
        <f t="shared" si="36"/>
        <v>0.97393247816297823</v>
      </c>
    </row>
    <row r="777" spans="1:7" x14ac:dyDescent="0.25">
      <c r="A777">
        <v>17127375000</v>
      </c>
      <c r="B777">
        <v>-64.195030212402301</v>
      </c>
      <c r="C777">
        <v>-64.965644836425795</v>
      </c>
      <c r="D777" s="9"/>
      <c r="E777" s="13">
        <f t="shared" si="35"/>
        <v>-65.215644836425795</v>
      </c>
      <c r="F777" s="2">
        <f t="shared" si="37"/>
        <v>1.0206146240234943</v>
      </c>
      <c r="G777" s="1">
        <f t="shared" si="36"/>
        <v>0.97147793240017832</v>
      </c>
    </row>
    <row r="778" spans="1:7" x14ac:dyDescent="0.25">
      <c r="A778">
        <v>17149750000</v>
      </c>
      <c r="B778">
        <v>-64.1141357421875</v>
      </c>
      <c r="C778">
        <v>-64.824272155761705</v>
      </c>
      <c r="D778" s="9"/>
      <c r="E778" s="13">
        <f t="shared" si="35"/>
        <v>-65.074272155761705</v>
      </c>
      <c r="F778" s="2">
        <f t="shared" si="37"/>
        <v>0.96013641357420454</v>
      </c>
      <c r="G778" s="1">
        <f t="shared" si="36"/>
        <v>0.96890894571941288</v>
      </c>
    </row>
    <row r="779" spans="1:7" x14ac:dyDescent="0.25">
      <c r="A779">
        <v>17172125000</v>
      </c>
      <c r="B779">
        <v>-63.986923217773402</v>
      </c>
      <c r="C779">
        <v>-64.702919006347699</v>
      </c>
      <c r="D779" s="9"/>
      <c r="E779" s="13">
        <f t="shared" si="35"/>
        <v>-64.952919006347699</v>
      </c>
      <c r="F779" s="2">
        <f t="shared" si="37"/>
        <v>0.96599578857429691</v>
      </c>
      <c r="G779" s="1">
        <f t="shared" si="36"/>
        <v>0.95954598320856932</v>
      </c>
    </row>
    <row r="780" spans="1:7" x14ac:dyDescent="0.25">
      <c r="A780">
        <v>17194500000</v>
      </c>
      <c r="B780">
        <v>-63.984649658203097</v>
      </c>
      <c r="C780">
        <v>-64.748512268066406</v>
      </c>
      <c r="D780" s="9"/>
      <c r="E780" s="13">
        <f t="shared" si="35"/>
        <v>-64.998512268066406</v>
      </c>
      <c r="F780" s="2">
        <f t="shared" si="37"/>
        <v>1.0138626098633097</v>
      </c>
      <c r="G780" s="1">
        <f t="shared" si="36"/>
        <v>0.97625223795574734</v>
      </c>
    </row>
    <row r="781" spans="1:7" x14ac:dyDescent="0.25">
      <c r="A781">
        <v>17216875000</v>
      </c>
      <c r="B781">
        <v>-64.079177856445298</v>
      </c>
      <c r="C781">
        <v>-64.768798828125</v>
      </c>
      <c r="D781" s="9"/>
      <c r="E781" s="13">
        <f t="shared" si="35"/>
        <v>-65.018798828125</v>
      </c>
      <c r="F781" s="2">
        <f t="shared" si="37"/>
        <v>0.93962097167970171</v>
      </c>
      <c r="G781" s="1">
        <f t="shared" si="36"/>
        <v>0.97693040635852513</v>
      </c>
    </row>
    <row r="782" spans="1:7" x14ac:dyDescent="0.25">
      <c r="A782">
        <v>17239250000</v>
      </c>
      <c r="B782">
        <v>-64.321151733398395</v>
      </c>
      <c r="C782">
        <v>-64.947120666503906</v>
      </c>
      <c r="D782" s="9"/>
      <c r="E782" s="13">
        <f t="shared" si="35"/>
        <v>-65.197120666503906</v>
      </c>
      <c r="F782" s="2">
        <f t="shared" si="37"/>
        <v>0.87596893310551138</v>
      </c>
      <c r="G782" s="1">
        <f t="shared" si="36"/>
        <v>0.94727579752605984</v>
      </c>
    </row>
    <row r="783" spans="1:7" x14ac:dyDescent="0.25">
      <c r="A783">
        <v>17261625000</v>
      </c>
      <c r="B783">
        <v>-64.767684936523395</v>
      </c>
      <c r="C783">
        <v>-65.451469421386705</v>
      </c>
      <c r="D783" s="9"/>
      <c r="E783" s="13">
        <f t="shared" si="35"/>
        <v>-65.701469421386705</v>
      </c>
      <c r="F783" s="2">
        <f t="shared" si="37"/>
        <v>0.93378448486330967</v>
      </c>
      <c r="G783" s="1">
        <f t="shared" si="36"/>
        <v>0.96108839246964883</v>
      </c>
    </row>
    <row r="784" spans="1:7" x14ac:dyDescent="0.25">
      <c r="A784">
        <v>17284000000</v>
      </c>
      <c r="B784">
        <v>-65.447189331054702</v>
      </c>
      <c r="C784">
        <v>-66.2772216796875</v>
      </c>
      <c r="D784" s="9"/>
      <c r="E784" s="13">
        <f t="shared" si="35"/>
        <v>-66.5272216796875</v>
      </c>
      <c r="F784" s="2">
        <f t="shared" si="37"/>
        <v>1.0800323486327983</v>
      </c>
      <c r="G784" s="1">
        <f t="shared" si="36"/>
        <v>0.97163391113283781</v>
      </c>
    </row>
    <row r="785" spans="1:7" x14ac:dyDescent="0.25">
      <c r="A785">
        <v>17306375000</v>
      </c>
      <c r="B785">
        <v>-65.635269165039105</v>
      </c>
      <c r="C785">
        <v>-66.387626647949205</v>
      </c>
      <c r="D785" s="9"/>
      <c r="E785" s="13">
        <f t="shared" ref="E785:E816" si="38">C785-E$13</f>
        <v>-66.637626647949205</v>
      </c>
      <c r="F785" s="2">
        <f t="shared" si="37"/>
        <v>1.0023574829100994</v>
      </c>
      <c r="G785" s="1">
        <f t="shared" si="36"/>
        <v>0.97947608100045924</v>
      </c>
    </row>
    <row r="786" spans="1:7" x14ac:dyDescent="0.25">
      <c r="A786">
        <v>17328750000</v>
      </c>
      <c r="B786">
        <v>-65.9698486328125</v>
      </c>
      <c r="C786">
        <v>-66.473571777343807</v>
      </c>
      <c r="D786" s="9"/>
      <c r="E786" s="13">
        <f t="shared" si="38"/>
        <v>-66.723571777343807</v>
      </c>
      <c r="F786" s="2">
        <f t="shared" si="37"/>
        <v>0.75372314453130684</v>
      </c>
      <c r="G786" s="1">
        <f t="shared" si="36"/>
        <v>0.99117618136938135</v>
      </c>
    </row>
    <row r="787" spans="1:7" x14ac:dyDescent="0.25">
      <c r="A787">
        <v>17351125000</v>
      </c>
      <c r="B787">
        <v>-66.088829040527301</v>
      </c>
      <c r="C787">
        <v>-66.923278808593807</v>
      </c>
      <c r="D787" s="9"/>
      <c r="E787" s="13">
        <f t="shared" si="38"/>
        <v>-67.173278808593807</v>
      </c>
      <c r="F787" s="2">
        <f t="shared" si="37"/>
        <v>1.0844497680665057</v>
      </c>
      <c r="G787" s="1">
        <f t="shared" si="36"/>
        <v>1.0133929782443798</v>
      </c>
    </row>
    <row r="788" spans="1:7" x14ac:dyDescent="0.25">
      <c r="A788">
        <v>17373500000</v>
      </c>
      <c r="B788">
        <v>-66.057937622070298</v>
      </c>
      <c r="C788">
        <v>-66.868843078613295</v>
      </c>
      <c r="D788" s="9"/>
      <c r="E788" s="13">
        <f t="shared" si="38"/>
        <v>-67.118843078613295</v>
      </c>
      <c r="F788" s="2">
        <f t="shared" si="37"/>
        <v>1.0609054565429972</v>
      </c>
      <c r="G788" s="1">
        <f t="shared" ref="G788:G812" si="39">AVERAGE(F784:F792)</f>
        <v>1.0219802856445566</v>
      </c>
    </row>
    <row r="789" spans="1:7" x14ac:dyDescent="0.25">
      <c r="A789">
        <v>17395875000</v>
      </c>
      <c r="B789">
        <v>-65.95458984375</v>
      </c>
      <c r="C789">
        <v>-66.789031982421903</v>
      </c>
      <c r="D789" s="9"/>
      <c r="E789" s="13">
        <f t="shared" si="38"/>
        <v>-67.039031982421903</v>
      </c>
      <c r="F789" s="2">
        <f t="shared" si="37"/>
        <v>1.0844421386719034</v>
      </c>
      <c r="G789" s="1">
        <f t="shared" si="39"/>
        <v>1.0238588121202463</v>
      </c>
    </row>
    <row r="790" spans="1:7" x14ac:dyDescent="0.25">
      <c r="A790">
        <v>17418250000</v>
      </c>
      <c r="B790">
        <v>-65.734031677246094</v>
      </c>
      <c r="C790">
        <v>-66.528953552246094</v>
      </c>
      <c r="D790" s="9"/>
      <c r="E790" s="13">
        <f t="shared" si="38"/>
        <v>-66.778953552246094</v>
      </c>
      <c r="F790" s="2">
        <f t="shared" si="37"/>
        <v>1.044921875</v>
      </c>
      <c r="G790" s="1">
        <f t="shared" si="39"/>
        <v>1.0087627834744239</v>
      </c>
    </row>
    <row r="791" spans="1:7" x14ac:dyDescent="0.25">
      <c r="A791">
        <v>17440625000</v>
      </c>
      <c r="B791">
        <v>-65.742485046386705</v>
      </c>
      <c r="C791">
        <v>-66.568405151367202</v>
      </c>
      <c r="D791" s="9"/>
      <c r="E791" s="13">
        <f t="shared" si="38"/>
        <v>-66.818405151367202</v>
      </c>
      <c r="F791" s="2">
        <f t="shared" si="37"/>
        <v>1.0759201049804972</v>
      </c>
      <c r="G791" s="1">
        <f t="shared" si="39"/>
        <v>1.0220074123806677</v>
      </c>
    </row>
    <row r="792" spans="1:7" x14ac:dyDescent="0.25">
      <c r="A792">
        <v>17463000000</v>
      </c>
      <c r="B792">
        <v>-65.850448608398395</v>
      </c>
      <c r="C792">
        <v>-66.611518859863295</v>
      </c>
      <c r="D792" s="9"/>
      <c r="E792" s="13">
        <f t="shared" si="38"/>
        <v>-66.861518859863295</v>
      </c>
      <c r="F792" s="2">
        <f t="shared" si="37"/>
        <v>1.0110702514649006</v>
      </c>
      <c r="G792" s="1">
        <f t="shared" si="39"/>
        <v>1.0172017415364678</v>
      </c>
    </row>
    <row r="793" spans="1:7" x14ac:dyDescent="0.25">
      <c r="A793">
        <v>17485375000</v>
      </c>
      <c r="B793">
        <v>-66.308219909667997</v>
      </c>
      <c r="C793">
        <v>-67.155158996582003</v>
      </c>
      <c r="D793" s="9"/>
      <c r="E793" s="13">
        <f t="shared" si="38"/>
        <v>-67.405158996582003</v>
      </c>
      <c r="F793" s="2">
        <f t="shared" si="37"/>
        <v>1.0969390869140057</v>
      </c>
      <c r="G793" s="1">
        <f t="shared" si="39"/>
        <v>1.0146196153428899</v>
      </c>
    </row>
    <row r="794" spans="1:7" x14ac:dyDescent="0.25">
      <c r="A794">
        <v>17507750000</v>
      </c>
      <c r="B794">
        <v>-66.729423522949205</v>
      </c>
      <c r="C794">
        <v>-67.345916748046903</v>
      </c>
      <c r="D794" s="9"/>
      <c r="E794" s="13">
        <f t="shared" si="38"/>
        <v>-67.595916748046903</v>
      </c>
      <c r="F794" s="2">
        <f t="shared" si="37"/>
        <v>0.86649322509769888</v>
      </c>
      <c r="G794" s="1">
        <f t="shared" si="39"/>
        <v>1.0047081841362895</v>
      </c>
    </row>
    <row r="795" spans="1:7" x14ac:dyDescent="0.25">
      <c r="A795">
        <v>17530125000</v>
      </c>
      <c r="B795">
        <v>-66.8162841796875</v>
      </c>
      <c r="C795">
        <v>-67.439208984375</v>
      </c>
      <c r="D795" s="9"/>
      <c r="E795" s="13">
        <f t="shared" si="38"/>
        <v>-67.689208984375</v>
      </c>
      <c r="F795" s="2">
        <f t="shared" si="37"/>
        <v>0.8729248046875</v>
      </c>
      <c r="G795" s="1">
        <f t="shared" si="39"/>
        <v>1.0035468207465341</v>
      </c>
    </row>
    <row r="796" spans="1:7" x14ac:dyDescent="0.25">
      <c r="A796">
        <v>17552500000</v>
      </c>
      <c r="B796">
        <v>-66.453636169433594</v>
      </c>
      <c r="C796">
        <v>-67.244834899902301</v>
      </c>
      <c r="D796" s="9"/>
      <c r="E796" s="13">
        <f t="shared" si="38"/>
        <v>-67.494834899902301</v>
      </c>
      <c r="F796" s="2">
        <f t="shared" si="37"/>
        <v>1.0411987304687074</v>
      </c>
      <c r="G796" s="1">
        <f t="shared" si="39"/>
        <v>1.0045945909288225</v>
      </c>
    </row>
    <row r="797" spans="1:7" x14ac:dyDescent="0.25">
      <c r="A797">
        <v>17574875000</v>
      </c>
      <c r="B797">
        <v>-66.452232360839801</v>
      </c>
      <c r="C797">
        <v>-67.239898681640597</v>
      </c>
      <c r="D797" s="9"/>
      <c r="E797" s="13">
        <f t="shared" si="38"/>
        <v>-67.489898681640597</v>
      </c>
      <c r="F797" s="2">
        <f t="shared" si="37"/>
        <v>1.0376663208007955</v>
      </c>
      <c r="G797" s="1">
        <f t="shared" si="39"/>
        <v>1.0058881971571101</v>
      </c>
    </row>
    <row r="798" spans="1:7" x14ac:dyDescent="0.25">
      <c r="A798">
        <v>17597250000</v>
      </c>
      <c r="B798">
        <v>-66.165802001953097</v>
      </c>
      <c r="C798">
        <v>-66.911041259765597</v>
      </c>
      <c r="D798" s="9"/>
      <c r="E798" s="13">
        <f t="shared" si="38"/>
        <v>-67.161041259765597</v>
      </c>
      <c r="F798" s="2">
        <f t="shared" si="37"/>
        <v>0.9952392578125</v>
      </c>
      <c r="G798" s="1">
        <f t="shared" si="39"/>
        <v>1.0034705268012216</v>
      </c>
    </row>
    <row r="799" spans="1:7" x14ac:dyDescent="0.25">
      <c r="A799">
        <v>17619625000</v>
      </c>
      <c r="B799">
        <v>-65.820487976074205</v>
      </c>
      <c r="C799">
        <v>-66.604957580566406</v>
      </c>
      <c r="D799" s="9"/>
      <c r="E799" s="13">
        <f t="shared" si="38"/>
        <v>-66.854957580566406</v>
      </c>
      <c r="F799" s="2">
        <f t="shared" si="37"/>
        <v>1.0344696044922017</v>
      </c>
      <c r="G799" s="1">
        <f t="shared" si="39"/>
        <v>1.0047573513454877</v>
      </c>
    </row>
    <row r="800" spans="1:7" x14ac:dyDescent="0.25">
      <c r="A800">
        <v>17642000000</v>
      </c>
      <c r="B800">
        <v>-65.7603759765625</v>
      </c>
      <c r="C800">
        <v>-66.595726013183594</v>
      </c>
      <c r="D800" s="9"/>
      <c r="E800" s="13">
        <f t="shared" si="38"/>
        <v>-66.845726013183594</v>
      </c>
      <c r="F800" s="2">
        <f t="shared" si="37"/>
        <v>1.0853500366210937</v>
      </c>
      <c r="G800" s="1">
        <f t="shared" si="39"/>
        <v>1.0031729804144998</v>
      </c>
    </row>
    <row r="801" spans="1:7" x14ac:dyDescent="0.25">
      <c r="A801">
        <v>17664375000</v>
      </c>
      <c r="B801">
        <v>-65.951843261718807</v>
      </c>
      <c r="C801">
        <v>-66.724555969238295</v>
      </c>
      <c r="D801" s="9"/>
      <c r="E801" s="13">
        <f t="shared" si="38"/>
        <v>-66.974555969238295</v>
      </c>
      <c r="F801" s="2">
        <f t="shared" ref="F801:F816" si="40">B801-E801</f>
        <v>1.0227127075194886</v>
      </c>
      <c r="G801" s="1">
        <f t="shared" si="39"/>
        <v>0.98550669352214326</v>
      </c>
    </row>
    <row r="802" spans="1:7" x14ac:dyDescent="0.25">
      <c r="A802">
        <v>17686750000</v>
      </c>
      <c r="B802">
        <v>-66.377670288085895</v>
      </c>
      <c r="C802">
        <v>-67.202850341796903</v>
      </c>
      <c r="D802" s="9"/>
      <c r="E802" s="13">
        <f t="shared" si="38"/>
        <v>-67.452850341796903</v>
      </c>
      <c r="F802" s="2">
        <f t="shared" si="40"/>
        <v>1.0751800537110086</v>
      </c>
      <c r="G802" s="1">
        <f t="shared" si="39"/>
        <v>0.98082394070096746</v>
      </c>
    </row>
    <row r="803" spans="1:7" x14ac:dyDescent="0.25">
      <c r="A803">
        <v>17709125000</v>
      </c>
      <c r="B803">
        <v>-66.414443969726605</v>
      </c>
      <c r="C803">
        <v>-67.042518615722699</v>
      </c>
      <c r="D803" s="9"/>
      <c r="E803" s="13">
        <f t="shared" si="38"/>
        <v>-67.292518615722699</v>
      </c>
      <c r="F803" s="2">
        <f t="shared" si="40"/>
        <v>0.87807464599609375</v>
      </c>
      <c r="G803" s="1">
        <f t="shared" si="39"/>
        <v>0.97860378689236738</v>
      </c>
    </row>
    <row r="804" spans="1:7" x14ac:dyDescent="0.25">
      <c r="A804">
        <v>17731500000</v>
      </c>
      <c r="B804">
        <v>-66.937088012695298</v>
      </c>
      <c r="C804">
        <v>-67.545753479003906</v>
      </c>
      <c r="D804" s="9"/>
      <c r="E804" s="13">
        <f t="shared" si="38"/>
        <v>-67.795753479003906</v>
      </c>
      <c r="F804" s="2">
        <f t="shared" si="40"/>
        <v>0.85866546630860796</v>
      </c>
      <c r="G804" s="1">
        <f t="shared" si="39"/>
        <v>0.97468143039280142</v>
      </c>
    </row>
    <row r="805" spans="1:7" x14ac:dyDescent="0.25">
      <c r="A805">
        <v>17753875000</v>
      </c>
      <c r="B805">
        <v>-66.455886840820298</v>
      </c>
      <c r="C805">
        <v>-67.088088989257798</v>
      </c>
      <c r="D805" s="9"/>
      <c r="E805" s="13">
        <f t="shared" si="38"/>
        <v>-67.338088989257798</v>
      </c>
      <c r="F805" s="2">
        <f t="shared" si="40"/>
        <v>0.8822021484375</v>
      </c>
      <c r="G805" s="1">
        <f t="shared" si="39"/>
        <v>0.96608818901910198</v>
      </c>
    </row>
    <row r="806" spans="1:7" x14ac:dyDescent="0.25">
      <c r="A806">
        <v>17776250000</v>
      </c>
      <c r="B806">
        <v>-66.197898864746094</v>
      </c>
      <c r="C806">
        <v>-66.943420410156307</v>
      </c>
      <c r="D806" s="9"/>
      <c r="E806" s="13">
        <f t="shared" si="38"/>
        <v>-67.193420410156307</v>
      </c>
      <c r="F806" s="2">
        <f t="shared" si="40"/>
        <v>0.99552154541021309</v>
      </c>
      <c r="G806" s="1">
        <f t="shared" si="39"/>
        <v>0.96097395155165877</v>
      </c>
    </row>
    <row r="807" spans="1:7" x14ac:dyDescent="0.25">
      <c r="A807">
        <v>17798625000</v>
      </c>
      <c r="B807">
        <v>-65.520866394042997</v>
      </c>
      <c r="C807">
        <v>-66.246124267578097</v>
      </c>
      <c r="D807" s="9"/>
      <c r="E807" s="13">
        <f t="shared" si="38"/>
        <v>-66.496124267578097</v>
      </c>
      <c r="F807" s="2">
        <f t="shared" si="40"/>
        <v>0.97525787353509941</v>
      </c>
      <c r="G807" s="1">
        <f t="shared" si="39"/>
        <v>0.95845286051432454</v>
      </c>
    </row>
    <row r="808" spans="1:7" x14ac:dyDescent="0.25">
      <c r="A808">
        <v>17821000000</v>
      </c>
      <c r="B808">
        <v>-65.386947631835895</v>
      </c>
      <c r="C808">
        <v>-66.136116027832003</v>
      </c>
      <c r="D808" s="9"/>
      <c r="E808" s="13">
        <f t="shared" si="38"/>
        <v>-66.386116027832003</v>
      </c>
      <c r="F808" s="2">
        <f t="shared" si="40"/>
        <v>0.99916839599610796</v>
      </c>
      <c r="G808" s="1">
        <f t="shared" si="39"/>
        <v>0.9706853230794239</v>
      </c>
    </row>
    <row r="809" spans="1:7" x14ac:dyDescent="0.25">
      <c r="A809">
        <v>17843375000</v>
      </c>
      <c r="B809">
        <v>-65.133964538574205</v>
      </c>
      <c r="C809">
        <v>-65.891975402832003</v>
      </c>
      <c r="D809" s="9"/>
      <c r="E809" s="13">
        <f t="shared" si="38"/>
        <v>-66.141975402832003</v>
      </c>
      <c r="F809" s="2">
        <f t="shared" si="40"/>
        <v>1.0080108642577983</v>
      </c>
      <c r="G809" s="1">
        <f t="shared" si="39"/>
        <v>0.98812781439886677</v>
      </c>
    </row>
    <row r="810" spans="1:7" x14ac:dyDescent="0.25">
      <c r="A810">
        <v>17865750000</v>
      </c>
      <c r="B810">
        <v>-65.082801818847699</v>
      </c>
      <c r="C810">
        <v>-65.809486389160199</v>
      </c>
      <c r="D810" s="9"/>
      <c r="E810" s="13">
        <f t="shared" si="38"/>
        <v>-66.059486389160199</v>
      </c>
      <c r="F810" s="2">
        <f t="shared" si="40"/>
        <v>0.9766845703125</v>
      </c>
      <c r="G810" s="1">
        <f t="shared" si="39"/>
        <v>0.99222903781466698</v>
      </c>
    </row>
    <row r="811" spans="1:7" x14ac:dyDescent="0.25">
      <c r="A811">
        <v>17888125000</v>
      </c>
      <c r="B811">
        <v>-64.965171813964801</v>
      </c>
      <c r="C811">
        <v>-65.767662048339801</v>
      </c>
      <c r="D811" s="9"/>
      <c r="E811" s="13">
        <f t="shared" si="38"/>
        <v>-66.017662048339801</v>
      </c>
      <c r="F811" s="2">
        <f t="shared" si="40"/>
        <v>1.052490234375</v>
      </c>
      <c r="G811" s="1">
        <f t="shared" si="39"/>
        <v>0.98849487304686556</v>
      </c>
    </row>
    <row r="812" spans="1:7" x14ac:dyDescent="0.25">
      <c r="A812">
        <v>17910500000</v>
      </c>
      <c r="B812">
        <v>-64.572280883789105</v>
      </c>
      <c r="C812">
        <v>-65.310447692871094</v>
      </c>
      <c r="D812" s="9"/>
      <c r="E812" s="13">
        <f t="shared" si="38"/>
        <v>-65.560447692871094</v>
      </c>
      <c r="F812" s="2">
        <f t="shared" si="40"/>
        <v>0.98816680908198862</v>
      </c>
      <c r="G812" s="1">
        <f t="shared" si="39"/>
        <v>0.98833126491970957</v>
      </c>
    </row>
    <row r="813" spans="1:7" x14ac:dyDescent="0.25">
      <c r="A813">
        <v>17932875000</v>
      </c>
      <c r="B813">
        <v>-64.259368896484403</v>
      </c>
      <c r="C813">
        <v>-65.025016784667997</v>
      </c>
      <c r="D813" s="9"/>
      <c r="E813" s="13">
        <f t="shared" si="38"/>
        <v>-65.275016784667997</v>
      </c>
      <c r="F813" s="2">
        <f t="shared" si="40"/>
        <v>1.0156478881835937</v>
      </c>
    </row>
    <row r="814" spans="1:7" x14ac:dyDescent="0.25">
      <c r="A814">
        <v>17955250000</v>
      </c>
      <c r="B814">
        <v>-64.5494384765625</v>
      </c>
      <c r="C814">
        <v>-65.218551635742202</v>
      </c>
      <c r="D814" s="9"/>
      <c r="E814" s="13">
        <f t="shared" si="38"/>
        <v>-65.468551635742202</v>
      </c>
      <c r="F814" s="2">
        <f t="shared" si="40"/>
        <v>0.91911315917970171</v>
      </c>
    </row>
    <row r="815" spans="1:7" x14ac:dyDescent="0.25">
      <c r="A815">
        <v>17977625000</v>
      </c>
      <c r="B815">
        <v>-64.816116333007798</v>
      </c>
      <c r="C815">
        <v>-65.528030395507798</v>
      </c>
      <c r="D815" s="9"/>
      <c r="E815" s="13">
        <f t="shared" si="38"/>
        <v>-65.778030395507798</v>
      </c>
      <c r="F815" s="2">
        <f t="shared" si="40"/>
        <v>0.9619140625</v>
      </c>
    </row>
    <row r="816" spans="1:7" x14ac:dyDescent="0.25">
      <c r="A816">
        <v>18000000000</v>
      </c>
      <c r="B816">
        <v>-64.584556579589801</v>
      </c>
      <c r="C816">
        <v>-65.308341979980497</v>
      </c>
      <c r="D816" s="9"/>
      <c r="E816" s="13">
        <f t="shared" si="38"/>
        <v>-65.558341979980497</v>
      </c>
      <c r="F816" s="2">
        <f t="shared" si="40"/>
        <v>0.97378540039069605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6"/>
  <sheetViews>
    <sheetView workbookViewId="0">
      <pane ySplit="7416" topLeftCell="A809"/>
      <selection activeCell="B16" sqref="B16:C16"/>
      <selection pane="bottomLeft" activeCell="I814" sqref="I814"/>
    </sheetView>
  </sheetViews>
  <sheetFormatPr defaultColWidth="12.6640625" defaultRowHeight="13.2" x14ac:dyDescent="0.25"/>
  <sheetData>
    <row r="1" spans="1:12" x14ac:dyDescent="0.25">
      <c r="A1" t="s">
        <v>40</v>
      </c>
      <c r="B1" s="16" t="s">
        <v>44</v>
      </c>
      <c r="E1" s="4" t="s">
        <v>16</v>
      </c>
      <c r="F1" t="s">
        <v>23</v>
      </c>
      <c r="G1" s="5" t="s">
        <v>32</v>
      </c>
      <c r="H1" s="6" t="s">
        <v>47</v>
      </c>
    </row>
    <row r="2" spans="1:12" x14ac:dyDescent="0.25">
      <c r="A2" t="s">
        <v>0</v>
      </c>
      <c r="E2" s="4" t="s">
        <v>14</v>
      </c>
      <c r="F2" s="11" t="str">
        <f>CONCATENATE(MID($B$1,9,3)," Hot")</f>
        <v xml:space="preserve"> Y2 Hot</v>
      </c>
      <c r="G2" s="5" t="s">
        <v>33</v>
      </c>
      <c r="H2" s="6" t="s">
        <v>56</v>
      </c>
    </row>
    <row r="3" spans="1:12" x14ac:dyDescent="0.25">
      <c r="A3" t="s">
        <v>1</v>
      </c>
      <c r="B3" t="s">
        <v>41</v>
      </c>
      <c r="E3" s="4" t="s">
        <v>15</v>
      </c>
      <c r="F3" s="11" t="str">
        <f>CONCATENATE(MID($B$1,9,3)," Cold")</f>
        <v xml:space="preserve"> Y2 Cold</v>
      </c>
      <c r="G3" s="5" t="s">
        <v>34</v>
      </c>
      <c r="H3" s="6" t="s">
        <v>55</v>
      </c>
    </row>
    <row r="4" spans="1:12" x14ac:dyDescent="0.25">
      <c r="A4" t="s">
        <v>2</v>
      </c>
      <c r="E4" s="4" t="s">
        <v>17</v>
      </c>
      <c r="G4" s="5" t="s">
        <v>35</v>
      </c>
      <c r="H4" s="6" t="s">
        <v>54</v>
      </c>
    </row>
    <row r="5" spans="1:12" x14ac:dyDescent="0.25">
      <c r="A5" t="s">
        <v>3</v>
      </c>
      <c r="B5">
        <v>9000000000</v>
      </c>
      <c r="C5" t="s">
        <v>4</v>
      </c>
      <c r="E5" s="4" t="s">
        <v>18</v>
      </c>
      <c r="F5" t="s">
        <v>22</v>
      </c>
      <c r="G5" s="5" t="s">
        <v>26</v>
      </c>
      <c r="H5" s="10"/>
    </row>
    <row r="6" spans="1:12" x14ac:dyDescent="0.25">
      <c r="A6" t="s">
        <v>5</v>
      </c>
      <c r="B6">
        <v>18000000000</v>
      </c>
      <c r="C6" t="s">
        <v>4</v>
      </c>
      <c r="E6" s="4" t="s">
        <v>19</v>
      </c>
      <c r="F6" t="s">
        <v>29</v>
      </c>
      <c r="G6" s="5" t="s">
        <v>27</v>
      </c>
      <c r="H6" s="10"/>
      <c r="J6" s="2"/>
    </row>
    <row r="7" spans="1:12" x14ac:dyDescent="0.25">
      <c r="A7" t="s">
        <v>6</v>
      </c>
      <c r="B7">
        <v>5000000</v>
      </c>
      <c r="C7" t="s">
        <v>4</v>
      </c>
      <c r="E7" s="4" t="s">
        <v>20</v>
      </c>
      <c r="F7" t="s">
        <v>31</v>
      </c>
      <c r="G7" s="5" t="s">
        <v>28</v>
      </c>
      <c r="H7" s="10"/>
    </row>
    <row r="8" spans="1:12" x14ac:dyDescent="0.25">
      <c r="A8" t="s">
        <v>7</v>
      </c>
      <c r="B8">
        <v>10000</v>
      </c>
      <c r="C8" t="s">
        <v>4</v>
      </c>
      <c r="E8" s="4" t="s">
        <v>21</v>
      </c>
      <c r="F8" s="9" t="s">
        <v>36</v>
      </c>
      <c r="H8" s="19"/>
    </row>
    <row r="9" spans="1:12" x14ac:dyDescent="0.25">
      <c r="A9" t="s">
        <v>8</v>
      </c>
      <c r="B9" s="1">
        <v>-50</v>
      </c>
      <c r="C9" t="s">
        <v>9</v>
      </c>
    </row>
    <row r="10" spans="1:12" x14ac:dyDescent="0.25">
      <c r="A10" t="s">
        <v>10</v>
      </c>
      <c r="B10" s="1">
        <v>0.3</v>
      </c>
      <c r="C10" t="s">
        <v>11</v>
      </c>
      <c r="H10" s="2"/>
    </row>
    <row r="11" spans="1:12" x14ac:dyDescent="0.25">
      <c r="A11" t="s">
        <v>12</v>
      </c>
      <c r="B11">
        <v>401</v>
      </c>
      <c r="D11" t="s">
        <v>42</v>
      </c>
    </row>
    <row r="12" spans="1:12" ht="13.8" thickBot="1" x14ac:dyDescent="0.3">
      <c r="F12" s="1"/>
    </row>
    <row r="13" spans="1:12" ht="13.8" thickBot="1" x14ac:dyDescent="0.3">
      <c r="D13" s="18">
        <v>-66</v>
      </c>
      <c r="E13" s="15">
        <v>0.25</v>
      </c>
    </row>
    <row r="14" spans="1:12" x14ac:dyDescent="0.25">
      <c r="B14" t="s">
        <v>24</v>
      </c>
      <c r="C14" t="s">
        <v>25</v>
      </c>
      <c r="D14" s="12" t="s">
        <v>52</v>
      </c>
      <c r="F14" s="3" t="s">
        <v>13</v>
      </c>
      <c r="G14" s="20" t="str">
        <f>CONCATENATE(MID($B$1,9,3)," Ratio    ",H1,"     ",H2,"     ",H3,"     ",H4,"     ",H8," ")</f>
        <v xml:space="preserve"> Y2 Ratio    -0.50     0.10     1.20     25.1      </v>
      </c>
      <c r="H14" s="21"/>
      <c r="I14" s="21"/>
      <c r="J14" s="21"/>
      <c r="K14" s="21"/>
      <c r="L14" s="21"/>
    </row>
    <row r="15" spans="1:12" x14ac:dyDescent="0.25">
      <c r="A15" t="s">
        <v>4</v>
      </c>
      <c r="B15" t="s">
        <v>9</v>
      </c>
      <c r="C15" t="s">
        <v>9</v>
      </c>
      <c r="D15" t="s">
        <v>9</v>
      </c>
    </row>
    <row r="16" spans="1:12" x14ac:dyDescent="0.25">
      <c r="A16">
        <v>100000000</v>
      </c>
      <c r="B16" s="22">
        <v>-37.380081176757798</v>
      </c>
      <c r="C16" s="22">
        <v>-40.640911102294901</v>
      </c>
      <c r="D16" s="9">
        <f>B16-C16+D$13</f>
        <v>-62.739170074462898</v>
      </c>
      <c r="E16" s="7">
        <f>C16-E$13</f>
        <v>-40.890911102294901</v>
      </c>
      <c r="F16" s="7">
        <f t="shared" ref="F16:F26" si="0">B16-E16</f>
        <v>3.5108299255371023</v>
      </c>
      <c r="I16" s="2"/>
      <c r="K16" s="1"/>
    </row>
    <row r="17" spans="1:11" x14ac:dyDescent="0.25">
      <c r="A17">
        <v>122375000</v>
      </c>
      <c r="B17" s="22">
        <v>-43.480361938476598</v>
      </c>
      <c r="C17" s="22">
        <v>-42.706554412841797</v>
      </c>
      <c r="D17" s="9">
        <f t="shared" ref="D17:D21" si="1">B17-C17+D$13</f>
        <v>-66.773807525634794</v>
      </c>
      <c r="E17" s="7">
        <f t="shared" ref="E17:E26" si="2">C17-E$13</f>
        <v>-42.956554412841797</v>
      </c>
      <c r="F17" s="7">
        <f t="shared" si="0"/>
        <v>-0.52380752563480115</v>
      </c>
      <c r="G17" s="1"/>
      <c r="I17" s="2"/>
      <c r="K17" s="1"/>
    </row>
    <row r="18" spans="1:11" x14ac:dyDescent="0.25">
      <c r="A18">
        <v>144750000</v>
      </c>
      <c r="B18" s="22">
        <v>-34.0390625</v>
      </c>
      <c r="C18" s="22">
        <v>-35.322998046875</v>
      </c>
      <c r="D18" s="9">
        <f t="shared" si="1"/>
        <v>-64.716064453125</v>
      </c>
      <c r="E18" s="7">
        <f t="shared" si="2"/>
        <v>-35.572998046875</v>
      </c>
      <c r="F18" s="7">
        <f t="shared" si="0"/>
        <v>1.533935546875</v>
      </c>
      <c r="I18" s="2"/>
      <c r="K18" s="1"/>
    </row>
    <row r="19" spans="1:11" x14ac:dyDescent="0.25">
      <c r="A19">
        <v>167125000</v>
      </c>
      <c r="B19" s="22">
        <v>-31.320793151855501</v>
      </c>
      <c r="C19" s="22">
        <v>-40.0934028625488</v>
      </c>
      <c r="D19" s="9">
        <f t="shared" si="1"/>
        <v>-57.227390289306697</v>
      </c>
      <c r="E19" s="7">
        <f t="shared" si="2"/>
        <v>-40.3434028625488</v>
      </c>
      <c r="F19" s="7">
        <f t="shared" si="0"/>
        <v>9.022609710693299</v>
      </c>
      <c r="G19" s="1"/>
      <c r="I19" s="2"/>
      <c r="K19" s="1"/>
    </row>
    <row r="20" spans="1:11" x14ac:dyDescent="0.25">
      <c r="A20">
        <v>189500000</v>
      </c>
      <c r="B20" s="22">
        <v>-18.312507629394499</v>
      </c>
      <c r="C20" s="22">
        <v>-12.2037162780762</v>
      </c>
      <c r="D20" s="9">
        <f t="shared" si="1"/>
        <v>-72.108791351318303</v>
      </c>
      <c r="E20" s="7">
        <f t="shared" si="2"/>
        <v>-12.4537162780762</v>
      </c>
      <c r="F20" s="7">
        <f t="shared" si="0"/>
        <v>-5.858791351318299</v>
      </c>
      <c r="G20" s="8">
        <f t="shared" ref="G20:G83" si="3">AVERAGE(F16:F24)</f>
        <v>1.8816861046685003</v>
      </c>
      <c r="I20" s="2"/>
      <c r="K20" s="1"/>
    </row>
    <row r="21" spans="1:11" x14ac:dyDescent="0.25">
      <c r="A21">
        <v>211875000</v>
      </c>
      <c r="B21">
        <v>-22.108461380004901</v>
      </c>
      <c r="C21">
        <v>-30.358860015869102</v>
      </c>
      <c r="D21" s="9">
        <f t="shared" si="1"/>
        <v>-57.749601364135799</v>
      </c>
      <c r="E21" s="7">
        <f t="shared" si="2"/>
        <v>-30.608860015869102</v>
      </c>
      <c r="F21" s="7">
        <f t="shared" si="0"/>
        <v>8.500398635864201</v>
      </c>
      <c r="G21" s="1">
        <f t="shared" si="3"/>
        <v>1.519371668497711</v>
      </c>
      <c r="I21" s="2"/>
      <c r="K21" s="1"/>
    </row>
    <row r="22" spans="1:11" x14ac:dyDescent="0.25">
      <c r="A22">
        <v>234250000</v>
      </c>
      <c r="E22" s="7">
        <f t="shared" si="2"/>
        <v>-0.25</v>
      </c>
      <c r="F22" s="7">
        <f t="shared" si="0"/>
        <v>0.25</v>
      </c>
      <c r="G22" s="1">
        <f t="shared" si="3"/>
        <v>1.6053502824571335</v>
      </c>
      <c r="I22" s="2"/>
      <c r="K22" s="1"/>
    </row>
    <row r="23" spans="1:11" x14ac:dyDescent="0.25">
      <c r="A23">
        <v>256625000</v>
      </c>
      <c r="E23" s="7">
        <f t="shared" si="2"/>
        <v>-0.25</v>
      </c>
      <c r="F23" s="7">
        <f t="shared" si="0"/>
        <v>0.25</v>
      </c>
      <c r="G23" s="1">
        <f t="shared" si="3"/>
        <v>1.4626907772488</v>
      </c>
      <c r="I23" s="2"/>
      <c r="K23" s="1"/>
    </row>
    <row r="24" spans="1:11" x14ac:dyDescent="0.25">
      <c r="A24">
        <v>279000000</v>
      </c>
      <c r="E24" s="7">
        <f t="shared" si="2"/>
        <v>-0.25</v>
      </c>
      <c r="F24" s="7">
        <f t="shared" si="0"/>
        <v>0.25</v>
      </c>
      <c r="G24" s="1">
        <f t="shared" si="3"/>
        <v>0.48795636494954464</v>
      </c>
      <c r="I24" s="2"/>
      <c r="K24" s="1"/>
    </row>
    <row r="25" spans="1:11" x14ac:dyDescent="0.25">
      <c r="A25">
        <v>301375000</v>
      </c>
      <c r="E25" s="13">
        <f t="shared" si="2"/>
        <v>-0.25</v>
      </c>
      <c r="F25" s="2">
        <f t="shared" si="0"/>
        <v>0.25</v>
      </c>
      <c r="G25" s="1">
        <f t="shared" si="3"/>
        <v>1.1667109595404668</v>
      </c>
      <c r="I25" s="2"/>
      <c r="K25" s="1"/>
    </row>
    <row r="26" spans="1:11" x14ac:dyDescent="0.25">
      <c r="A26">
        <v>323750000</v>
      </c>
      <c r="E26" s="13">
        <f t="shared" si="2"/>
        <v>-0.25</v>
      </c>
      <c r="F26" s="2">
        <f t="shared" si="0"/>
        <v>0.25</v>
      </c>
      <c r="G26" s="1">
        <f t="shared" si="3"/>
        <v>0.25</v>
      </c>
      <c r="I26" s="2"/>
      <c r="K26" s="1"/>
    </row>
    <row r="27" spans="1:11" x14ac:dyDescent="0.25">
      <c r="A27">
        <v>346125000</v>
      </c>
      <c r="E27" s="13">
        <f t="shared" ref="E27:E89" si="4">C27-E$13</f>
        <v>-0.25</v>
      </c>
      <c r="F27" s="2">
        <f t="shared" ref="F27:F89" si="5">B27-E27</f>
        <v>0.25</v>
      </c>
      <c r="G27" s="1">
        <f t="shared" si="3"/>
        <v>0.25</v>
      </c>
      <c r="I27" s="2"/>
      <c r="K27" s="1"/>
    </row>
    <row r="28" spans="1:11" x14ac:dyDescent="0.25">
      <c r="A28">
        <v>368500000</v>
      </c>
      <c r="E28" s="13">
        <f t="shared" si="4"/>
        <v>-0.25</v>
      </c>
      <c r="F28" s="2">
        <f t="shared" si="5"/>
        <v>0.25</v>
      </c>
      <c r="G28" s="1">
        <f t="shared" si="3"/>
        <v>0.25</v>
      </c>
      <c r="I28" s="2"/>
      <c r="K28" s="1"/>
    </row>
    <row r="29" spans="1:11" x14ac:dyDescent="0.25">
      <c r="A29">
        <v>390875000</v>
      </c>
      <c r="E29" s="13">
        <f t="shared" si="4"/>
        <v>-0.25</v>
      </c>
      <c r="F29" s="2">
        <f t="shared" si="5"/>
        <v>0.25</v>
      </c>
      <c r="G29" s="1">
        <f t="shared" si="3"/>
        <v>0.25</v>
      </c>
      <c r="I29" s="2"/>
      <c r="K29" s="1"/>
    </row>
    <row r="30" spans="1:11" x14ac:dyDescent="0.25">
      <c r="A30">
        <v>413250000</v>
      </c>
      <c r="E30" s="13">
        <f t="shared" si="4"/>
        <v>-0.25</v>
      </c>
      <c r="F30" s="2">
        <f t="shared" si="5"/>
        <v>0.25</v>
      </c>
      <c r="G30" s="1">
        <f t="shared" si="3"/>
        <v>0.25</v>
      </c>
      <c r="I30" s="2"/>
      <c r="K30" s="1"/>
    </row>
    <row r="31" spans="1:11" x14ac:dyDescent="0.25">
      <c r="A31">
        <v>435625000</v>
      </c>
      <c r="E31" s="13">
        <f t="shared" si="4"/>
        <v>-0.25</v>
      </c>
      <c r="F31" s="2">
        <f t="shared" si="5"/>
        <v>0.25</v>
      </c>
      <c r="G31" s="1">
        <f t="shared" si="3"/>
        <v>0.25</v>
      </c>
      <c r="I31" s="2"/>
      <c r="K31" s="1"/>
    </row>
    <row r="32" spans="1:11" x14ac:dyDescent="0.25">
      <c r="A32">
        <v>458000000</v>
      </c>
      <c r="E32" s="13">
        <f t="shared" si="4"/>
        <v>-0.25</v>
      </c>
      <c r="F32" s="2">
        <f t="shared" si="5"/>
        <v>0.25</v>
      </c>
      <c r="G32" s="1">
        <f t="shared" si="3"/>
        <v>0.25</v>
      </c>
      <c r="I32" s="2"/>
      <c r="K32" s="1"/>
    </row>
    <row r="33" spans="1:11" x14ac:dyDescent="0.25">
      <c r="A33">
        <v>480375000</v>
      </c>
      <c r="E33" s="13">
        <f t="shared" si="4"/>
        <v>-0.25</v>
      </c>
      <c r="F33" s="2">
        <f t="shared" si="5"/>
        <v>0.25</v>
      </c>
      <c r="G33" s="1">
        <f t="shared" si="3"/>
        <v>0.25</v>
      </c>
      <c r="I33" s="2"/>
      <c r="K33" s="1"/>
    </row>
    <row r="34" spans="1:11" x14ac:dyDescent="0.25">
      <c r="A34">
        <v>502750000</v>
      </c>
      <c r="E34" s="13">
        <f t="shared" si="4"/>
        <v>-0.25</v>
      </c>
      <c r="F34" s="2">
        <f t="shared" si="5"/>
        <v>0.25</v>
      </c>
      <c r="G34" s="1">
        <f t="shared" si="3"/>
        <v>0.25</v>
      </c>
      <c r="I34" s="2"/>
      <c r="K34" s="1"/>
    </row>
    <row r="35" spans="1:11" x14ac:dyDescent="0.25">
      <c r="A35">
        <v>525125000</v>
      </c>
      <c r="E35" s="13">
        <f t="shared" si="4"/>
        <v>-0.25</v>
      </c>
      <c r="F35" s="2">
        <f t="shared" si="5"/>
        <v>0.25</v>
      </c>
      <c r="G35" s="1">
        <f t="shared" si="3"/>
        <v>0.25</v>
      </c>
      <c r="I35" s="2"/>
      <c r="K35" s="1"/>
    </row>
    <row r="36" spans="1:11" x14ac:dyDescent="0.25">
      <c r="A36">
        <v>547500000</v>
      </c>
      <c r="E36" s="13">
        <f t="shared" si="4"/>
        <v>-0.25</v>
      </c>
      <c r="F36" s="2">
        <f t="shared" si="5"/>
        <v>0.25</v>
      </c>
      <c r="G36" s="1">
        <f t="shared" si="3"/>
        <v>0.25</v>
      </c>
      <c r="I36" s="2"/>
      <c r="K36" s="1"/>
    </row>
    <row r="37" spans="1:11" x14ac:dyDescent="0.25">
      <c r="A37">
        <v>569875000</v>
      </c>
      <c r="E37" s="13">
        <f t="shared" si="4"/>
        <v>-0.25</v>
      </c>
      <c r="F37" s="2">
        <f t="shared" si="5"/>
        <v>0.25</v>
      </c>
      <c r="G37" s="1">
        <f t="shared" si="3"/>
        <v>0.25</v>
      </c>
      <c r="I37" s="2"/>
      <c r="K37" s="1"/>
    </row>
    <row r="38" spans="1:11" x14ac:dyDescent="0.25">
      <c r="A38">
        <v>592250000</v>
      </c>
      <c r="E38" s="13">
        <f t="shared" si="4"/>
        <v>-0.25</v>
      </c>
      <c r="F38" s="2">
        <f t="shared" si="5"/>
        <v>0.25</v>
      </c>
      <c r="G38" s="1">
        <f t="shared" si="3"/>
        <v>0.25</v>
      </c>
      <c r="I38" s="2"/>
      <c r="K38" s="1"/>
    </row>
    <row r="39" spans="1:11" x14ac:dyDescent="0.25">
      <c r="A39">
        <v>614625000</v>
      </c>
      <c r="E39" s="13">
        <f t="shared" si="4"/>
        <v>-0.25</v>
      </c>
      <c r="F39" s="2">
        <f t="shared" si="5"/>
        <v>0.25</v>
      </c>
      <c r="G39" s="1">
        <f t="shared" si="3"/>
        <v>0.25</v>
      </c>
      <c r="I39" s="2"/>
      <c r="K39" s="1"/>
    </row>
    <row r="40" spans="1:11" x14ac:dyDescent="0.25">
      <c r="A40">
        <v>637000000</v>
      </c>
      <c r="E40" s="13">
        <f t="shared" si="4"/>
        <v>-0.25</v>
      </c>
      <c r="F40" s="2">
        <f t="shared" si="5"/>
        <v>0.25</v>
      </c>
      <c r="G40" s="1">
        <f t="shared" si="3"/>
        <v>0.25</v>
      </c>
      <c r="I40" s="2"/>
      <c r="K40" s="1"/>
    </row>
    <row r="41" spans="1:11" x14ac:dyDescent="0.25">
      <c r="A41">
        <v>659375000</v>
      </c>
      <c r="E41" s="13">
        <f t="shared" si="4"/>
        <v>-0.25</v>
      </c>
      <c r="F41" s="2">
        <f t="shared" si="5"/>
        <v>0.25</v>
      </c>
      <c r="G41" s="1">
        <f t="shared" si="3"/>
        <v>0.25</v>
      </c>
      <c r="I41" s="2"/>
      <c r="K41" s="1"/>
    </row>
    <row r="42" spans="1:11" x14ac:dyDescent="0.25">
      <c r="A42">
        <v>681750000</v>
      </c>
      <c r="E42" s="13">
        <f t="shared" si="4"/>
        <v>-0.25</v>
      </c>
      <c r="F42" s="2">
        <f t="shared" si="5"/>
        <v>0.25</v>
      </c>
      <c r="G42" s="1">
        <f t="shared" si="3"/>
        <v>0.25</v>
      </c>
      <c r="I42" s="2"/>
      <c r="K42" s="1"/>
    </row>
    <row r="43" spans="1:11" x14ac:dyDescent="0.25">
      <c r="A43">
        <v>704125000</v>
      </c>
      <c r="E43" s="13">
        <f t="shared" si="4"/>
        <v>-0.25</v>
      </c>
      <c r="F43" s="2">
        <f t="shared" si="5"/>
        <v>0.25</v>
      </c>
      <c r="G43" s="1">
        <f t="shared" si="3"/>
        <v>0.25</v>
      </c>
      <c r="I43" s="2"/>
      <c r="K43" s="1"/>
    </row>
    <row r="44" spans="1:11" x14ac:dyDescent="0.25">
      <c r="A44">
        <v>726500000</v>
      </c>
      <c r="E44" s="13">
        <f t="shared" si="4"/>
        <v>-0.25</v>
      </c>
      <c r="F44" s="2">
        <f t="shared" si="5"/>
        <v>0.25</v>
      </c>
      <c r="G44" s="1">
        <f t="shared" si="3"/>
        <v>0.25</v>
      </c>
      <c r="I44" s="2"/>
      <c r="K44" s="1"/>
    </row>
    <row r="45" spans="1:11" x14ac:dyDescent="0.25">
      <c r="A45">
        <v>748875000</v>
      </c>
      <c r="E45" s="13">
        <f t="shared" si="4"/>
        <v>-0.25</v>
      </c>
      <c r="F45" s="2">
        <f t="shared" si="5"/>
        <v>0.25</v>
      </c>
      <c r="G45" s="1">
        <f t="shared" si="3"/>
        <v>0.25</v>
      </c>
      <c r="I45" s="2"/>
      <c r="K45" s="1"/>
    </row>
    <row r="46" spans="1:11" x14ac:dyDescent="0.25">
      <c r="A46">
        <v>771250000</v>
      </c>
      <c r="E46" s="13">
        <f t="shared" si="4"/>
        <v>-0.25</v>
      </c>
      <c r="F46" s="2">
        <f t="shared" si="5"/>
        <v>0.25</v>
      </c>
      <c r="G46" s="1">
        <f t="shared" si="3"/>
        <v>0.25</v>
      </c>
      <c r="I46" s="2"/>
      <c r="K46" s="1"/>
    </row>
    <row r="47" spans="1:11" x14ac:dyDescent="0.25">
      <c r="A47">
        <v>793625000</v>
      </c>
      <c r="E47" s="13">
        <f t="shared" si="4"/>
        <v>-0.25</v>
      </c>
      <c r="F47" s="2">
        <f t="shared" si="5"/>
        <v>0.25</v>
      </c>
      <c r="G47" s="1">
        <f t="shared" si="3"/>
        <v>0.25</v>
      </c>
      <c r="I47" s="2"/>
      <c r="K47" s="1"/>
    </row>
    <row r="48" spans="1:11" x14ac:dyDescent="0.25">
      <c r="A48">
        <v>816000000</v>
      </c>
      <c r="E48" s="13">
        <f t="shared" si="4"/>
        <v>-0.25</v>
      </c>
      <c r="F48" s="2">
        <f t="shared" si="5"/>
        <v>0.25</v>
      </c>
      <c r="G48" s="1">
        <f t="shared" si="3"/>
        <v>0.25</v>
      </c>
      <c r="I48" s="2"/>
      <c r="K48" s="1"/>
    </row>
    <row r="49" spans="1:11" x14ac:dyDescent="0.25">
      <c r="A49">
        <v>838375000</v>
      </c>
      <c r="E49" s="13">
        <f t="shared" si="4"/>
        <v>-0.25</v>
      </c>
      <c r="F49" s="2">
        <f t="shared" si="5"/>
        <v>0.25</v>
      </c>
      <c r="G49" s="1">
        <f t="shared" si="3"/>
        <v>0.25</v>
      </c>
      <c r="I49" s="2"/>
      <c r="K49" s="1"/>
    </row>
    <row r="50" spans="1:11" x14ac:dyDescent="0.25">
      <c r="A50">
        <v>860750000</v>
      </c>
      <c r="E50" s="13">
        <f t="shared" si="4"/>
        <v>-0.25</v>
      </c>
      <c r="F50" s="2">
        <f t="shared" si="5"/>
        <v>0.25</v>
      </c>
      <c r="G50" s="1">
        <f t="shared" si="3"/>
        <v>0.25</v>
      </c>
      <c r="I50" s="2"/>
      <c r="K50" s="1"/>
    </row>
    <row r="51" spans="1:11" x14ac:dyDescent="0.25">
      <c r="A51">
        <v>883125000</v>
      </c>
      <c r="E51" s="13">
        <f t="shared" si="4"/>
        <v>-0.25</v>
      </c>
      <c r="F51" s="2">
        <f t="shared" si="5"/>
        <v>0.25</v>
      </c>
      <c r="G51" s="1">
        <f t="shared" si="3"/>
        <v>0.25</v>
      </c>
      <c r="I51" s="2"/>
      <c r="K51" s="1"/>
    </row>
    <row r="52" spans="1:11" x14ac:dyDescent="0.25">
      <c r="A52">
        <v>905500000</v>
      </c>
      <c r="E52" s="13">
        <f t="shared" si="4"/>
        <v>-0.25</v>
      </c>
      <c r="F52" s="2">
        <f t="shared" si="5"/>
        <v>0.25</v>
      </c>
      <c r="G52" s="1">
        <f t="shared" si="3"/>
        <v>0.25</v>
      </c>
      <c r="I52" s="2"/>
      <c r="K52" s="1"/>
    </row>
    <row r="53" spans="1:11" x14ac:dyDescent="0.25">
      <c r="A53">
        <v>927875000</v>
      </c>
      <c r="E53" s="13">
        <f t="shared" si="4"/>
        <v>-0.25</v>
      </c>
      <c r="F53" s="2">
        <f t="shared" si="5"/>
        <v>0.25</v>
      </c>
      <c r="G53" s="1">
        <f t="shared" si="3"/>
        <v>0.25</v>
      </c>
      <c r="I53" s="2"/>
      <c r="K53" s="1"/>
    </row>
    <row r="54" spans="1:11" x14ac:dyDescent="0.25">
      <c r="A54">
        <v>950250000</v>
      </c>
      <c r="E54" s="13">
        <f t="shared" si="4"/>
        <v>-0.25</v>
      </c>
      <c r="F54" s="2">
        <f t="shared" si="5"/>
        <v>0.25</v>
      </c>
      <c r="G54" s="1">
        <f t="shared" si="3"/>
        <v>0.25</v>
      </c>
      <c r="I54" s="2"/>
      <c r="K54" s="1"/>
    </row>
    <row r="55" spans="1:11" x14ac:dyDescent="0.25">
      <c r="A55">
        <v>972625000</v>
      </c>
      <c r="E55" s="13">
        <f t="shared" si="4"/>
        <v>-0.25</v>
      </c>
      <c r="F55" s="2">
        <f t="shared" si="5"/>
        <v>0.25</v>
      </c>
      <c r="G55" s="1">
        <f t="shared" si="3"/>
        <v>0.25</v>
      </c>
      <c r="I55" s="2"/>
      <c r="K55" s="1"/>
    </row>
    <row r="56" spans="1:11" x14ac:dyDescent="0.25">
      <c r="A56">
        <v>995000000</v>
      </c>
      <c r="E56" s="13">
        <f t="shared" si="4"/>
        <v>-0.25</v>
      </c>
      <c r="F56" s="2">
        <f t="shared" si="5"/>
        <v>0.25</v>
      </c>
      <c r="G56" s="1">
        <f t="shared" si="3"/>
        <v>0.25</v>
      </c>
      <c r="I56" s="2"/>
      <c r="K56" s="1"/>
    </row>
    <row r="57" spans="1:11" x14ac:dyDescent="0.25">
      <c r="A57">
        <v>1017375000</v>
      </c>
      <c r="E57" s="13">
        <f t="shared" si="4"/>
        <v>-0.25</v>
      </c>
      <c r="F57" s="2">
        <f t="shared" si="5"/>
        <v>0.25</v>
      </c>
      <c r="G57" s="1">
        <f t="shared" si="3"/>
        <v>0.25</v>
      </c>
      <c r="I57" s="2"/>
      <c r="K57" s="1"/>
    </row>
    <row r="58" spans="1:11" x14ac:dyDescent="0.25">
      <c r="A58">
        <v>1039750000</v>
      </c>
      <c r="E58" s="13">
        <f t="shared" si="4"/>
        <v>-0.25</v>
      </c>
      <c r="F58" s="2">
        <f t="shared" si="5"/>
        <v>0.25</v>
      </c>
      <c r="G58" s="1">
        <f t="shared" si="3"/>
        <v>0.25</v>
      </c>
      <c r="I58" s="2"/>
      <c r="K58" s="1"/>
    </row>
    <row r="59" spans="1:11" x14ac:dyDescent="0.25">
      <c r="A59">
        <v>1062125000</v>
      </c>
      <c r="E59" s="13">
        <f t="shared" si="4"/>
        <v>-0.25</v>
      </c>
      <c r="F59" s="2">
        <f t="shared" si="5"/>
        <v>0.25</v>
      </c>
      <c r="G59" s="1">
        <f t="shared" si="3"/>
        <v>0.25</v>
      </c>
      <c r="I59" s="2"/>
      <c r="K59" s="1"/>
    </row>
    <row r="60" spans="1:11" x14ac:dyDescent="0.25">
      <c r="A60">
        <v>1084500000</v>
      </c>
      <c r="E60" s="13">
        <f t="shared" si="4"/>
        <v>-0.25</v>
      </c>
      <c r="F60" s="2">
        <f t="shared" si="5"/>
        <v>0.25</v>
      </c>
      <c r="G60" s="1">
        <f t="shared" si="3"/>
        <v>0.25</v>
      </c>
      <c r="I60" s="2"/>
      <c r="K60" s="1"/>
    </row>
    <row r="61" spans="1:11" x14ac:dyDescent="0.25">
      <c r="A61">
        <v>1106875000</v>
      </c>
      <c r="E61" s="13">
        <f t="shared" si="4"/>
        <v>-0.25</v>
      </c>
      <c r="F61" s="2">
        <f t="shared" si="5"/>
        <v>0.25</v>
      </c>
      <c r="G61" s="1">
        <f t="shared" si="3"/>
        <v>0.25</v>
      </c>
      <c r="I61" s="2"/>
      <c r="K61" s="1"/>
    </row>
    <row r="62" spans="1:11" x14ac:dyDescent="0.25">
      <c r="A62">
        <v>1129250000</v>
      </c>
      <c r="E62" s="13">
        <f t="shared" si="4"/>
        <v>-0.25</v>
      </c>
      <c r="F62" s="2">
        <f t="shared" si="5"/>
        <v>0.25</v>
      </c>
      <c r="G62" s="1">
        <f t="shared" si="3"/>
        <v>0.25</v>
      </c>
      <c r="I62" s="2"/>
      <c r="K62" s="1"/>
    </row>
    <row r="63" spans="1:11" x14ac:dyDescent="0.25">
      <c r="A63">
        <v>1151625000</v>
      </c>
      <c r="E63" s="13">
        <f t="shared" si="4"/>
        <v>-0.25</v>
      </c>
      <c r="F63" s="2">
        <f t="shared" si="5"/>
        <v>0.25</v>
      </c>
      <c r="G63" s="1">
        <f t="shared" si="3"/>
        <v>0.25</v>
      </c>
      <c r="I63" s="2"/>
      <c r="K63" s="1"/>
    </row>
    <row r="64" spans="1:11" x14ac:dyDescent="0.25">
      <c r="A64">
        <v>1174000000</v>
      </c>
      <c r="E64" s="13">
        <f t="shared" si="4"/>
        <v>-0.25</v>
      </c>
      <c r="F64" s="2">
        <f t="shared" si="5"/>
        <v>0.25</v>
      </c>
      <c r="G64" s="1">
        <f t="shared" si="3"/>
        <v>0.25</v>
      </c>
      <c r="I64" s="2"/>
      <c r="K64" s="1"/>
    </row>
    <row r="65" spans="1:11" x14ac:dyDescent="0.25">
      <c r="A65">
        <v>1196375000</v>
      </c>
      <c r="E65" s="13">
        <f t="shared" si="4"/>
        <v>-0.25</v>
      </c>
      <c r="F65" s="2">
        <f t="shared" si="5"/>
        <v>0.25</v>
      </c>
      <c r="G65" s="1">
        <f t="shared" si="3"/>
        <v>0.25</v>
      </c>
      <c r="I65" s="2"/>
      <c r="K65" s="1"/>
    </row>
    <row r="66" spans="1:11" x14ac:dyDescent="0.25">
      <c r="A66">
        <v>1218750000</v>
      </c>
      <c r="E66" s="13">
        <f t="shared" si="4"/>
        <v>-0.25</v>
      </c>
      <c r="F66" s="2">
        <f t="shared" si="5"/>
        <v>0.25</v>
      </c>
      <c r="G66" s="1">
        <f t="shared" si="3"/>
        <v>0.25</v>
      </c>
      <c r="I66" s="2"/>
      <c r="K66" s="1"/>
    </row>
    <row r="67" spans="1:11" x14ac:dyDescent="0.25">
      <c r="A67">
        <v>1241125000</v>
      </c>
      <c r="E67" s="13">
        <f t="shared" si="4"/>
        <v>-0.25</v>
      </c>
      <c r="F67" s="2">
        <f t="shared" si="5"/>
        <v>0.25</v>
      </c>
      <c r="G67" s="1">
        <f t="shared" si="3"/>
        <v>0.25</v>
      </c>
      <c r="I67" s="2"/>
      <c r="K67" s="1"/>
    </row>
    <row r="68" spans="1:11" x14ac:dyDescent="0.25">
      <c r="A68">
        <v>1263500000</v>
      </c>
      <c r="E68" s="13">
        <f t="shared" si="4"/>
        <v>-0.25</v>
      </c>
      <c r="F68" s="2">
        <f t="shared" si="5"/>
        <v>0.25</v>
      </c>
      <c r="G68" s="1">
        <f t="shared" si="3"/>
        <v>0.25</v>
      </c>
      <c r="I68" s="2"/>
      <c r="K68" s="1"/>
    </row>
    <row r="69" spans="1:11" x14ac:dyDescent="0.25">
      <c r="A69">
        <v>1285875000</v>
      </c>
      <c r="E69" s="13">
        <f t="shared" si="4"/>
        <v>-0.25</v>
      </c>
      <c r="F69" s="2">
        <f t="shared" si="5"/>
        <v>0.25</v>
      </c>
      <c r="G69" s="1">
        <f t="shared" si="3"/>
        <v>0.25</v>
      </c>
      <c r="I69" s="2"/>
      <c r="K69" s="1"/>
    </row>
    <row r="70" spans="1:11" x14ac:dyDescent="0.25">
      <c r="A70">
        <v>1308250000</v>
      </c>
      <c r="E70" s="13">
        <f t="shared" si="4"/>
        <v>-0.25</v>
      </c>
      <c r="F70" s="2">
        <f t="shared" si="5"/>
        <v>0.25</v>
      </c>
      <c r="G70" s="1">
        <f t="shared" si="3"/>
        <v>0.25</v>
      </c>
      <c r="I70" s="2"/>
      <c r="K70" s="1"/>
    </row>
    <row r="71" spans="1:11" x14ac:dyDescent="0.25">
      <c r="A71">
        <v>1330625000</v>
      </c>
      <c r="E71" s="13">
        <f t="shared" si="4"/>
        <v>-0.25</v>
      </c>
      <c r="F71" s="2">
        <f t="shared" si="5"/>
        <v>0.25</v>
      </c>
      <c r="G71" s="1">
        <f t="shared" si="3"/>
        <v>0.25</v>
      </c>
      <c r="I71" s="2"/>
      <c r="K71" s="1"/>
    </row>
    <row r="72" spans="1:11" x14ac:dyDescent="0.25">
      <c r="A72">
        <v>1353000000</v>
      </c>
      <c r="E72" s="13">
        <f t="shared" si="4"/>
        <v>-0.25</v>
      </c>
      <c r="F72" s="2">
        <f t="shared" si="5"/>
        <v>0.25</v>
      </c>
      <c r="G72" s="1">
        <f t="shared" si="3"/>
        <v>0.25</v>
      </c>
      <c r="I72" s="2"/>
      <c r="K72" s="1"/>
    </row>
    <row r="73" spans="1:11" x14ac:dyDescent="0.25">
      <c r="A73">
        <v>1375375000</v>
      </c>
      <c r="E73" s="13">
        <f t="shared" si="4"/>
        <v>-0.25</v>
      </c>
      <c r="F73" s="2">
        <f t="shared" si="5"/>
        <v>0.25</v>
      </c>
      <c r="G73" s="1">
        <f t="shared" si="3"/>
        <v>0.25</v>
      </c>
      <c r="I73" s="2"/>
      <c r="K73" s="1"/>
    </row>
    <row r="74" spans="1:11" x14ac:dyDescent="0.25">
      <c r="A74">
        <v>1397750000</v>
      </c>
      <c r="E74" s="13">
        <f t="shared" si="4"/>
        <v>-0.25</v>
      </c>
      <c r="F74" s="2">
        <f t="shared" si="5"/>
        <v>0.25</v>
      </c>
      <c r="G74" s="1">
        <f t="shared" si="3"/>
        <v>0.25</v>
      </c>
      <c r="I74" s="2"/>
      <c r="K74" s="1"/>
    </row>
    <row r="75" spans="1:11" x14ac:dyDescent="0.25">
      <c r="A75">
        <v>1420125000</v>
      </c>
      <c r="E75" s="13">
        <f t="shared" si="4"/>
        <v>-0.25</v>
      </c>
      <c r="F75" s="2">
        <f t="shared" si="5"/>
        <v>0.25</v>
      </c>
      <c r="G75" s="1">
        <f t="shared" si="3"/>
        <v>0.25</v>
      </c>
      <c r="I75" s="2"/>
      <c r="K75" s="1"/>
    </row>
    <row r="76" spans="1:11" x14ac:dyDescent="0.25">
      <c r="A76">
        <v>1442500000</v>
      </c>
      <c r="E76" s="13">
        <f t="shared" si="4"/>
        <v>-0.25</v>
      </c>
      <c r="F76" s="2">
        <f t="shared" si="5"/>
        <v>0.25</v>
      </c>
      <c r="G76" s="1">
        <f t="shared" si="3"/>
        <v>0.25</v>
      </c>
      <c r="I76" s="2"/>
      <c r="K76" s="1"/>
    </row>
    <row r="77" spans="1:11" x14ac:dyDescent="0.25">
      <c r="A77">
        <v>1464875000</v>
      </c>
      <c r="E77" s="13">
        <f t="shared" si="4"/>
        <v>-0.25</v>
      </c>
      <c r="F77" s="2">
        <f t="shared" si="5"/>
        <v>0.25</v>
      </c>
      <c r="G77" s="1">
        <f t="shared" si="3"/>
        <v>0.25</v>
      </c>
      <c r="I77" s="2"/>
      <c r="K77" s="1"/>
    </row>
    <row r="78" spans="1:11" x14ac:dyDescent="0.25">
      <c r="A78">
        <v>1487250000</v>
      </c>
      <c r="E78" s="13">
        <f t="shared" si="4"/>
        <v>-0.25</v>
      </c>
      <c r="F78" s="2">
        <f t="shared" si="5"/>
        <v>0.25</v>
      </c>
      <c r="G78" s="1">
        <f t="shared" si="3"/>
        <v>0.25</v>
      </c>
      <c r="I78" s="2"/>
      <c r="K78" s="1"/>
    </row>
    <row r="79" spans="1:11" x14ac:dyDescent="0.25">
      <c r="A79">
        <v>1509625000</v>
      </c>
      <c r="E79" s="13">
        <f t="shared" si="4"/>
        <v>-0.25</v>
      </c>
      <c r="F79" s="2">
        <f t="shared" si="5"/>
        <v>0.25</v>
      </c>
      <c r="G79" s="1">
        <f t="shared" si="3"/>
        <v>0.25</v>
      </c>
      <c r="I79" s="2"/>
      <c r="K79" s="1"/>
    </row>
    <row r="80" spans="1:11" x14ac:dyDescent="0.25">
      <c r="A80">
        <v>1532000000</v>
      </c>
      <c r="E80" s="13">
        <f t="shared" si="4"/>
        <v>-0.25</v>
      </c>
      <c r="F80" s="2">
        <f t="shared" si="5"/>
        <v>0.25</v>
      </c>
      <c r="G80" s="1">
        <f t="shared" si="3"/>
        <v>0.25</v>
      </c>
      <c r="I80" s="2"/>
      <c r="K80" s="1"/>
    </row>
    <row r="81" spans="1:11" x14ac:dyDescent="0.25">
      <c r="A81">
        <v>1554375000</v>
      </c>
      <c r="E81" s="13">
        <f t="shared" si="4"/>
        <v>-0.25</v>
      </c>
      <c r="F81" s="2">
        <f t="shared" si="5"/>
        <v>0.25</v>
      </c>
      <c r="G81" s="1">
        <f t="shared" si="3"/>
        <v>0.25</v>
      </c>
      <c r="I81" s="2"/>
      <c r="K81" s="1"/>
    </row>
    <row r="82" spans="1:11" x14ac:dyDescent="0.25">
      <c r="A82">
        <v>1576750000</v>
      </c>
      <c r="E82" s="13">
        <f t="shared" si="4"/>
        <v>-0.25</v>
      </c>
      <c r="F82" s="2">
        <f t="shared" si="5"/>
        <v>0.25</v>
      </c>
      <c r="G82" s="1">
        <f t="shared" si="3"/>
        <v>0.25</v>
      </c>
      <c r="I82" s="2"/>
      <c r="K82" s="1"/>
    </row>
    <row r="83" spans="1:11" x14ac:dyDescent="0.25">
      <c r="A83">
        <v>1599125000</v>
      </c>
      <c r="E83" s="13">
        <f t="shared" si="4"/>
        <v>-0.25</v>
      </c>
      <c r="F83" s="2">
        <f t="shared" si="5"/>
        <v>0.25</v>
      </c>
      <c r="G83" s="1">
        <f t="shared" si="3"/>
        <v>0.25</v>
      </c>
      <c r="I83" s="2"/>
      <c r="K83" s="1"/>
    </row>
    <row r="84" spans="1:11" x14ac:dyDescent="0.25">
      <c r="A84">
        <v>1621500000</v>
      </c>
      <c r="E84" s="13">
        <f t="shared" si="4"/>
        <v>-0.25</v>
      </c>
      <c r="F84" s="2">
        <f t="shared" si="5"/>
        <v>0.25</v>
      </c>
      <c r="G84" s="1">
        <f t="shared" ref="G84:G147" si="6">AVERAGE(F80:F88)</f>
        <v>0.25</v>
      </c>
      <c r="I84" s="2"/>
      <c r="K84" s="1"/>
    </row>
    <row r="85" spans="1:11" x14ac:dyDescent="0.25">
      <c r="A85">
        <v>1643875000</v>
      </c>
      <c r="E85" s="13">
        <f t="shared" si="4"/>
        <v>-0.25</v>
      </c>
      <c r="F85" s="2">
        <f t="shared" si="5"/>
        <v>0.25</v>
      </c>
      <c r="G85" s="1">
        <f t="shared" si="6"/>
        <v>0.25</v>
      </c>
      <c r="I85" s="2"/>
      <c r="K85" s="1"/>
    </row>
    <row r="86" spans="1:11" x14ac:dyDescent="0.25">
      <c r="A86">
        <v>1666250000</v>
      </c>
      <c r="E86" s="13">
        <f t="shared" si="4"/>
        <v>-0.25</v>
      </c>
      <c r="F86" s="2">
        <f t="shared" si="5"/>
        <v>0.25</v>
      </c>
      <c r="G86" s="1">
        <f t="shared" si="6"/>
        <v>0.25</v>
      </c>
      <c r="I86" s="2"/>
      <c r="K86" s="1"/>
    </row>
    <row r="87" spans="1:11" x14ac:dyDescent="0.25">
      <c r="A87">
        <v>1688625000</v>
      </c>
      <c r="E87" s="13">
        <f t="shared" si="4"/>
        <v>-0.25</v>
      </c>
      <c r="F87" s="2">
        <f t="shared" si="5"/>
        <v>0.25</v>
      </c>
      <c r="G87" s="1">
        <f t="shared" si="6"/>
        <v>0.25</v>
      </c>
      <c r="I87" s="2"/>
      <c r="K87" s="1"/>
    </row>
    <row r="88" spans="1:11" x14ac:dyDescent="0.25">
      <c r="A88">
        <v>1711000000</v>
      </c>
      <c r="E88" s="13">
        <f t="shared" si="4"/>
        <v>-0.25</v>
      </c>
      <c r="F88" s="2">
        <f t="shared" si="5"/>
        <v>0.25</v>
      </c>
      <c r="G88" s="1">
        <f t="shared" si="6"/>
        <v>0.25</v>
      </c>
      <c r="I88" s="2"/>
      <c r="K88" s="1"/>
    </row>
    <row r="89" spans="1:11" x14ac:dyDescent="0.25">
      <c r="A89">
        <v>1733375000</v>
      </c>
      <c r="E89" s="13">
        <f t="shared" si="4"/>
        <v>-0.25</v>
      </c>
      <c r="F89" s="2">
        <f t="shared" si="5"/>
        <v>0.25</v>
      </c>
      <c r="G89" s="1">
        <f t="shared" si="6"/>
        <v>0.25</v>
      </c>
      <c r="I89" s="2"/>
      <c r="K89" s="1"/>
    </row>
    <row r="90" spans="1:11" x14ac:dyDescent="0.25">
      <c r="A90">
        <v>1755750000</v>
      </c>
      <c r="E90" s="13">
        <f t="shared" ref="E90:E153" si="7">C90-E$13</f>
        <v>-0.25</v>
      </c>
      <c r="F90" s="2">
        <f t="shared" ref="F90:F153" si="8">B90-E90</f>
        <v>0.25</v>
      </c>
      <c r="G90" s="1">
        <f t="shared" si="6"/>
        <v>0.25</v>
      </c>
      <c r="I90" s="2"/>
      <c r="K90" s="1"/>
    </row>
    <row r="91" spans="1:11" x14ac:dyDescent="0.25">
      <c r="A91">
        <v>1778125000</v>
      </c>
      <c r="E91" s="13">
        <f t="shared" si="7"/>
        <v>-0.25</v>
      </c>
      <c r="F91" s="2">
        <f t="shared" si="8"/>
        <v>0.25</v>
      </c>
      <c r="G91" s="1">
        <f t="shared" si="6"/>
        <v>0.25</v>
      </c>
      <c r="I91" s="2"/>
      <c r="K91" s="1"/>
    </row>
    <row r="92" spans="1:11" x14ac:dyDescent="0.25">
      <c r="A92">
        <v>1800500000</v>
      </c>
      <c r="E92" s="13">
        <f t="shared" si="7"/>
        <v>-0.25</v>
      </c>
      <c r="F92" s="2">
        <f t="shared" si="8"/>
        <v>0.25</v>
      </c>
      <c r="G92" s="1">
        <f t="shared" si="6"/>
        <v>0.25</v>
      </c>
      <c r="I92" s="2"/>
      <c r="K92" s="1"/>
    </row>
    <row r="93" spans="1:11" x14ac:dyDescent="0.25">
      <c r="A93">
        <v>1822875000</v>
      </c>
      <c r="E93" s="13">
        <f t="shared" si="7"/>
        <v>-0.25</v>
      </c>
      <c r="F93" s="2">
        <f t="shared" si="8"/>
        <v>0.25</v>
      </c>
      <c r="G93" s="1">
        <f t="shared" si="6"/>
        <v>0.25</v>
      </c>
      <c r="I93" s="2"/>
      <c r="K93" s="1"/>
    </row>
    <row r="94" spans="1:11" x14ac:dyDescent="0.25">
      <c r="A94">
        <v>1845250000</v>
      </c>
      <c r="E94" s="13">
        <f t="shared" si="7"/>
        <v>-0.25</v>
      </c>
      <c r="F94" s="2">
        <f t="shared" si="8"/>
        <v>0.25</v>
      </c>
      <c r="G94" s="1">
        <f t="shared" si="6"/>
        <v>0.25</v>
      </c>
      <c r="I94" s="2"/>
      <c r="K94" s="1"/>
    </row>
    <row r="95" spans="1:11" x14ac:dyDescent="0.25">
      <c r="A95">
        <v>1867625000</v>
      </c>
      <c r="E95" s="13">
        <f t="shared" si="7"/>
        <v>-0.25</v>
      </c>
      <c r="F95" s="2">
        <f t="shared" si="8"/>
        <v>0.25</v>
      </c>
      <c r="G95" s="1">
        <f t="shared" si="6"/>
        <v>0.25</v>
      </c>
      <c r="I95" s="2"/>
      <c r="K95" s="1"/>
    </row>
    <row r="96" spans="1:11" x14ac:dyDescent="0.25">
      <c r="A96">
        <v>1890000000</v>
      </c>
      <c r="E96" s="13">
        <f t="shared" si="7"/>
        <v>-0.25</v>
      </c>
      <c r="F96" s="2">
        <f t="shared" si="8"/>
        <v>0.25</v>
      </c>
      <c r="G96" s="1">
        <f t="shared" si="6"/>
        <v>0.25</v>
      </c>
      <c r="I96" s="2"/>
      <c r="K96" s="1"/>
    </row>
    <row r="97" spans="1:11" x14ac:dyDescent="0.25">
      <c r="A97">
        <v>1912375000</v>
      </c>
      <c r="E97" s="13">
        <f t="shared" si="7"/>
        <v>-0.25</v>
      </c>
      <c r="F97" s="2">
        <f t="shared" si="8"/>
        <v>0.25</v>
      </c>
      <c r="G97" s="1">
        <f t="shared" si="6"/>
        <v>0.25</v>
      </c>
      <c r="I97" s="2"/>
      <c r="K97" s="1"/>
    </row>
    <row r="98" spans="1:11" x14ac:dyDescent="0.25">
      <c r="A98">
        <v>1934750000</v>
      </c>
      <c r="E98" s="13">
        <f t="shared" si="7"/>
        <v>-0.25</v>
      </c>
      <c r="F98" s="2">
        <f t="shared" si="8"/>
        <v>0.25</v>
      </c>
      <c r="G98" s="1">
        <f t="shared" si="6"/>
        <v>0.25</v>
      </c>
      <c r="I98" s="2"/>
      <c r="K98" s="1"/>
    </row>
    <row r="99" spans="1:11" x14ac:dyDescent="0.25">
      <c r="A99">
        <v>1957125000</v>
      </c>
      <c r="E99" s="13">
        <f t="shared" si="7"/>
        <v>-0.25</v>
      </c>
      <c r="F99" s="2">
        <f t="shared" si="8"/>
        <v>0.25</v>
      </c>
      <c r="G99" s="1">
        <f t="shared" si="6"/>
        <v>0.25</v>
      </c>
      <c r="I99" s="2"/>
      <c r="K99" s="1"/>
    </row>
    <row r="100" spans="1:11" x14ac:dyDescent="0.25">
      <c r="A100">
        <v>1979500000</v>
      </c>
      <c r="E100" s="13">
        <f t="shared" si="7"/>
        <v>-0.25</v>
      </c>
      <c r="F100" s="2">
        <f t="shared" si="8"/>
        <v>0.25</v>
      </c>
      <c r="G100" s="1">
        <f t="shared" si="6"/>
        <v>0.25</v>
      </c>
      <c r="I100" s="2"/>
      <c r="K100" s="1"/>
    </row>
    <row r="101" spans="1:11" x14ac:dyDescent="0.25">
      <c r="A101">
        <v>2001875000</v>
      </c>
      <c r="E101" s="13">
        <f t="shared" si="7"/>
        <v>-0.25</v>
      </c>
      <c r="F101" s="2">
        <f t="shared" si="8"/>
        <v>0.25</v>
      </c>
      <c r="G101" s="1">
        <f t="shared" si="6"/>
        <v>0.25</v>
      </c>
      <c r="I101" s="2"/>
      <c r="K101" s="1"/>
    </row>
    <row r="102" spans="1:11" x14ac:dyDescent="0.25">
      <c r="A102">
        <v>2024250000</v>
      </c>
      <c r="E102" s="13">
        <f t="shared" si="7"/>
        <v>-0.25</v>
      </c>
      <c r="F102" s="2">
        <f t="shared" si="8"/>
        <v>0.25</v>
      </c>
      <c r="G102" s="1">
        <f t="shared" si="6"/>
        <v>0.25</v>
      </c>
      <c r="I102" s="2"/>
      <c r="K102" s="1"/>
    </row>
    <row r="103" spans="1:11" x14ac:dyDescent="0.25">
      <c r="A103">
        <v>2046625000</v>
      </c>
      <c r="E103" s="13">
        <f t="shared" si="7"/>
        <v>-0.25</v>
      </c>
      <c r="F103" s="2">
        <f t="shared" si="8"/>
        <v>0.25</v>
      </c>
      <c r="G103" s="1">
        <f t="shared" si="6"/>
        <v>0.25</v>
      </c>
      <c r="I103" s="2"/>
      <c r="K103" s="1"/>
    </row>
    <row r="104" spans="1:11" x14ac:dyDescent="0.25">
      <c r="A104">
        <v>2069000000</v>
      </c>
      <c r="E104" s="13">
        <f t="shared" si="7"/>
        <v>-0.25</v>
      </c>
      <c r="F104" s="2">
        <f t="shared" si="8"/>
        <v>0.25</v>
      </c>
      <c r="G104" s="1">
        <f t="shared" si="6"/>
        <v>0.25</v>
      </c>
      <c r="I104" s="2"/>
      <c r="K104" s="1"/>
    </row>
    <row r="105" spans="1:11" x14ac:dyDescent="0.25">
      <c r="A105">
        <v>2091375000</v>
      </c>
      <c r="E105" s="13">
        <f t="shared" si="7"/>
        <v>-0.25</v>
      </c>
      <c r="F105" s="2">
        <f t="shared" si="8"/>
        <v>0.25</v>
      </c>
      <c r="G105" s="1">
        <f t="shared" si="6"/>
        <v>0.25</v>
      </c>
      <c r="I105" s="2"/>
      <c r="K105" s="1"/>
    </row>
    <row r="106" spans="1:11" x14ac:dyDescent="0.25">
      <c r="A106">
        <v>2113750000</v>
      </c>
      <c r="E106" s="13">
        <f t="shared" si="7"/>
        <v>-0.25</v>
      </c>
      <c r="F106" s="2">
        <f t="shared" si="8"/>
        <v>0.25</v>
      </c>
      <c r="G106" s="1">
        <f t="shared" si="6"/>
        <v>0.25</v>
      </c>
      <c r="I106" s="2"/>
      <c r="K106" s="1"/>
    </row>
    <row r="107" spans="1:11" x14ac:dyDescent="0.25">
      <c r="A107">
        <v>2136125000</v>
      </c>
      <c r="E107" s="13">
        <f t="shared" si="7"/>
        <v>-0.25</v>
      </c>
      <c r="F107" s="2">
        <f t="shared" si="8"/>
        <v>0.25</v>
      </c>
      <c r="G107" s="1">
        <f t="shared" si="6"/>
        <v>0.25</v>
      </c>
      <c r="I107" s="2"/>
      <c r="K107" s="1"/>
    </row>
    <row r="108" spans="1:11" x14ac:dyDescent="0.25">
      <c r="A108">
        <v>2158500000</v>
      </c>
      <c r="E108" s="13">
        <f t="shared" si="7"/>
        <v>-0.25</v>
      </c>
      <c r="F108" s="2">
        <f t="shared" si="8"/>
        <v>0.25</v>
      </c>
      <c r="G108" s="1">
        <f t="shared" si="6"/>
        <v>0.25</v>
      </c>
      <c r="I108" s="2"/>
      <c r="K108" s="1"/>
    </row>
    <row r="109" spans="1:11" x14ac:dyDescent="0.25">
      <c r="A109">
        <v>2180875000</v>
      </c>
      <c r="E109" s="13">
        <f t="shared" si="7"/>
        <v>-0.25</v>
      </c>
      <c r="F109" s="2">
        <f t="shared" si="8"/>
        <v>0.25</v>
      </c>
      <c r="G109" s="1">
        <f t="shared" si="6"/>
        <v>0.25</v>
      </c>
      <c r="I109" s="2"/>
      <c r="K109" s="1"/>
    </row>
    <row r="110" spans="1:11" x14ac:dyDescent="0.25">
      <c r="A110">
        <v>2203250000</v>
      </c>
      <c r="E110" s="13">
        <f t="shared" si="7"/>
        <v>-0.25</v>
      </c>
      <c r="F110" s="2">
        <f t="shared" si="8"/>
        <v>0.25</v>
      </c>
      <c r="G110" s="1">
        <f t="shared" si="6"/>
        <v>0.25</v>
      </c>
      <c r="I110" s="2"/>
      <c r="K110" s="1"/>
    </row>
    <row r="111" spans="1:11" x14ac:dyDescent="0.25">
      <c r="A111">
        <v>2225625000</v>
      </c>
      <c r="E111" s="13">
        <f t="shared" si="7"/>
        <v>-0.25</v>
      </c>
      <c r="F111" s="2">
        <f t="shared" si="8"/>
        <v>0.25</v>
      </c>
      <c r="G111" s="1">
        <f t="shared" si="6"/>
        <v>0.25</v>
      </c>
      <c r="I111" s="2"/>
      <c r="K111" s="1"/>
    </row>
    <row r="112" spans="1:11" x14ac:dyDescent="0.25">
      <c r="A112">
        <v>2248000000</v>
      </c>
      <c r="E112" s="13">
        <f t="shared" si="7"/>
        <v>-0.25</v>
      </c>
      <c r="F112" s="2">
        <f t="shared" si="8"/>
        <v>0.25</v>
      </c>
      <c r="G112" s="1">
        <f t="shared" si="6"/>
        <v>0.25</v>
      </c>
      <c r="I112" s="2"/>
      <c r="K112" s="1"/>
    </row>
    <row r="113" spans="1:11" x14ac:dyDescent="0.25">
      <c r="A113">
        <v>2270375000</v>
      </c>
      <c r="E113" s="13">
        <f t="shared" si="7"/>
        <v>-0.25</v>
      </c>
      <c r="F113" s="2">
        <f t="shared" si="8"/>
        <v>0.25</v>
      </c>
      <c r="G113" s="1">
        <f t="shared" si="6"/>
        <v>0.25</v>
      </c>
      <c r="I113" s="2"/>
      <c r="K113" s="1"/>
    </row>
    <row r="114" spans="1:11" x14ac:dyDescent="0.25">
      <c r="A114">
        <v>2292750000</v>
      </c>
      <c r="E114" s="13">
        <f t="shared" si="7"/>
        <v>-0.25</v>
      </c>
      <c r="F114" s="2">
        <f t="shared" si="8"/>
        <v>0.25</v>
      </c>
      <c r="G114" s="1">
        <f t="shared" si="6"/>
        <v>0.25</v>
      </c>
      <c r="I114" s="2"/>
      <c r="K114" s="1"/>
    </row>
    <row r="115" spans="1:11" x14ac:dyDescent="0.25">
      <c r="A115">
        <v>2315125000</v>
      </c>
      <c r="E115" s="13">
        <f t="shared" si="7"/>
        <v>-0.25</v>
      </c>
      <c r="F115" s="2">
        <f t="shared" si="8"/>
        <v>0.25</v>
      </c>
      <c r="G115" s="1">
        <f t="shared" si="6"/>
        <v>0.25</v>
      </c>
      <c r="I115" s="2"/>
      <c r="K115" s="1"/>
    </row>
    <row r="116" spans="1:11" x14ac:dyDescent="0.25">
      <c r="A116">
        <v>2337500000</v>
      </c>
      <c r="E116" s="13">
        <f t="shared" si="7"/>
        <v>-0.25</v>
      </c>
      <c r="F116" s="2">
        <f t="shared" si="8"/>
        <v>0.25</v>
      </c>
      <c r="G116" s="1">
        <f t="shared" si="6"/>
        <v>0.25</v>
      </c>
      <c r="I116" s="2"/>
      <c r="K116" s="1"/>
    </row>
    <row r="117" spans="1:11" x14ac:dyDescent="0.25">
      <c r="A117">
        <v>2359875000</v>
      </c>
      <c r="E117" s="13">
        <f t="shared" si="7"/>
        <v>-0.25</v>
      </c>
      <c r="F117" s="2">
        <f t="shared" si="8"/>
        <v>0.25</v>
      </c>
      <c r="G117" s="1">
        <f t="shared" si="6"/>
        <v>0.25</v>
      </c>
      <c r="I117" s="2"/>
      <c r="K117" s="1"/>
    </row>
    <row r="118" spans="1:11" x14ac:dyDescent="0.25">
      <c r="A118">
        <v>2382250000</v>
      </c>
      <c r="E118" s="13">
        <f t="shared" si="7"/>
        <v>-0.25</v>
      </c>
      <c r="F118" s="2">
        <f t="shared" si="8"/>
        <v>0.25</v>
      </c>
      <c r="G118" s="1">
        <f t="shared" si="6"/>
        <v>0.25</v>
      </c>
      <c r="I118" s="2"/>
      <c r="K118" s="1"/>
    </row>
    <row r="119" spans="1:11" x14ac:dyDescent="0.25">
      <c r="A119">
        <v>2404625000</v>
      </c>
      <c r="E119" s="13">
        <f t="shared" si="7"/>
        <v>-0.25</v>
      </c>
      <c r="F119" s="2">
        <f t="shared" si="8"/>
        <v>0.25</v>
      </c>
      <c r="G119" s="1">
        <f t="shared" si="6"/>
        <v>0.25</v>
      </c>
      <c r="I119" s="2"/>
      <c r="K119" s="1"/>
    </row>
    <row r="120" spans="1:11" x14ac:dyDescent="0.25">
      <c r="A120">
        <v>2427000000</v>
      </c>
      <c r="E120" s="13">
        <f t="shared" si="7"/>
        <v>-0.25</v>
      </c>
      <c r="F120" s="2">
        <f t="shared" si="8"/>
        <v>0.25</v>
      </c>
      <c r="G120" s="1">
        <f t="shared" si="6"/>
        <v>0.25</v>
      </c>
      <c r="I120" s="2"/>
      <c r="K120" s="1"/>
    </row>
    <row r="121" spans="1:11" x14ac:dyDescent="0.25">
      <c r="A121">
        <v>2449375000</v>
      </c>
      <c r="E121" s="13">
        <f t="shared" si="7"/>
        <v>-0.25</v>
      </c>
      <c r="F121" s="2">
        <f t="shared" si="8"/>
        <v>0.25</v>
      </c>
      <c r="G121" s="1">
        <f t="shared" si="6"/>
        <v>0.25</v>
      </c>
      <c r="I121" s="2"/>
      <c r="K121" s="1"/>
    </row>
    <row r="122" spans="1:11" x14ac:dyDescent="0.25">
      <c r="A122">
        <v>2471750000</v>
      </c>
      <c r="E122" s="13">
        <f t="shared" si="7"/>
        <v>-0.25</v>
      </c>
      <c r="F122" s="2">
        <f t="shared" si="8"/>
        <v>0.25</v>
      </c>
      <c r="G122" s="1">
        <f t="shared" si="6"/>
        <v>0.25</v>
      </c>
      <c r="I122" s="2"/>
      <c r="K122" s="1"/>
    </row>
    <row r="123" spans="1:11" x14ac:dyDescent="0.25">
      <c r="A123">
        <v>2494125000</v>
      </c>
      <c r="E123" s="13">
        <f t="shared" si="7"/>
        <v>-0.25</v>
      </c>
      <c r="F123" s="2">
        <f t="shared" si="8"/>
        <v>0.25</v>
      </c>
      <c r="G123" s="1">
        <f t="shared" si="6"/>
        <v>0.25</v>
      </c>
      <c r="I123" s="2"/>
      <c r="K123" s="1"/>
    </row>
    <row r="124" spans="1:11" x14ac:dyDescent="0.25">
      <c r="A124">
        <v>2516500000</v>
      </c>
      <c r="E124" s="13">
        <f t="shared" si="7"/>
        <v>-0.25</v>
      </c>
      <c r="F124" s="2">
        <f t="shared" si="8"/>
        <v>0.25</v>
      </c>
      <c r="G124" s="1">
        <f t="shared" si="6"/>
        <v>0.25</v>
      </c>
      <c r="I124" s="2"/>
      <c r="K124" s="1"/>
    </row>
    <row r="125" spans="1:11" x14ac:dyDescent="0.25">
      <c r="A125">
        <v>2538875000</v>
      </c>
      <c r="E125" s="13">
        <f t="shared" si="7"/>
        <v>-0.25</v>
      </c>
      <c r="F125" s="2">
        <f t="shared" si="8"/>
        <v>0.25</v>
      </c>
      <c r="G125" s="1">
        <f t="shared" si="6"/>
        <v>0.25</v>
      </c>
      <c r="I125" s="2"/>
      <c r="K125" s="1"/>
    </row>
    <row r="126" spans="1:11" x14ac:dyDescent="0.25">
      <c r="A126">
        <v>2561250000</v>
      </c>
      <c r="E126" s="13">
        <f t="shared" si="7"/>
        <v>-0.25</v>
      </c>
      <c r="F126" s="2">
        <f t="shared" si="8"/>
        <v>0.25</v>
      </c>
      <c r="G126" s="1">
        <f t="shared" si="6"/>
        <v>0.25</v>
      </c>
      <c r="I126" s="2"/>
      <c r="K126" s="1"/>
    </row>
    <row r="127" spans="1:11" x14ac:dyDescent="0.25">
      <c r="A127">
        <v>2583625000</v>
      </c>
      <c r="E127" s="13">
        <f t="shared" si="7"/>
        <v>-0.25</v>
      </c>
      <c r="F127" s="2">
        <f t="shared" si="8"/>
        <v>0.25</v>
      </c>
      <c r="G127" s="1">
        <f t="shared" si="6"/>
        <v>0.25</v>
      </c>
      <c r="I127" s="2"/>
      <c r="K127" s="1"/>
    </row>
    <row r="128" spans="1:11" x14ac:dyDescent="0.25">
      <c r="A128">
        <v>2606000000</v>
      </c>
      <c r="E128" s="13">
        <f t="shared" si="7"/>
        <v>-0.25</v>
      </c>
      <c r="F128" s="2">
        <f t="shared" si="8"/>
        <v>0.25</v>
      </c>
      <c r="G128" s="1">
        <f t="shared" si="6"/>
        <v>0.25</v>
      </c>
      <c r="I128" s="2"/>
      <c r="K128" s="1"/>
    </row>
    <row r="129" spans="1:11" x14ac:dyDescent="0.25">
      <c r="A129">
        <v>2628375000</v>
      </c>
      <c r="E129" s="13">
        <f t="shared" si="7"/>
        <v>-0.25</v>
      </c>
      <c r="F129" s="2">
        <f t="shared" si="8"/>
        <v>0.25</v>
      </c>
      <c r="G129" s="1">
        <f t="shared" si="6"/>
        <v>0.25</v>
      </c>
      <c r="I129" s="2"/>
      <c r="K129" s="1"/>
    </row>
    <row r="130" spans="1:11" x14ac:dyDescent="0.25">
      <c r="A130">
        <v>2650750000</v>
      </c>
      <c r="E130" s="13">
        <f t="shared" si="7"/>
        <v>-0.25</v>
      </c>
      <c r="F130" s="2">
        <f t="shared" si="8"/>
        <v>0.25</v>
      </c>
      <c r="G130" s="1">
        <f t="shared" si="6"/>
        <v>0.25</v>
      </c>
      <c r="I130" s="2"/>
      <c r="K130" s="1"/>
    </row>
    <row r="131" spans="1:11" x14ac:dyDescent="0.25">
      <c r="A131">
        <v>2673125000</v>
      </c>
      <c r="E131" s="13">
        <f t="shared" si="7"/>
        <v>-0.25</v>
      </c>
      <c r="F131" s="2">
        <f t="shared" si="8"/>
        <v>0.25</v>
      </c>
      <c r="G131" s="1">
        <f t="shared" si="6"/>
        <v>0.25</v>
      </c>
      <c r="I131" s="2"/>
      <c r="K131" s="1"/>
    </row>
    <row r="132" spans="1:11" x14ac:dyDescent="0.25">
      <c r="A132">
        <v>2695500000</v>
      </c>
      <c r="E132" s="13">
        <f t="shared" si="7"/>
        <v>-0.25</v>
      </c>
      <c r="F132" s="2">
        <f t="shared" si="8"/>
        <v>0.25</v>
      </c>
      <c r="G132" s="1">
        <f t="shared" si="6"/>
        <v>0.25</v>
      </c>
      <c r="I132" s="2"/>
      <c r="K132" s="1"/>
    </row>
    <row r="133" spans="1:11" x14ac:dyDescent="0.25">
      <c r="A133">
        <v>2717875000</v>
      </c>
      <c r="E133" s="13">
        <f t="shared" si="7"/>
        <v>-0.25</v>
      </c>
      <c r="F133" s="2">
        <f t="shared" si="8"/>
        <v>0.25</v>
      </c>
      <c r="G133" s="1">
        <f t="shared" si="6"/>
        <v>0.25</v>
      </c>
      <c r="I133" s="2"/>
      <c r="K133" s="1"/>
    </row>
    <row r="134" spans="1:11" x14ac:dyDescent="0.25">
      <c r="A134">
        <v>2740250000</v>
      </c>
      <c r="E134" s="13">
        <f t="shared" si="7"/>
        <v>-0.25</v>
      </c>
      <c r="F134" s="2">
        <f t="shared" si="8"/>
        <v>0.25</v>
      </c>
      <c r="G134" s="1">
        <f t="shared" si="6"/>
        <v>0.25</v>
      </c>
      <c r="I134" s="2"/>
      <c r="K134" s="1"/>
    </row>
    <row r="135" spans="1:11" x14ac:dyDescent="0.25">
      <c r="A135">
        <v>2762625000</v>
      </c>
      <c r="E135" s="13">
        <f t="shared" si="7"/>
        <v>-0.25</v>
      </c>
      <c r="F135" s="2">
        <f t="shared" si="8"/>
        <v>0.25</v>
      </c>
      <c r="G135" s="1">
        <f t="shared" si="6"/>
        <v>0.25</v>
      </c>
      <c r="I135" s="2"/>
      <c r="K135" s="1"/>
    </row>
    <row r="136" spans="1:11" x14ac:dyDescent="0.25">
      <c r="A136">
        <v>2785000000</v>
      </c>
      <c r="E136" s="13">
        <f t="shared" si="7"/>
        <v>-0.25</v>
      </c>
      <c r="F136" s="2">
        <f t="shared" si="8"/>
        <v>0.25</v>
      </c>
      <c r="G136" s="1">
        <f t="shared" si="6"/>
        <v>0.25</v>
      </c>
      <c r="I136" s="2"/>
      <c r="K136" s="1"/>
    </row>
    <row r="137" spans="1:11" x14ac:dyDescent="0.25">
      <c r="A137">
        <v>2807375000</v>
      </c>
      <c r="E137" s="13">
        <f t="shared" si="7"/>
        <v>-0.25</v>
      </c>
      <c r="F137" s="2">
        <f t="shared" si="8"/>
        <v>0.25</v>
      </c>
      <c r="G137" s="1">
        <f t="shared" si="6"/>
        <v>0.25</v>
      </c>
      <c r="I137" s="2"/>
      <c r="K137" s="1"/>
    </row>
    <row r="138" spans="1:11" x14ac:dyDescent="0.25">
      <c r="A138">
        <v>2829750000</v>
      </c>
      <c r="E138" s="13">
        <f t="shared" si="7"/>
        <v>-0.25</v>
      </c>
      <c r="F138" s="2">
        <f t="shared" si="8"/>
        <v>0.25</v>
      </c>
      <c r="G138" s="1">
        <f t="shared" si="6"/>
        <v>0.25</v>
      </c>
      <c r="I138" s="2"/>
      <c r="K138" s="1"/>
    </row>
    <row r="139" spans="1:11" x14ac:dyDescent="0.25">
      <c r="A139">
        <v>2852125000</v>
      </c>
      <c r="E139" s="13">
        <f t="shared" si="7"/>
        <v>-0.25</v>
      </c>
      <c r="F139" s="2">
        <f t="shared" si="8"/>
        <v>0.25</v>
      </c>
      <c r="G139" s="1">
        <f t="shared" si="6"/>
        <v>0.25</v>
      </c>
      <c r="I139" s="2"/>
      <c r="K139" s="1"/>
    </row>
    <row r="140" spans="1:11" x14ac:dyDescent="0.25">
      <c r="A140">
        <v>2874500000</v>
      </c>
      <c r="E140" s="13">
        <f t="shared" si="7"/>
        <v>-0.25</v>
      </c>
      <c r="F140" s="2">
        <f t="shared" si="8"/>
        <v>0.25</v>
      </c>
      <c r="G140" s="1">
        <f t="shared" si="6"/>
        <v>0.25</v>
      </c>
      <c r="I140" s="2"/>
      <c r="K140" s="1"/>
    </row>
    <row r="141" spans="1:11" x14ac:dyDescent="0.25">
      <c r="A141">
        <v>2896875000</v>
      </c>
      <c r="E141" s="13">
        <f t="shared" si="7"/>
        <v>-0.25</v>
      </c>
      <c r="F141" s="2">
        <f t="shared" si="8"/>
        <v>0.25</v>
      </c>
      <c r="G141" s="1">
        <f t="shared" si="6"/>
        <v>0.25</v>
      </c>
      <c r="I141" s="2"/>
      <c r="K141" s="1"/>
    </row>
    <row r="142" spans="1:11" x14ac:dyDescent="0.25">
      <c r="A142">
        <v>2919250000</v>
      </c>
      <c r="E142" s="13">
        <f t="shared" si="7"/>
        <v>-0.25</v>
      </c>
      <c r="F142" s="2">
        <f t="shared" si="8"/>
        <v>0.25</v>
      </c>
      <c r="G142" s="1">
        <f t="shared" si="6"/>
        <v>0.25</v>
      </c>
      <c r="I142" s="2"/>
      <c r="K142" s="1"/>
    </row>
    <row r="143" spans="1:11" x14ac:dyDescent="0.25">
      <c r="A143">
        <v>2941625000</v>
      </c>
      <c r="E143" s="13">
        <f t="shared" si="7"/>
        <v>-0.25</v>
      </c>
      <c r="F143" s="2">
        <f t="shared" si="8"/>
        <v>0.25</v>
      </c>
      <c r="G143" s="1">
        <f t="shared" si="6"/>
        <v>0.25</v>
      </c>
      <c r="I143" s="2"/>
      <c r="K143" s="1"/>
    </row>
    <row r="144" spans="1:11" x14ac:dyDescent="0.25">
      <c r="A144">
        <v>2964000000</v>
      </c>
      <c r="E144" s="13">
        <f t="shared" si="7"/>
        <v>-0.25</v>
      </c>
      <c r="F144" s="2">
        <f t="shared" si="8"/>
        <v>0.25</v>
      </c>
      <c r="G144" s="1">
        <f t="shared" si="6"/>
        <v>0.25</v>
      </c>
      <c r="I144" s="2"/>
      <c r="K144" s="1"/>
    </row>
    <row r="145" spans="1:11" x14ac:dyDescent="0.25">
      <c r="A145">
        <v>2986375000</v>
      </c>
      <c r="E145" s="13">
        <f t="shared" si="7"/>
        <v>-0.25</v>
      </c>
      <c r="F145" s="2">
        <f t="shared" si="8"/>
        <v>0.25</v>
      </c>
      <c r="G145" s="1">
        <f t="shared" si="6"/>
        <v>0.25</v>
      </c>
      <c r="I145" s="2"/>
      <c r="K145" s="1"/>
    </row>
    <row r="146" spans="1:11" x14ac:dyDescent="0.25">
      <c r="A146">
        <v>3008750000</v>
      </c>
      <c r="E146" s="13">
        <f t="shared" si="7"/>
        <v>-0.25</v>
      </c>
      <c r="F146" s="2">
        <f t="shared" si="8"/>
        <v>0.25</v>
      </c>
      <c r="G146" s="1">
        <f t="shared" si="6"/>
        <v>0.25</v>
      </c>
      <c r="I146" s="2"/>
      <c r="K146" s="1"/>
    </row>
    <row r="147" spans="1:11" x14ac:dyDescent="0.25">
      <c r="A147">
        <v>3031125000</v>
      </c>
      <c r="E147" s="13">
        <f t="shared" si="7"/>
        <v>-0.25</v>
      </c>
      <c r="F147" s="2">
        <f t="shared" si="8"/>
        <v>0.25</v>
      </c>
      <c r="G147" s="1">
        <f t="shared" si="6"/>
        <v>0.25</v>
      </c>
      <c r="I147" s="2"/>
      <c r="K147" s="1"/>
    </row>
    <row r="148" spans="1:11" x14ac:dyDescent="0.25">
      <c r="A148">
        <v>3053500000</v>
      </c>
      <c r="E148" s="13">
        <f t="shared" si="7"/>
        <v>-0.25</v>
      </c>
      <c r="F148" s="2">
        <f t="shared" si="8"/>
        <v>0.25</v>
      </c>
      <c r="G148" s="1">
        <f t="shared" ref="G148:G211" si="9">AVERAGE(F144:F152)</f>
        <v>0.25</v>
      </c>
      <c r="I148" s="2"/>
      <c r="K148" s="1"/>
    </row>
    <row r="149" spans="1:11" x14ac:dyDescent="0.25">
      <c r="A149">
        <v>3075875000</v>
      </c>
      <c r="E149" s="13">
        <f t="shared" si="7"/>
        <v>-0.25</v>
      </c>
      <c r="F149" s="2">
        <f t="shared" si="8"/>
        <v>0.25</v>
      </c>
      <c r="G149" s="1">
        <f t="shared" si="9"/>
        <v>0.25</v>
      </c>
      <c r="I149" s="2"/>
      <c r="K149" s="1"/>
    </row>
    <row r="150" spans="1:11" x14ac:dyDescent="0.25">
      <c r="A150">
        <v>3098250000</v>
      </c>
      <c r="E150" s="13">
        <f t="shared" si="7"/>
        <v>-0.25</v>
      </c>
      <c r="F150" s="2">
        <f t="shared" si="8"/>
        <v>0.25</v>
      </c>
      <c r="G150" s="1">
        <f t="shared" si="9"/>
        <v>0.25</v>
      </c>
      <c r="I150" s="2"/>
      <c r="K150" s="1"/>
    </row>
    <row r="151" spans="1:11" x14ac:dyDescent="0.25">
      <c r="A151">
        <v>3120625000</v>
      </c>
      <c r="E151" s="13">
        <f t="shared" si="7"/>
        <v>-0.25</v>
      </c>
      <c r="F151" s="2">
        <f t="shared" si="8"/>
        <v>0.25</v>
      </c>
      <c r="G151" s="1">
        <f t="shared" si="9"/>
        <v>0.25</v>
      </c>
      <c r="I151" s="2"/>
      <c r="K151" s="1"/>
    </row>
    <row r="152" spans="1:11" x14ac:dyDescent="0.25">
      <c r="A152">
        <v>3143000000</v>
      </c>
      <c r="E152" s="13">
        <f t="shared" si="7"/>
        <v>-0.25</v>
      </c>
      <c r="F152" s="2">
        <f t="shared" si="8"/>
        <v>0.25</v>
      </c>
      <c r="G152" s="1">
        <f t="shared" si="9"/>
        <v>0.25</v>
      </c>
      <c r="I152" s="2"/>
      <c r="K152" s="1"/>
    </row>
    <row r="153" spans="1:11" x14ac:dyDescent="0.25">
      <c r="A153">
        <v>3165375000</v>
      </c>
      <c r="E153" s="13">
        <f t="shared" si="7"/>
        <v>-0.25</v>
      </c>
      <c r="F153" s="2">
        <f t="shared" si="8"/>
        <v>0.25</v>
      </c>
      <c r="G153" s="1">
        <f t="shared" si="9"/>
        <v>0.25</v>
      </c>
      <c r="I153" s="2"/>
      <c r="K153" s="1"/>
    </row>
    <row r="154" spans="1:11" x14ac:dyDescent="0.25">
      <c r="A154">
        <v>3187750000</v>
      </c>
      <c r="E154" s="13">
        <f t="shared" ref="E154:E217" si="10">C154-E$13</f>
        <v>-0.25</v>
      </c>
      <c r="F154" s="2">
        <f t="shared" ref="F154:F217" si="11">B154-E154</f>
        <v>0.25</v>
      </c>
      <c r="G154" s="1">
        <f t="shared" si="9"/>
        <v>0.25</v>
      </c>
      <c r="I154" s="2"/>
      <c r="K154" s="1"/>
    </row>
    <row r="155" spans="1:11" x14ac:dyDescent="0.25">
      <c r="A155">
        <v>3210125000</v>
      </c>
      <c r="E155" s="13">
        <f t="shared" si="10"/>
        <v>-0.25</v>
      </c>
      <c r="F155" s="2">
        <f t="shared" si="11"/>
        <v>0.25</v>
      </c>
      <c r="G155" s="1">
        <f t="shared" si="9"/>
        <v>0.25</v>
      </c>
      <c r="I155" s="2"/>
      <c r="K155" s="1"/>
    </row>
    <row r="156" spans="1:11" x14ac:dyDescent="0.25">
      <c r="A156">
        <v>3232500000</v>
      </c>
      <c r="E156" s="13">
        <f t="shared" si="10"/>
        <v>-0.25</v>
      </c>
      <c r="F156" s="2">
        <f t="shared" si="11"/>
        <v>0.25</v>
      </c>
      <c r="G156" s="1">
        <f t="shared" si="9"/>
        <v>0.25</v>
      </c>
      <c r="I156" s="2"/>
      <c r="K156" s="1"/>
    </row>
    <row r="157" spans="1:11" x14ac:dyDescent="0.25">
      <c r="A157">
        <v>3254875000</v>
      </c>
      <c r="E157" s="13">
        <f t="shared" si="10"/>
        <v>-0.25</v>
      </c>
      <c r="F157" s="2">
        <f t="shared" si="11"/>
        <v>0.25</v>
      </c>
      <c r="G157" s="1">
        <f t="shared" si="9"/>
        <v>0.25</v>
      </c>
      <c r="I157" s="2"/>
      <c r="K157" s="1"/>
    </row>
    <row r="158" spans="1:11" x14ac:dyDescent="0.25">
      <c r="A158">
        <v>3277250000</v>
      </c>
      <c r="E158" s="13">
        <f t="shared" si="10"/>
        <v>-0.25</v>
      </c>
      <c r="F158" s="2">
        <f t="shared" si="11"/>
        <v>0.25</v>
      </c>
      <c r="G158" s="1">
        <f t="shared" si="9"/>
        <v>0.25</v>
      </c>
      <c r="I158" s="2"/>
      <c r="K158" s="1"/>
    </row>
    <row r="159" spans="1:11" x14ac:dyDescent="0.25">
      <c r="A159">
        <v>3299625000</v>
      </c>
      <c r="E159" s="13">
        <f t="shared" si="10"/>
        <v>-0.25</v>
      </c>
      <c r="F159" s="2">
        <f t="shared" si="11"/>
        <v>0.25</v>
      </c>
      <c r="G159" s="1">
        <f t="shared" si="9"/>
        <v>0.25</v>
      </c>
      <c r="I159" s="2"/>
      <c r="K159" s="1"/>
    </row>
    <row r="160" spans="1:11" x14ac:dyDescent="0.25">
      <c r="A160">
        <v>3322000000</v>
      </c>
      <c r="E160" s="13">
        <f t="shared" si="10"/>
        <v>-0.25</v>
      </c>
      <c r="F160" s="2">
        <f t="shared" si="11"/>
        <v>0.25</v>
      </c>
      <c r="G160" s="1">
        <f t="shared" si="9"/>
        <v>0.25</v>
      </c>
      <c r="I160" s="2"/>
      <c r="K160" s="1"/>
    </row>
    <row r="161" spans="1:11" x14ac:dyDescent="0.25">
      <c r="A161">
        <v>3344375000</v>
      </c>
      <c r="E161" s="13">
        <f t="shared" si="10"/>
        <v>-0.25</v>
      </c>
      <c r="F161" s="2">
        <f t="shared" si="11"/>
        <v>0.25</v>
      </c>
      <c r="G161" s="1">
        <f t="shared" si="9"/>
        <v>0.25</v>
      </c>
      <c r="I161" s="2"/>
      <c r="K161" s="1"/>
    </row>
    <row r="162" spans="1:11" x14ac:dyDescent="0.25">
      <c r="A162">
        <v>3366750000</v>
      </c>
      <c r="E162" s="13">
        <f t="shared" si="10"/>
        <v>-0.25</v>
      </c>
      <c r="F162" s="2">
        <f t="shared" si="11"/>
        <v>0.25</v>
      </c>
      <c r="G162" s="1">
        <f t="shared" si="9"/>
        <v>0.25</v>
      </c>
      <c r="I162" s="2"/>
      <c r="K162" s="1"/>
    </row>
    <row r="163" spans="1:11" x14ac:dyDescent="0.25">
      <c r="A163">
        <v>3389125000</v>
      </c>
      <c r="E163" s="13">
        <f t="shared" si="10"/>
        <v>-0.25</v>
      </c>
      <c r="F163" s="2">
        <f t="shared" si="11"/>
        <v>0.25</v>
      </c>
      <c r="G163" s="1">
        <f t="shared" si="9"/>
        <v>0.25</v>
      </c>
      <c r="I163" s="2"/>
      <c r="K163" s="1"/>
    </row>
    <row r="164" spans="1:11" x14ac:dyDescent="0.25">
      <c r="A164">
        <v>3411500000</v>
      </c>
      <c r="E164" s="13">
        <f t="shared" si="10"/>
        <v>-0.25</v>
      </c>
      <c r="F164" s="2">
        <f t="shared" si="11"/>
        <v>0.25</v>
      </c>
      <c r="G164" s="1">
        <f t="shared" si="9"/>
        <v>0.25</v>
      </c>
      <c r="I164" s="2"/>
      <c r="K164" s="1"/>
    </row>
    <row r="165" spans="1:11" x14ac:dyDescent="0.25">
      <c r="A165">
        <v>3433875000</v>
      </c>
      <c r="E165" s="13">
        <f t="shared" si="10"/>
        <v>-0.25</v>
      </c>
      <c r="F165" s="2">
        <f t="shared" si="11"/>
        <v>0.25</v>
      </c>
      <c r="G165" s="1">
        <f t="shared" si="9"/>
        <v>0.25</v>
      </c>
      <c r="I165" s="2"/>
      <c r="K165" s="1"/>
    </row>
    <row r="166" spans="1:11" x14ac:dyDescent="0.25">
      <c r="A166">
        <v>3456250000</v>
      </c>
      <c r="E166" s="13">
        <f t="shared" si="10"/>
        <v>-0.25</v>
      </c>
      <c r="F166" s="2">
        <f t="shared" si="11"/>
        <v>0.25</v>
      </c>
      <c r="G166" s="1">
        <f t="shared" si="9"/>
        <v>0.25</v>
      </c>
      <c r="I166" s="2"/>
      <c r="K166" s="1"/>
    </row>
    <row r="167" spans="1:11" x14ac:dyDescent="0.25">
      <c r="A167">
        <v>3478625000</v>
      </c>
      <c r="E167" s="13">
        <f t="shared" si="10"/>
        <v>-0.25</v>
      </c>
      <c r="F167" s="2">
        <f t="shared" si="11"/>
        <v>0.25</v>
      </c>
      <c r="G167" s="1">
        <f t="shared" si="9"/>
        <v>0.25</v>
      </c>
      <c r="I167" s="2"/>
      <c r="K167" s="1"/>
    </row>
    <row r="168" spans="1:11" x14ac:dyDescent="0.25">
      <c r="A168">
        <v>3501000000</v>
      </c>
      <c r="E168" s="13">
        <f t="shared" si="10"/>
        <v>-0.25</v>
      </c>
      <c r="F168" s="2">
        <f t="shared" si="11"/>
        <v>0.25</v>
      </c>
      <c r="G168" s="1">
        <f t="shared" si="9"/>
        <v>0.25</v>
      </c>
      <c r="I168" s="2"/>
      <c r="K168" s="1"/>
    </row>
    <row r="169" spans="1:11" x14ac:dyDescent="0.25">
      <c r="A169">
        <v>3523375000</v>
      </c>
      <c r="E169" s="13">
        <f t="shared" si="10"/>
        <v>-0.25</v>
      </c>
      <c r="F169" s="2">
        <f t="shared" si="11"/>
        <v>0.25</v>
      </c>
      <c r="G169" s="1">
        <f t="shared" si="9"/>
        <v>0.25</v>
      </c>
      <c r="I169" s="2"/>
      <c r="K169" s="1"/>
    </row>
    <row r="170" spans="1:11" x14ac:dyDescent="0.25">
      <c r="A170">
        <v>3545750000</v>
      </c>
      <c r="E170" s="13">
        <f t="shared" si="10"/>
        <v>-0.25</v>
      </c>
      <c r="F170" s="2">
        <f t="shared" si="11"/>
        <v>0.25</v>
      </c>
      <c r="G170" s="1">
        <f t="shared" si="9"/>
        <v>0.25</v>
      </c>
      <c r="I170" s="2"/>
      <c r="K170" s="1"/>
    </row>
    <row r="171" spans="1:11" x14ac:dyDescent="0.25">
      <c r="A171">
        <v>3568125000</v>
      </c>
      <c r="E171" s="13">
        <f t="shared" si="10"/>
        <v>-0.25</v>
      </c>
      <c r="F171" s="2">
        <f t="shared" si="11"/>
        <v>0.25</v>
      </c>
      <c r="G171" s="1">
        <f t="shared" si="9"/>
        <v>0.25</v>
      </c>
      <c r="I171" s="2"/>
      <c r="K171" s="1"/>
    </row>
    <row r="172" spans="1:11" x14ac:dyDescent="0.25">
      <c r="A172">
        <v>3590500000</v>
      </c>
      <c r="E172" s="13">
        <f t="shared" si="10"/>
        <v>-0.25</v>
      </c>
      <c r="F172" s="2">
        <f t="shared" si="11"/>
        <v>0.25</v>
      </c>
      <c r="G172" s="1">
        <f t="shared" si="9"/>
        <v>0.25</v>
      </c>
      <c r="I172" s="2"/>
      <c r="K172" s="1"/>
    </row>
    <row r="173" spans="1:11" x14ac:dyDescent="0.25">
      <c r="A173">
        <v>3612875000</v>
      </c>
      <c r="E173" s="13">
        <f t="shared" si="10"/>
        <v>-0.25</v>
      </c>
      <c r="F173" s="2">
        <f t="shared" si="11"/>
        <v>0.25</v>
      </c>
      <c r="G173" s="1">
        <f t="shared" si="9"/>
        <v>0.25</v>
      </c>
      <c r="I173" s="2"/>
      <c r="K173" s="1"/>
    </row>
    <row r="174" spans="1:11" x14ac:dyDescent="0.25">
      <c r="A174">
        <v>3635250000</v>
      </c>
      <c r="E174" s="13">
        <f t="shared" si="10"/>
        <v>-0.25</v>
      </c>
      <c r="F174" s="2">
        <f t="shared" si="11"/>
        <v>0.25</v>
      </c>
      <c r="G174" s="1">
        <f t="shared" si="9"/>
        <v>0.25</v>
      </c>
      <c r="I174" s="2"/>
      <c r="K174" s="1"/>
    </row>
    <row r="175" spans="1:11" x14ac:dyDescent="0.25">
      <c r="A175">
        <v>3657625000</v>
      </c>
      <c r="E175" s="13">
        <f t="shared" si="10"/>
        <v>-0.25</v>
      </c>
      <c r="F175" s="2">
        <f t="shared" si="11"/>
        <v>0.25</v>
      </c>
      <c r="G175" s="1">
        <f t="shared" si="9"/>
        <v>0.25</v>
      </c>
      <c r="I175" s="2"/>
      <c r="K175" s="1"/>
    </row>
    <row r="176" spans="1:11" x14ac:dyDescent="0.25">
      <c r="A176">
        <v>3680000000</v>
      </c>
      <c r="E176" s="13">
        <f t="shared" si="10"/>
        <v>-0.25</v>
      </c>
      <c r="F176" s="2">
        <f t="shared" si="11"/>
        <v>0.25</v>
      </c>
      <c r="G176" s="1">
        <f t="shared" si="9"/>
        <v>0.25</v>
      </c>
      <c r="I176" s="2"/>
      <c r="K176" s="1"/>
    </row>
    <row r="177" spans="1:11" x14ac:dyDescent="0.25">
      <c r="A177">
        <v>3702375000</v>
      </c>
      <c r="E177" s="13">
        <f t="shared" si="10"/>
        <v>-0.25</v>
      </c>
      <c r="F177" s="2">
        <f t="shared" si="11"/>
        <v>0.25</v>
      </c>
      <c r="G177" s="1">
        <f t="shared" si="9"/>
        <v>0.25</v>
      </c>
      <c r="I177" s="2"/>
      <c r="K177" s="1"/>
    </row>
    <row r="178" spans="1:11" x14ac:dyDescent="0.25">
      <c r="A178">
        <v>3724750000</v>
      </c>
      <c r="E178" s="13">
        <f t="shared" si="10"/>
        <v>-0.25</v>
      </c>
      <c r="F178" s="2">
        <f t="shared" si="11"/>
        <v>0.25</v>
      </c>
      <c r="G178" s="1">
        <f t="shared" si="9"/>
        <v>0.25</v>
      </c>
      <c r="I178" s="2"/>
      <c r="K178" s="1"/>
    </row>
    <row r="179" spans="1:11" x14ac:dyDescent="0.25">
      <c r="A179">
        <v>3747125000</v>
      </c>
      <c r="E179" s="13">
        <f t="shared" si="10"/>
        <v>-0.25</v>
      </c>
      <c r="F179" s="2">
        <f t="shared" si="11"/>
        <v>0.25</v>
      </c>
      <c r="G179" s="1">
        <f t="shared" si="9"/>
        <v>0.25</v>
      </c>
      <c r="I179" s="2"/>
      <c r="K179" s="1"/>
    </row>
    <row r="180" spans="1:11" x14ac:dyDescent="0.25">
      <c r="A180">
        <v>3769500000</v>
      </c>
      <c r="E180" s="13">
        <f t="shared" si="10"/>
        <v>-0.25</v>
      </c>
      <c r="F180" s="2">
        <f t="shared" si="11"/>
        <v>0.25</v>
      </c>
      <c r="G180" s="1">
        <f t="shared" si="9"/>
        <v>0.25</v>
      </c>
      <c r="I180" s="2"/>
      <c r="K180" s="1"/>
    </row>
    <row r="181" spans="1:11" x14ac:dyDescent="0.25">
      <c r="A181">
        <v>3791875000</v>
      </c>
      <c r="E181" s="13">
        <f t="shared" si="10"/>
        <v>-0.25</v>
      </c>
      <c r="F181" s="2">
        <f t="shared" si="11"/>
        <v>0.25</v>
      </c>
      <c r="G181" s="1">
        <f t="shared" si="9"/>
        <v>0.25</v>
      </c>
      <c r="I181" s="2"/>
      <c r="K181" s="1"/>
    </row>
    <row r="182" spans="1:11" x14ac:dyDescent="0.25">
      <c r="A182">
        <v>3814250000</v>
      </c>
      <c r="E182" s="13">
        <f t="shared" si="10"/>
        <v>-0.25</v>
      </c>
      <c r="F182" s="2">
        <f t="shared" si="11"/>
        <v>0.25</v>
      </c>
      <c r="G182" s="1">
        <f t="shared" si="9"/>
        <v>0.25</v>
      </c>
      <c r="I182" s="2"/>
      <c r="K182" s="1"/>
    </row>
    <row r="183" spans="1:11" x14ac:dyDescent="0.25">
      <c r="A183">
        <v>3836625000</v>
      </c>
      <c r="E183" s="13">
        <f t="shared" si="10"/>
        <v>-0.25</v>
      </c>
      <c r="F183" s="2">
        <f t="shared" si="11"/>
        <v>0.25</v>
      </c>
      <c r="G183" s="1">
        <f t="shared" si="9"/>
        <v>0.25</v>
      </c>
      <c r="I183" s="2"/>
      <c r="K183" s="1"/>
    </row>
    <row r="184" spans="1:11" x14ac:dyDescent="0.25">
      <c r="A184">
        <v>3859000000</v>
      </c>
      <c r="E184" s="13">
        <f t="shared" si="10"/>
        <v>-0.25</v>
      </c>
      <c r="F184" s="2">
        <f t="shared" si="11"/>
        <v>0.25</v>
      </c>
      <c r="G184" s="1">
        <f t="shared" si="9"/>
        <v>0.25</v>
      </c>
      <c r="I184" s="2"/>
      <c r="K184" s="1"/>
    </row>
    <row r="185" spans="1:11" x14ac:dyDescent="0.25">
      <c r="A185">
        <v>3881375000</v>
      </c>
      <c r="E185" s="13">
        <f t="shared" si="10"/>
        <v>-0.25</v>
      </c>
      <c r="F185" s="2">
        <f t="shared" si="11"/>
        <v>0.25</v>
      </c>
      <c r="G185" s="1">
        <f t="shared" si="9"/>
        <v>0.25</v>
      </c>
      <c r="I185" s="2"/>
      <c r="K185" s="1"/>
    </row>
    <row r="186" spans="1:11" x14ac:dyDescent="0.25">
      <c r="A186">
        <v>3903750000</v>
      </c>
      <c r="E186" s="13">
        <f t="shared" si="10"/>
        <v>-0.25</v>
      </c>
      <c r="F186" s="2">
        <f t="shared" si="11"/>
        <v>0.25</v>
      </c>
      <c r="G186" s="1">
        <f t="shared" si="9"/>
        <v>0.25</v>
      </c>
      <c r="I186" s="2"/>
      <c r="K186" s="1"/>
    </row>
    <row r="187" spans="1:11" x14ac:dyDescent="0.25">
      <c r="A187">
        <v>3926125000</v>
      </c>
      <c r="E187" s="13">
        <f t="shared" si="10"/>
        <v>-0.25</v>
      </c>
      <c r="F187" s="2">
        <f t="shared" si="11"/>
        <v>0.25</v>
      </c>
      <c r="G187" s="1">
        <f t="shared" si="9"/>
        <v>0.25</v>
      </c>
      <c r="I187" s="2"/>
      <c r="K187" s="1"/>
    </row>
    <row r="188" spans="1:11" x14ac:dyDescent="0.25">
      <c r="A188">
        <v>3948500000</v>
      </c>
      <c r="E188" s="13">
        <f t="shared" si="10"/>
        <v>-0.25</v>
      </c>
      <c r="F188" s="2">
        <f t="shared" si="11"/>
        <v>0.25</v>
      </c>
      <c r="G188" s="1">
        <f t="shared" si="9"/>
        <v>0.25</v>
      </c>
      <c r="I188" s="2"/>
      <c r="K188" s="1"/>
    </row>
    <row r="189" spans="1:11" x14ac:dyDescent="0.25">
      <c r="A189">
        <v>3970875000</v>
      </c>
      <c r="E189" s="13">
        <f t="shared" si="10"/>
        <v>-0.25</v>
      </c>
      <c r="F189" s="2">
        <f t="shared" si="11"/>
        <v>0.25</v>
      </c>
      <c r="G189" s="1">
        <f t="shared" si="9"/>
        <v>0.25</v>
      </c>
      <c r="I189" s="2"/>
      <c r="K189" s="1"/>
    </row>
    <row r="190" spans="1:11" x14ac:dyDescent="0.25">
      <c r="A190">
        <v>3993250000</v>
      </c>
      <c r="E190" s="13">
        <f t="shared" si="10"/>
        <v>-0.25</v>
      </c>
      <c r="F190" s="2">
        <f t="shared" si="11"/>
        <v>0.25</v>
      </c>
      <c r="G190" s="1">
        <f t="shared" si="9"/>
        <v>0.25</v>
      </c>
      <c r="I190" s="2"/>
      <c r="K190" s="1"/>
    </row>
    <row r="191" spans="1:11" x14ac:dyDescent="0.25">
      <c r="A191">
        <v>4015625000</v>
      </c>
      <c r="E191" s="13">
        <f t="shared" si="10"/>
        <v>-0.25</v>
      </c>
      <c r="F191" s="2">
        <f t="shared" si="11"/>
        <v>0.25</v>
      </c>
      <c r="G191" s="1">
        <f t="shared" si="9"/>
        <v>0.25</v>
      </c>
      <c r="I191" s="2"/>
      <c r="K191" s="1"/>
    </row>
    <row r="192" spans="1:11" x14ac:dyDescent="0.25">
      <c r="A192">
        <v>4038000000</v>
      </c>
      <c r="E192" s="13">
        <f t="shared" si="10"/>
        <v>-0.25</v>
      </c>
      <c r="F192" s="2">
        <f t="shared" si="11"/>
        <v>0.25</v>
      </c>
      <c r="G192" s="1">
        <f t="shared" si="9"/>
        <v>0.25</v>
      </c>
      <c r="I192" s="2"/>
      <c r="K192" s="1"/>
    </row>
    <row r="193" spans="1:11" x14ac:dyDescent="0.25">
      <c r="A193">
        <v>4060375000</v>
      </c>
      <c r="E193" s="13">
        <f t="shared" si="10"/>
        <v>-0.25</v>
      </c>
      <c r="F193" s="2">
        <f t="shared" si="11"/>
        <v>0.25</v>
      </c>
      <c r="G193" s="1">
        <f t="shared" si="9"/>
        <v>0.25</v>
      </c>
      <c r="I193" s="2"/>
      <c r="K193" s="1"/>
    </row>
    <row r="194" spans="1:11" x14ac:dyDescent="0.25">
      <c r="A194">
        <v>4082750000</v>
      </c>
      <c r="E194" s="13">
        <f t="shared" si="10"/>
        <v>-0.25</v>
      </c>
      <c r="F194" s="2">
        <f t="shared" si="11"/>
        <v>0.25</v>
      </c>
      <c r="G194" s="1">
        <f t="shared" si="9"/>
        <v>0.25</v>
      </c>
      <c r="I194" s="2"/>
      <c r="K194" s="1"/>
    </row>
    <row r="195" spans="1:11" x14ac:dyDescent="0.25">
      <c r="A195">
        <v>4105125000</v>
      </c>
      <c r="E195" s="13">
        <f t="shared" si="10"/>
        <v>-0.25</v>
      </c>
      <c r="F195" s="2">
        <f t="shared" si="11"/>
        <v>0.25</v>
      </c>
      <c r="G195" s="1">
        <f t="shared" si="9"/>
        <v>0.25</v>
      </c>
      <c r="I195" s="2"/>
      <c r="K195" s="1"/>
    </row>
    <row r="196" spans="1:11" x14ac:dyDescent="0.25">
      <c r="A196">
        <v>4127500000</v>
      </c>
      <c r="E196" s="13">
        <f t="shared" si="10"/>
        <v>-0.25</v>
      </c>
      <c r="F196" s="2">
        <f t="shared" si="11"/>
        <v>0.25</v>
      </c>
      <c r="G196" s="1">
        <f t="shared" si="9"/>
        <v>0.25</v>
      </c>
      <c r="I196" s="2"/>
      <c r="K196" s="1"/>
    </row>
    <row r="197" spans="1:11" x14ac:dyDescent="0.25">
      <c r="A197">
        <v>4149875000</v>
      </c>
      <c r="E197" s="13">
        <f t="shared" si="10"/>
        <v>-0.25</v>
      </c>
      <c r="F197" s="2">
        <f t="shared" si="11"/>
        <v>0.25</v>
      </c>
      <c r="G197" s="1">
        <f t="shared" si="9"/>
        <v>0.25</v>
      </c>
      <c r="I197" s="2"/>
      <c r="K197" s="1"/>
    </row>
    <row r="198" spans="1:11" x14ac:dyDescent="0.25">
      <c r="A198">
        <v>4172250000</v>
      </c>
      <c r="E198" s="13">
        <f t="shared" si="10"/>
        <v>-0.25</v>
      </c>
      <c r="F198" s="2">
        <f t="shared" si="11"/>
        <v>0.25</v>
      </c>
      <c r="G198" s="1">
        <f t="shared" si="9"/>
        <v>0.25</v>
      </c>
      <c r="I198" s="2"/>
      <c r="K198" s="1"/>
    </row>
    <row r="199" spans="1:11" x14ac:dyDescent="0.25">
      <c r="A199">
        <v>4194625000</v>
      </c>
      <c r="E199" s="13">
        <f t="shared" si="10"/>
        <v>-0.25</v>
      </c>
      <c r="F199" s="2">
        <f t="shared" si="11"/>
        <v>0.25</v>
      </c>
      <c r="G199" s="1">
        <f t="shared" si="9"/>
        <v>0.25</v>
      </c>
      <c r="I199" s="2"/>
      <c r="K199" s="1"/>
    </row>
    <row r="200" spans="1:11" x14ac:dyDescent="0.25">
      <c r="A200">
        <v>4217000000</v>
      </c>
      <c r="E200" s="13">
        <f t="shared" si="10"/>
        <v>-0.25</v>
      </c>
      <c r="F200" s="2">
        <f t="shared" si="11"/>
        <v>0.25</v>
      </c>
      <c r="G200" s="1">
        <f t="shared" si="9"/>
        <v>0.25</v>
      </c>
      <c r="I200" s="2"/>
      <c r="K200" s="1"/>
    </row>
    <row r="201" spans="1:11" x14ac:dyDescent="0.25">
      <c r="A201">
        <v>4239375000</v>
      </c>
      <c r="E201" s="13">
        <f t="shared" si="10"/>
        <v>-0.25</v>
      </c>
      <c r="F201" s="2">
        <f t="shared" si="11"/>
        <v>0.25</v>
      </c>
      <c r="G201" s="1">
        <f t="shared" si="9"/>
        <v>0.25</v>
      </c>
      <c r="I201" s="2"/>
      <c r="K201" s="1"/>
    </row>
    <row r="202" spans="1:11" x14ac:dyDescent="0.25">
      <c r="A202">
        <v>4261750000</v>
      </c>
      <c r="E202" s="13">
        <f t="shared" si="10"/>
        <v>-0.25</v>
      </c>
      <c r="F202" s="2">
        <f t="shared" si="11"/>
        <v>0.25</v>
      </c>
      <c r="G202" s="1">
        <f t="shared" si="9"/>
        <v>0.25</v>
      </c>
      <c r="I202" s="2"/>
      <c r="K202" s="1"/>
    </row>
    <row r="203" spans="1:11" x14ac:dyDescent="0.25">
      <c r="A203">
        <v>4284125000</v>
      </c>
      <c r="E203" s="13">
        <f t="shared" si="10"/>
        <v>-0.25</v>
      </c>
      <c r="F203" s="2">
        <f t="shared" si="11"/>
        <v>0.25</v>
      </c>
      <c r="G203" s="1">
        <f t="shared" si="9"/>
        <v>0.25</v>
      </c>
      <c r="I203" s="2"/>
      <c r="K203" s="1"/>
    </row>
    <row r="204" spans="1:11" x14ac:dyDescent="0.25">
      <c r="A204">
        <v>4306500000</v>
      </c>
      <c r="E204" s="13">
        <f t="shared" si="10"/>
        <v>-0.25</v>
      </c>
      <c r="F204" s="2">
        <f t="shared" si="11"/>
        <v>0.25</v>
      </c>
      <c r="G204" s="1">
        <f t="shared" si="9"/>
        <v>0.25</v>
      </c>
      <c r="I204" s="2"/>
      <c r="K204" s="1"/>
    </row>
    <row r="205" spans="1:11" x14ac:dyDescent="0.25">
      <c r="A205">
        <v>4328875000</v>
      </c>
      <c r="E205" s="13">
        <f t="shared" si="10"/>
        <v>-0.25</v>
      </c>
      <c r="F205" s="2">
        <f t="shared" si="11"/>
        <v>0.25</v>
      </c>
      <c r="G205" s="1">
        <f t="shared" si="9"/>
        <v>0.25</v>
      </c>
      <c r="I205" s="2"/>
      <c r="K205" s="1"/>
    </row>
    <row r="206" spans="1:11" x14ac:dyDescent="0.25">
      <c r="A206">
        <v>4351250000</v>
      </c>
      <c r="E206" s="13">
        <f t="shared" si="10"/>
        <v>-0.25</v>
      </c>
      <c r="F206" s="2">
        <f t="shared" si="11"/>
        <v>0.25</v>
      </c>
      <c r="G206" s="1">
        <f t="shared" si="9"/>
        <v>0.25</v>
      </c>
      <c r="I206" s="2"/>
      <c r="K206" s="1"/>
    </row>
    <row r="207" spans="1:11" x14ac:dyDescent="0.25">
      <c r="A207">
        <v>4373625000</v>
      </c>
      <c r="E207" s="13">
        <f t="shared" si="10"/>
        <v>-0.25</v>
      </c>
      <c r="F207" s="2">
        <f t="shared" si="11"/>
        <v>0.25</v>
      </c>
      <c r="G207" s="1">
        <f t="shared" si="9"/>
        <v>0.25</v>
      </c>
      <c r="I207" s="2"/>
      <c r="K207" s="1"/>
    </row>
    <row r="208" spans="1:11" x14ac:dyDescent="0.25">
      <c r="A208">
        <v>4396000000</v>
      </c>
      <c r="E208" s="13">
        <f t="shared" si="10"/>
        <v>-0.25</v>
      </c>
      <c r="F208" s="2">
        <f t="shared" si="11"/>
        <v>0.25</v>
      </c>
      <c r="G208" s="1">
        <f t="shared" si="9"/>
        <v>0.25</v>
      </c>
      <c r="I208" s="2"/>
      <c r="K208" s="1"/>
    </row>
    <row r="209" spans="1:11" x14ac:dyDescent="0.25">
      <c r="A209">
        <v>4418375000</v>
      </c>
      <c r="E209" s="13">
        <f t="shared" si="10"/>
        <v>-0.25</v>
      </c>
      <c r="F209" s="2">
        <f t="shared" si="11"/>
        <v>0.25</v>
      </c>
      <c r="G209" s="1">
        <f t="shared" si="9"/>
        <v>0.25</v>
      </c>
      <c r="I209" s="2"/>
      <c r="K209" s="1"/>
    </row>
    <row r="210" spans="1:11" x14ac:dyDescent="0.25">
      <c r="A210">
        <v>4440750000</v>
      </c>
      <c r="E210" s="13">
        <f t="shared" si="10"/>
        <v>-0.25</v>
      </c>
      <c r="F210" s="2">
        <f t="shared" si="11"/>
        <v>0.25</v>
      </c>
      <c r="G210" s="1">
        <f t="shared" si="9"/>
        <v>0.25</v>
      </c>
      <c r="I210" s="2"/>
      <c r="K210" s="1"/>
    </row>
    <row r="211" spans="1:11" x14ac:dyDescent="0.25">
      <c r="A211">
        <v>4463125000</v>
      </c>
      <c r="E211" s="13">
        <f t="shared" si="10"/>
        <v>-0.25</v>
      </c>
      <c r="F211" s="2">
        <f t="shared" si="11"/>
        <v>0.25</v>
      </c>
      <c r="G211" s="1">
        <f t="shared" si="9"/>
        <v>0.25</v>
      </c>
      <c r="I211" s="2"/>
      <c r="K211" s="1"/>
    </row>
    <row r="212" spans="1:11" x14ac:dyDescent="0.25">
      <c r="A212">
        <v>4485500000</v>
      </c>
      <c r="E212" s="13">
        <f t="shared" si="10"/>
        <v>-0.25</v>
      </c>
      <c r="F212" s="2">
        <f t="shared" si="11"/>
        <v>0.25</v>
      </c>
      <c r="G212" s="1">
        <f t="shared" ref="G212:G275" si="12">AVERAGE(F208:F216)</f>
        <v>0.25</v>
      </c>
      <c r="I212" s="2"/>
      <c r="K212" s="1"/>
    </row>
    <row r="213" spans="1:11" x14ac:dyDescent="0.25">
      <c r="A213">
        <v>4507875000</v>
      </c>
      <c r="E213" s="13">
        <f t="shared" si="10"/>
        <v>-0.25</v>
      </c>
      <c r="F213" s="2">
        <f t="shared" si="11"/>
        <v>0.25</v>
      </c>
      <c r="G213" s="1">
        <f t="shared" si="12"/>
        <v>0.25</v>
      </c>
      <c r="I213" s="2"/>
      <c r="K213" s="1"/>
    </row>
    <row r="214" spans="1:11" x14ac:dyDescent="0.25">
      <c r="A214">
        <v>4530250000</v>
      </c>
      <c r="E214" s="13">
        <f t="shared" si="10"/>
        <v>-0.25</v>
      </c>
      <c r="F214" s="2">
        <f t="shared" si="11"/>
        <v>0.25</v>
      </c>
      <c r="G214" s="1">
        <f t="shared" si="12"/>
        <v>0.25</v>
      </c>
      <c r="I214" s="2"/>
      <c r="K214" s="1"/>
    </row>
    <row r="215" spans="1:11" x14ac:dyDescent="0.25">
      <c r="A215">
        <v>4552625000</v>
      </c>
      <c r="E215" s="13">
        <f t="shared" si="10"/>
        <v>-0.25</v>
      </c>
      <c r="F215" s="2">
        <f t="shared" si="11"/>
        <v>0.25</v>
      </c>
      <c r="G215" s="1">
        <f t="shared" si="12"/>
        <v>0.25</v>
      </c>
      <c r="I215" s="2"/>
      <c r="K215" s="1"/>
    </row>
    <row r="216" spans="1:11" x14ac:dyDescent="0.25">
      <c r="A216">
        <v>4575000000</v>
      </c>
      <c r="E216" s="13">
        <f t="shared" si="10"/>
        <v>-0.25</v>
      </c>
      <c r="F216" s="2">
        <f t="shared" si="11"/>
        <v>0.25</v>
      </c>
      <c r="G216" s="1">
        <f t="shared" si="12"/>
        <v>0.25</v>
      </c>
      <c r="I216" s="2"/>
      <c r="K216" s="1"/>
    </row>
    <row r="217" spans="1:11" x14ac:dyDescent="0.25">
      <c r="A217">
        <v>4597375000</v>
      </c>
      <c r="E217" s="13">
        <f t="shared" si="10"/>
        <v>-0.25</v>
      </c>
      <c r="F217" s="2">
        <f t="shared" si="11"/>
        <v>0.25</v>
      </c>
      <c r="G217" s="1">
        <f t="shared" si="12"/>
        <v>0.25</v>
      </c>
      <c r="I217" s="2"/>
      <c r="K217" s="1"/>
    </row>
    <row r="218" spans="1:11" x14ac:dyDescent="0.25">
      <c r="A218">
        <v>4619750000</v>
      </c>
      <c r="E218" s="13">
        <f t="shared" ref="E218:E281" si="13">C218-E$13</f>
        <v>-0.25</v>
      </c>
      <c r="F218" s="2">
        <f t="shared" ref="F218:F281" si="14">B218-E218</f>
        <v>0.25</v>
      </c>
      <c r="G218" s="1">
        <f t="shared" si="12"/>
        <v>0.25</v>
      </c>
      <c r="I218" s="2"/>
      <c r="K218" s="1"/>
    </row>
    <row r="219" spans="1:11" x14ac:dyDescent="0.25">
      <c r="A219">
        <v>4642125000</v>
      </c>
      <c r="E219" s="13">
        <f t="shared" si="13"/>
        <v>-0.25</v>
      </c>
      <c r="F219" s="2">
        <f t="shared" si="14"/>
        <v>0.25</v>
      </c>
      <c r="G219" s="1">
        <f t="shared" si="12"/>
        <v>0.25</v>
      </c>
      <c r="I219" s="2"/>
      <c r="K219" s="1"/>
    </row>
    <row r="220" spans="1:11" x14ac:dyDescent="0.25">
      <c r="A220">
        <v>4664500000</v>
      </c>
      <c r="E220" s="13">
        <f t="shared" si="13"/>
        <v>-0.25</v>
      </c>
      <c r="F220" s="2">
        <f t="shared" si="14"/>
        <v>0.25</v>
      </c>
      <c r="G220" s="1">
        <f t="shared" si="12"/>
        <v>0.25</v>
      </c>
      <c r="I220" s="2"/>
      <c r="K220" s="1"/>
    </row>
    <row r="221" spans="1:11" x14ac:dyDescent="0.25">
      <c r="A221">
        <v>4686875000</v>
      </c>
      <c r="E221" s="13">
        <f t="shared" si="13"/>
        <v>-0.25</v>
      </c>
      <c r="F221" s="2">
        <f t="shared" si="14"/>
        <v>0.25</v>
      </c>
      <c r="G221" s="1">
        <f t="shared" si="12"/>
        <v>0.25</v>
      </c>
      <c r="I221" s="2"/>
      <c r="K221" s="1"/>
    </row>
    <row r="222" spans="1:11" x14ac:dyDescent="0.25">
      <c r="A222">
        <v>4709250000</v>
      </c>
      <c r="E222" s="13">
        <f t="shared" si="13"/>
        <v>-0.25</v>
      </c>
      <c r="F222" s="2">
        <f t="shared" si="14"/>
        <v>0.25</v>
      </c>
      <c r="G222" s="1">
        <f t="shared" si="12"/>
        <v>0.25</v>
      </c>
      <c r="I222" s="2"/>
      <c r="K222" s="1"/>
    </row>
    <row r="223" spans="1:11" x14ac:dyDescent="0.25">
      <c r="A223">
        <v>4731625000</v>
      </c>
      <c r="E223" s="13">
        <f t="shared" si="13"/>
        <v>-0.25</v>
      </c>
      <c r="F223" s="2">
        <f t="shared" si="14"/>
        <v>0.25</v>
      </c>
      <c r="G223" s="1">
        <f t="shared" si="12"/>
        <v>0.25</v>
      </c>
      <c r="I223" s="2"/>
      <c r="K223" s="1"/>
    </row>
    <row r="224" spans="1:11" x14ac:dyDescent="0.25">
      <c r="A224">
        <v>4754000000</v>
      </c>
      <c r="E224" s="13">
        <f t="shared" si="13"/>
        <v>-0.25</v>
      </c>
      <c r="F224" s="2">
        <f t="shared" si="14"/>
        <v>0.25</v>
      </c>
      <c r="G224" s="1">
        <f t="shared" si="12"/>
        <v>0.25</v>
      </c>
      <c r="I224" s="2"/>
      <c r="K224" s="1"/>
    </row>
    <row r="225" spans="1:11" x14ac:dyDescent="0.25">
      <c r="A225">
        <v>4776375000</v>
      </c>
      <c r="E225" s="13">
        <f t="shared" si="13"/>
        <v>-0.25</v>
      </c>
      <c r="F225" s="2">
        <f t="shared" si="14"/>
        <v>0.25</v>
      </c>
      <c r="G225" s="1">
        <f t="shared" si="12"/>
        <v>0.25</v>
      </c>
      <c r="I225" s="2"/>
      <c r="K225" s="1"/>
    </row>
    <row r="226" spans="1:11" x14ac:dyDescent="0.25">
      <c r="A226">
        <v>4798750000</v>
      </c>
      <c r="E226" s="13">
        <f t="shared" si="13"/>
        <v>-0.25</v>
      </c>
      <c r="F226" s="2">
        <f t="shared" si="14"/>
        <v>0.25</v>
      </c>
      <c r="G226" s="1">
        <f t="shared" si="12"/>
        <v>0.25</v>
      </c>
      <c r="I226" s="2"/>
      <c r="K226" s="1"/>
    </row>
    <row r="227" spans="1:11" x14ac:dyDescent="0.25">
      <c r="A227">
        <v>4821125000</v>
      </c>
      <c r="E227" s="13">
        <f t="shared" si="13"/>
        <v>-0.25</v>
      </c>
      <c r="F227" s="2">
        <f t="shared" si="14"/>
        <v>0.25</v>
      </c>
      <c r="G227" s="1">
        <f t="shared" si="12"/>
        <v>0.25</v>
      </c>
      <c r="I227" s="2"/>
      <c r="K227" s="1"/>
    </row>
    <row r="228" spans="1:11" x14ac:dyDescent="0.25">
      <c r="A228">
        <v>4843500000</v>
      </c>
      <c r="E228" s="13">
        <f t="shared" si="13"/>
        <v>-0.25</v>
      </c>
      <c r="F228" s="2">
        <f t="shared" si="14"/>
        <v>0.25</v>
      </c>
      <c r="G228" s="1">
        <f t="shared" si="12"/>
        <v>0.25</v>
      </c>
      <c r="I228" s="2"/>
      <c r="K228" s="1"/>
    </row>
    <row r="229" spans="1:11" x14ac:dyDescent="0.25">
      <c r="A229">
        <v>4865875000</v>
      </c>
      <c r="E229" s="13">
        <f t="shared" si="13"/>
        <v>-0.25</v>
      </c>
      <c r="F229" s="2">
        <f t="shared" si="14"/>
        <v>0.25</v>
      </c>
      <c r="G229" s="1">
        <f t="shared" si="12"/>
        <v>0.25</v>
      </c>
      <c r="I229" s="2"/>
      <c r="K229" s="1"/>
    </row>
    <row r="230" spans="1:11" x14ac:dyDescent="0.25">
      <c r="A230">
        <v>4888250000</v>
      </c>
      <c r="E230" s="13">
        <f t="shared" si="13"/>
        <v>-0.25</v>
      </c>
      <c r="F230" s="2">
        <f t="shared" si="14"/>
        <v>0.25</v>
      </c>
      <c r="G230" s="1">
        <f t="shared" si="12"/>
        <v>0.25</v>
      </c>
      <c r="I230" s="2"/>
      <c r="K230" s="1"/>
    </row>
    <row r="231" spans="1:11" x14ac:dyDescent="0.25">
      <c r="A231">
        <v>4910625000</v>
      </c>
      <c r="E231" s="13">
        <f t="shared" si="13"/>
        <v>-0.25</v>
      </c>
      <c r="F231" s="2">
        <f t="shared" si="14"/>
        <v>0.25</v>
      </c>
      <c r="G231" s="1">
        <f t="shared" si="12"/>
        <v>0.25</v>
      </c>
      <c r="I231" s="2"/>
      <c r="K231" s="1"/>
    </row>
    <row r="232" spans="1:11" x14ac:dyDescent="0.25">
      <c r="A232">
        <v>4933000000</v>
      </c>
      <c r="E232" s="13">
        <f t="shared" si="13"/>
        <v>-0.25</v>
      </c>
      <c r="F232" s="2">
        <f t="shared" si="14"/>
        <v>0.25</v>
      </c>
      <c r="G232" s="1">
        <f t="shared" si="12"/>
        <v>0.25</v>
      </c>
      <c r="I232" s="2"/>
      <c r="K232" s="1"/>
    </row>
    <row r="233" spans="1:11" x14ac:dyDescent="0.25">
      <c r="A233">
        <v>4955375000</v>
      </c>
      <c r="E233" s="13">
        <f t="shared" si="13"/>
        <v>-0.25</v>
      </c>
      <c r="F233" s="2">
        <f t="shared" si="14"/>
        <v>0.25</v>
      </c>
      <c r="G233" s="1">
        <f t="shared" si="12"/>
        <v>0.25</v>
      </c>
      <c r="I233" s="2"/>
      <c r="K233" s="1"/>
    </row>
    <row r="234" spans="1:11" x14ac:dyDescent="0.25">
      <c r="A234">
        <v>4977750000</v>
      </c>
      <c r="E234" s="13">
        <f t="shared" si="13"/>
        <v>-0.25</v>
      </c>
      <c r="F234" s="2">
        <f t="shared" si="14"/>
        <v>0.25</v>
      </c>
      <c r="G234" s="1">
        <f t="shared" si="12"/>
        <v>0.25</v>
      </c>
      <c r="I234" s="2"/>
      <c r="K234" s="1"/>
    </row>
    <row r="235" spans="1:11" x14ac:dyDescent="0.25">
      <c r="A235">
        <v>5000125000</v>
      </c>
      <c r="E235" s="13">
        <f t="shared" si="13"/>
        <v>-0.25</v>
      </c>
      <c r="F235" s="2">
        <f t="shared" si="14"/>
        <v>0.25</v>
      </c>
      <c r="G235" s="1">
        <f t="shared" si="12"/>
        <v>0.25</v>
      </c>
      <c r="I235" s="2"/>
      <c r="K235" s="1"/>
    </row>
    <row r="236" spans="1:11" x14ac:dyDescent="0.25">
      <c r="A236">
        <v>5022500000</v>
      </c>
      <c r="E236" s="13">
        <f t="shared" si="13"/>
        <v>-0.25</v>
      </c>
      <c r="F236" s="2">
        <f t="shared" si="14"/>
        <v>0.25</v>
      </c>
      <c r="G236" s="1">
        <f t="shared" si="12"/>
        <v>0.25</v>
      </c>
      <c r="I236" s="2"/>
      <c r="K236" s="1"/>
    </row>
    <row r="237" spans="1:11" x14ac:dyDescent="0.25">
      <c r="A237">
        <v>5044875000</v>
      </c>
      <c r="E237" s="13">
        <f t="shared" si="13"/>
        <v>-0.25</v>
      </c>
      <c r="F237" s="2">
        <f t="shared" si="14"/>
        <v>0.25</v>
      </c>
      <c r="G237" s="1">
        <f t="shared" si="12"/>
        <v>0.25</v>
      </c>
      <c r="I237" s="2"/>
      <c r="K237" s="1"/>
    </row>
    <row r="238" spans="1:11" x14ac:dyDescent="0.25">
      <c r="A238">
        <v>5067250000</v>
      </c>
      <c r="E238" s="13">
        <f t="shared" si="13"/>
        <v>-0.25</v>
      </c>
      <c r="F238" s="2">
        <f t="shared" si="14"/>
        <v>0.25</v>
      </c>
      <c r="G238" s="1">
        <f t="shared" si="12"/>
        <v>0.25</v>
      </c>
      <c r="I238" s="2"/>
      <c r="K238" s="1"/>
    </row>
    <row r="239" spans="1:11" x14ac:dyDescent="0.25">
      <c r="A239">
        <v>5089625000</v>
      </c>
      <c r="E239" s="13">
        <f t="shared" si="13"/>
        <v>-0.25</v>
      </c>
      <c r="F239" s="2">
        <f t="shared" si="14"/>
        <v>0.25</v>
      </c>
      <c r="G239" s="1">
        <f t="shared" si="12"/>
        <v>0.25</v>
      </c>
      <c r="I239" s="2"/>
      <c r="K239" s="1"/>
    </row>
    <row r="240" spans="1:11" x14ac:dyDescent="0.25">
      <c r="A240">
        <v>5112000000</v>
      </c>
      <c r="E240" s="13">
        <f t="shared" si="13"/>
        <v>-0.25</v>
      </c>
      <c r="F240" s="2">
        <f t="shared" si="14"/>
        <v>0.25</v>
      </c>
      <c r="G240" s="1">
        <f t="shared" si="12"/>
        <v>0.25</v>
      </c>
      <c r="I240" s="2"/>
      <c r="K240" s="1"/>
    </row>
    <row r="241" spans="1:11" x14ac:dyDescent="0.25">
      <c r="A241">
        <v>5134375000</v>
      </c>
      <c r="E241" s="13">
        <f t="shared" si="13"/>
        <v>-0.25</v>
      </c>
      <c r="F241" s="2">
        <f t="shared" si="14"/>
        <v>0.25</v>
      </c>
      <c r="G241" s="1">
        <f t="shared" si="12"/>
        <v>0.25</v>
      </c>
      <c r="I241" s="2"/>
      <c r="K241" s="1"/>
    </row>
    <row r="242" spans="1:11" x14ac:dyDescent="0.25">
      <c r="A242">
        <v>5156750000</v>
      </c>
      <c r="E242" s="13">
        <f t="shared" si="13"/>
        <v>-0.25</v>
      </c>
      <c r="F242" s="2">
        <f t="shared" si="14"/>
        <v>0.25</v>
      </c>
      <c r="G242" s="1">
        <f t="shared" si="12"/>
        <v>0.25</v>
      </c>
      <c r="I242" s="2"/>
      <c r="K242" s="1"/>
    </row>
    <row r="243" spans="1:11" x14ac:dyDescent="0.25">
      <c r="A243">
        <v>5179125000</v>
      </c>
      <c r="E243" s="13">
        <f t="shared" si="13"/>
        <v>-0.25</v>
      </c>
      <c r="F243" s="2">
        <f t="shared" si="14"/>
        <v>0.25</v>
      </c>
      <c r="G243" s="1">
        <f t="shared" si="12"/>
        <v>0.25</v>
      </c>
      <c r="I243" s="2"/>
      <c r="K243" s="1"/>
    </row>
    <row r="244" spans="1:11" x14ac:dyDescent="0.25">
      <c r="A244">
        <v>5201500000</v>
      </c>
      <c r="E244" s="13">
        <f t="shared" si="13"/>
        <v>-0.25</v>
      </c>
      <c r="F244" s="2">
        <f t="shared" si="14"/>
        <v>0.25</v>
      </c>
      <c r="G244" s="1">
        <f t="shared" si="12"/>
        <v>0.25</v>
      </c>
      <c r="I244" s="2"/>
      <c r="K244" s="1"/>
    </row>
    <row r="245" spans="1:11" x14ac:dyDescent="0.25">
      <c r="A245">
        <v>5223875000</v>
      </c>
      <c r="E245" s="13">
        <f t="shared" si="13"/>
        <v>-0.25</v>
      </c>
      <c r="F245" s="2">
        <f t="shared" si="14"/>
        <v>0.25</v>
      </c>
      <c r="G245" s="1">
        <f t="shared" si="12"/>
        <v>0.25</v>
      </c>
      <c r="I245" s="2"/>
      <c r="K245" s="1"/>
    </row>
    <row r="246" spans="1:11" x14ac:dyDescent="0.25">
      <c r="A246">
        <v>5246250000</v>
      </c>
      <c r="E246" s="13">
        <f t="shared" si="13"/>
        <v>-0.25</v>
      </c>
      <c r="F246" s="2">
        <f t="shared" si="14"/>
        <v>0.25</v>
      </c>
      <c r="G246" s="1">
        <f t="shared" si="12"/>
        <v>0.25</v>
      </c>
      <c r="I246" s="2"/>
      <c r="K246" s="1"/>
    </row>
    <row r="247" spans="1:11" x14ac:dyDescent="0.25">
      <c r="A247">
        <v>5268625000</v>
      </c>
      <c r="E247" s="13">
        <f t="shared" si="13"/>
        <v>-0.25</v>
      </c>
      <c r="F247" s="2">
        <f t="shared" si="14"/>
        <v>0.25</v>
      </c>
      <c r="G247" s="1">
        <f t="shared" si="12"/>
        <v>0.25</v>
      </c>
      <c r="I247" s="2"/>
      <c r="K247" s="1"/>
    </row>
    <row r="248" spans="1:11" x14ac:dyDescent="0.25">
      <c r="A248">
        <v>5291000000</v>
      </c>
      <c r="E248" s="13">
        <f t="shared" si="13"/>
        <v>-0.25</v>
      </c>
      <c r="F248" s="2">
        <f t="shared" si="14"/>
        <v>0.25</v>
      </c>
      <c r="G248" s="1">
        <f t="shared" si="12"/>
        <v>0.25</v>
      </c>
      <c r="I248" s="2"/>
      <c r="K248" s="1"/>
    </row>
    <row r="249" spans="1:11" x14ac:dyDescent="0.25">
      <c r="A249">
        <v>5313375000</v>
      </c>
      <c r="E249" s="13">
        <f t="shared" si="13"/>
        <v>-0.25</v>
      </c>
      <c r="F249" s="2">
        <f t="shared" si="14"/>
        <v>0.25</v>
      </c>
      <c r="G249" s="1">
        <f t="shared" si="12"/>
        <v>0.25</v>
      </c>
      <c r="I249" s="2"/>
      <c r="K249" s="1"/>
    </row>
    <row r="250" spans="1:11" x14ac:dyDescent="0.25">
      <c r="A250">
        <v>5335750000</v>
      </c>
      <c r="E250" s="13">
        <f t="shared" si="13"/>
        <v>-0.25</v>
      </c>
      <c r="F250" s="2">
        <f t="shared" si="14"/>
        <v>0.25</v>
      </c>
      <c r="G250" s="1">
        <f t="shared" si="12"/>
        <v>0.25</v>
      </c>
      <c r="I250" s="2"/>
      <c r="K250" s="1"/>
    </row>
    <row r="251" spans="1:11" x14ac:dyDescent="0.25">
      <c r="A251">
        <v>5358125000</v>
      </c>
      <c r="E251" s="13">
        <f t="shared" si="13"/>
        <v>-0.25</v>
      </c>
      <c r="F251" s="2">
        <f t="shared" si="14"/>
        <v>0.25</v>
      </c>
      <c r="G251" s="1">
        <f t="shared" si="12"/>
        <v>0.25</v>
      </c>
      <c r="I251" s="2"/>
      <c r="K251" s="1"/>
    </row>
    <row r="252" spans="1:11" x14ac:dyDescent="0.25">
      <c r="A252">
        <v>5380500000</v>
      </c>
      <c r="E252" s="13">
        <f t="shared" si="13"/>
        <v>-0.25</v>
      </c>
      <c r="F252" s="2">
        <f t="shared" si="14"/>
        <v>0.25</v>
      </c>
      <c r="G252" s="1">
        <f t="shared" si="12"/>
        <v>0.25</v>
      </c>
      <c r="I252" s="2"/>
      <c r="K252" s="1"/>
    </row>
    <row r="253" spans="1:11" x14ac:dyDescent="0.25">
      <c r="A253">
        <v>5402875000</v>
      </c>
      <c r="E253" s="13">
        <f t="shared" si="13"/>
        <v>-0.25</v>
      </c>
      <c r="F253" s="2">
        <f t="shared" si="14"/>
        <v>0.25</v>
      </c>
      <c r="G253" s="1">
        <f t="shared" si="12"/>
        <v>0.25</v>
      </c>
      <c r="I253" s="2"/>
      <c r="K253" s="1"/>
    </row>
    <row r="254" spans="1:11" x14ac:dyDescent="0.25">
      <c r="A254">
        <v>5425250000</v>
      </c>
      <c r="E254" s="13">
        <f t="shared" si="13"/>
        <v>-0.25</v>
      </c>
      <c r="F254" s="2">
        <f t="shared" si="14"/>
        <v>0.25</v>
      </c>
      <c r="G254" s="1">
        <f t="shared" si="12"/>
        <v>0.25</v>
      </c>
      <c r="I254" s="2"/>
      <c r="K254" s="1"/>
    </row>
    <row r="255" spans="1:11" x14ac:dyDescent="0.25">
      <c r="A255">
        <v>5447625000</v>
      </c>
      <c r="E255" s="13">
        <f t="shared" si="13"/>
        <v>-0.25</v>
      </c>
      <c r="F255" s="2">
        <f t="shared" si="14"/>
        <v>0.25</v>
      </c>
      <c r="G255" s="1">
        <f t="shared" si="12"/>
        <v>0.25</v>
      </c>
      <c r="I255" s="2"/>
      <c r="K255" s="1"/>
    </row>
    <row r="256" spans="1:11" x14ac:dyDescent="0.25">
      <c r="A256">
        <v>5470000000</v>
      </c>
      <c r="E256" s="13">
        <f t="shared" si="13"/>
        <v>-0.25</v>
      </c>
      <c r="F256" s="2">
        <f t="shared" si="14"/>
        <v>0.25</v>
      </c>
      <c r="G256" s="1">
        <f t="shared" si="12"/>
        <v>0.25</v>
      </c>
      <c r="I256" s="2"/>
      <c r="K256" s="1"/>
    </row>
    <row r="257" spans="1:11" x14ac:dyDescent="0.25">
      <c r="A257">
        <v>5492375000</v>
      </c>
      <c r="E257" s="13">
        <f t="shared" si="13"/>
        <v>-0.25</v>
      </c>
      <c r="F257" s="2">
        <f t="shared" si="14"/>
        <v>0.25</v>
      </c>
      <c r="G257" s="1">
        <f t="shared" si="12"/>
        <v>0.25</v>
      </c>
      <c r="I257" s="2"/>
      <c r="K257" s="1"/>
    </row>
    <row r="258" spans="1:11" x14ac:dyDescent="0.25">
      <c r="A258">
        <v>5514750000</v>
      </c>
      <c r="E258" s="13">
        <f t="shared" si="13"/>
        <v>-0.25</v>
      </c>
      <c r="F258" s="2">
        <f t="shared" si="14"/>
        <v>0.25</v>
      </c>
      <c r="G258" s="1">
        <f t="shared" si="12"/>
        <v>0.25</v>
      </c>
      <c r="I258" s="2"/>
      <c r="K258" s="1"/>
    </row>
    <row r="259" spans="1:11" x14ac:dyDescent="0.25">
      <c r="A259">
        <v>5537125000</v>
      </c>
      <c r="E259" s="13">
        <f t="shared" si="13"/>
        <v>-0.25</v>
      </c>
      <c r="F259" s="2">
        <f t="shared" si="14"/>
        <v>0.25</v>
      </c>
      <c r="G259" s="1">
        <f t="shared" si="12"/>
        <v>0.25</v>
      </c>
      <c r="I259" s="2"/>
      <c r="K259" s="1"/>
    </row>
    <row r="260" spans="1:11" x14ac:dyDescent="0.25">
      <c r="A260">
        <v>5559500000</v>
      </c>
      <c r="E260" s="13">
        <f t="shared" si="13"/>
        <v>-0.25</v>
      </c>
      <c r="F260" s="2">
        <f t="shared" si="14"/>
        <v>0.25</v>
      </c>
      <c r="G260" s="1">
        <f t="shared" si="12"/>
        <v>0.25</v>
      </c>
      <c r="I260" s="2"/>
      <c r="K260" s="1"/>
    </row>
    <row r="261" spans="1:11" x14ac:dyDescent="0.25">
      <c r="A261">
        <v>5581875000</v>
      </c>
      <c r="E261" s="13">
        <f t="shared" si="13"/>
        <v>-0.25</v>
      </c>
      <c r="F261" s="2">
        <f t="shared" si="14"/>
        <v>0.25</v>
      </c>
      <c r="G261" s="1">
        <f t="shared" si="12"/>
        <v>0.25</v>
      </c>
      <c r="I261" s="2"/>
      <c r="K261" s="1"/>
    </row>
    <row r="262" spans="1:11" x14ac:dyDescent="0.25">
      <c r="A262">
        <v>5604250000</v>
      </c>
      <c r="E262" s="13">
        <f t="shared" si="13"/>
        <v>-0.25</v>
      </c>
      <c r="F262" s="2">
        <f t="shared" si="14"/>
        <v>0.25</v>
      </c>
      <c r="G262" s="1">
        <f t="shared" si="12"/>
        <v>0.25</v>
      </c>
      <c r="I262" s="2"/>
      <c r="K262" s="1"/>
    </row>
    <row r="263" spans="1:11" x14ac:dyDescent="0.25">
      <c r="A263">
        <v>5626625000</v>
      </c>
      <c r="E263" s="13">
        <f t="shared" si="13"/>
        <v>-0.25</v>
      </c>
      <c r="F263" s="2">
        <f t="shared" si="14"/>
        <v>0.25</v>
      </c>
      <c r="G263" s="1">
        <f t="shared" si="12"/>
        <v>0.25</v>
      </c>
      <c r="I263" s="2"/>
      <c r="K263" s="1"/>
    </row>
    <row r="264" spans="1:11" x14ac:dyDescent="0.25">
      <c r="A264">
        <v>5649000000</v>
      </c>
      <c r="E264" s="13">
        <f t="shared" si="13"/>
        <v>-0.25</v>
      </c>
      <c r="F264" s="2">
        <f t="shared" si="14"/>
        <v>0.25</v>
      </c>
      <c r="G264" s="1">
        <f t="shared" si="12"/>
        <v>0.25</v>
      </c>
      <c r="I264" s="2"/>
      <c r="K264" s="1"/>
    </row>
    <row r="265" spans="1:11" x14ac:dyDescent="0.25">
      <c r="A265">
        <v>5671375000</v>
      </c>
      <c r="E265" s="13">
        <f t="shared" si="13"/>
        <v>-0.25</v>
      </c>
      <c r="F265" s="2">
        <f t="shared" si="14"/>
        <v>0.25</v>
      </c>
      <c r="G265" s="1">
        <f t="shared" si="12"/>
        <v>0.25</v>
      </c>
      <c r="I265" s="2"/>
      <c r="K265" s="1"/>
    </row>
    <row r="266" spans="1:11" x14ac:dyDescent="0.25">
      <c r="A266">
        <v>5693750000</v>
      </c>
      <c r="E266" s="13">
        <f t="shared" si="13"/>
        <v>-0.25</v>
      </c>
      <c r="F266" s="2">
        <f t="shared" si="14"/>
        <v>0.25</v>
      </c>
      <c r="G266" s="1">
        <f t="shared" si="12"/>
        <v>0.25</v>
      </c>
      <c r="I266" s="2"/>
      <c r="K266" s="1"/>
    </row>
    <row r="267" spans="1:11" x14ac:dyDescent="0.25">
      <c r="A267">
        <v>5716125000</v>
      </c>
      <c r="E267" s="13">
        <f t="shared" si="13"/>
        <v>-0.25</v>
      </c>
      <c r="F267" s="2">
        <f t="shared" si="14"/>
        <v>0.25</v>
      </c>
      <c r="G267" s="1">
        <f t="shared" si="12"/>
        <v>0.25</v>
      </c>
      <c r="I267" s="2"/>
      <c r="K267" s="1"/>
    </row>
    <row r="268" spans="1:11" x14ac:dyDescent="0.25">
      <c r="A268">
        <v>5738500000</v>
      </c>
      <c r="E268" s="13">
        <f t="shared" si="13"/>
        <v>-0.25</v>
      </c>
      <c r="F268" s="2">
        <f t="shared" si="14"/>
        <v>0.25</v>
      </c>
      <c r="G268" s="1">
        <f t="shared" si="12"/>
        <v>0.25</v>
      </c>
      <c r="I268" s="2"/>
      <c r="K268" s="1"/>
    </row>
    <row r="269" spans="1:11" x14ac:dyDescent="0.25">
      <c r="A269">
        <v>5760875000</v>
      </c>
      <c r="E269" s="13">
        <f t="shared" si="13"/>
        <v>-0.25</v>
      </c>
      <c r="F269" s="2">
        <f t="shared" si="14"/>
        <v>0.25</v>
      </c>
      <c r="G269" s="1">
        <f t="shared" si="12"/>
        <v>0.25</v>
      </c>
      <c r="I269" s="2"/>
      <c r="K269" s="1"/>
    </row>
    <row r="270" spans="1:11" x14ac:dyDescent="0.25">
      <c r="A270">
        <v>5783250000</v>
      </c>
      <c r="E270" s="13">
        <f t="shared" si="13"/>
        <v>-0.25</v>
      </c>
      <c r="F270" s="2">
        <f t="shared" si="14"/>
        <v>0.25</v>
      </c>
      <c r="G270" s="1">
        <f t="shared" si="12"/>
        <v>0.25</v>
      </c>
      <c r="I270" s="2"/>
      <c r="K270" s="1"/>
    </row>
    <row r="271" spans="1:11" x14ac:dyDescent="0.25">
      <c r="A271">
        <v>5805625000</v>
      </c>
      <c r="E271" s="13">
        <f t="shared" si="13"/>
        <v>-0.25</v>
      </c>
      <c r="F271" s="2">
        <f t="shared" si="14"/>
        <v>0.25</v>
      </c>
      <c r="G271" s="1">
        <f t="shared" si="12"/>
        <v>0.25</v>
      </c>
      <c r="I271" s="2"/>
      <c r="K271" s="1"/>
    </row>
    <row r="272" spans="1:11" x14ac:dyDescent="0.25">
      <c r="A272">
        <v>5828000000</v>
      </c>
      <c r="E272" s="13">
        <f t="shared" si="13"/>
        <v>-0.25</v>
      </c>
      <c r="F272" s="2">
        <f t="shared" si="14"/>
        <v>0.25</v>
      </c>
      <c r="G272" s="1">
        <f t="shared" si="12"/>
        <v>0.25</v>
      </c>
      <c r="I272" s="2"/>
      <c r="K272" s="1"/>
    </row>
    <row r="273" spans="1:11" x14ac:dyDescent="0.25">
      <c r="A273">
        <v>5850375000</v>
      </c>
      <c r="E273" s="13">
        <f t="shared" si="13"/>
        <v>-0.25</v>
      </c>
      <c r="F273" s="2">
        <f t="shared" si="14"/>
        <v>0.25</v>
      </c>
      <c r="G273" s="1">
        <f t="shared" si="12"/>
        <v>0.25</v>
      </c>
      <c r="I273" s="2"/>
      <c r="K273" s="1"/>
    </row>
    <row r="274" spans="1:11" x14ac:dyDescent="0.25">
      <c r="A274">
        <v>5872750000</v>
      </c>
      <c r="E274" s="13">
        <f t="shared" si="13"/>
        <v>-0.25</v>
      </c>
      <c r="F274" s="2">
        <f t="shared" si="14"/>
        <v>0.25</v>
      </c>
      <c r="G274" s="1">
        <f t="shared" si="12"/>
        <v>0.25</v>
      </c>
      <c r="I274" s="2"/>
      <c r="K274" s="1"/>
    </row>
    <row r="275" spans="1:11" x14ac:dyDescent="0.25">
      <c r="A275">
        <v>5895125000</v>
      </c>
      <c r="E275" s="13">
        <f t="shared" si="13"/>
        <v>-0.25</v>
      </c>
      <c r="F275" s="2">
        <f t="shared" si="14"/>
        <v>0.25</v>
      </c>
      <c r="G275" s="1">
        <f t="shared" si="12"/>
        <v>0.25</v>
      </c>
      <c r="I275" s="2"/>
      <c r="K275" s="1"/>
    </row>
    <row r="276" spans="1:11" x14ac:dyDescent="0.25">
      <c r="A276">
        <v>5917500000</v>
      </c>
      <c r="E276" s="13">
        <f t="shared" si="13"/>
        <v>-0.25</v>
      </c>
      <c r="F276" s="2">
        <f t="shared" si="14"/>
        <v>0.25</v>
      </c>
      <c r="G276" s="1">
        <f t="shared" ref="G276:G339" si="15">AVERAGE(F272:F280)</f>
        <v>0.25</v>
      </c>
      <c r="I276" s="2"/>
      <c r="K276" s="1"/>
    </row>
    <row r="277" spans="1:11" x14ac:dyDescent="0.25">
      <c r="A277">
        <v>5939875000</v>
      </c>
      <c r="E277" s="13">
        <f t="shared" si="13"/>
        <v>-0.25</v>
      </c>
      <c r="F277" s="2">
        <f t="shared" si="14"/>
        <v>0.25</v>
      </c>
      <c r="G277" s="1">
        <f t="shared" si="15"/>
        <v>0.25</v>
      </c>
      <c r="I277" s="2"/>
      <c r="K277" s="1"/>
    </row>
    <row r="278" spans="1:11" x14ac:dyDescent="0.25">
      <c r="A278">
        <v>5962250000</v>
      </c>
      <c r="E278" s="13">
        <f t="shared" si="13"/>
        <v>-0.25</v>
      </c>
      <c r="F278" s="2">
        <f t="shared" si="14"/>
        <v>0.25</v>
      </c>
      <c r="G278" s="1">
        <f t="shared" si="15"/>
        <v>0.25</v>
      </c>
      <c r="I278" s="2"/>
      <c r="K278" s="1"/>
    </row>
    <row r="279" spans="1:11" x14ac:dyDescent="0.25">
      <c r="A279">
        <v>5984625000</v>
      </c>
      <c r="E279" s="13">
        <f t="shared" si="13"/>
        <v>-0.25</v>
      </c>
      <c r="F279" s="2">
        <f t="shared" si="14"/>
        <v>0.25</v>
      </c>
      <c r="G279" s="1">
        <f t="shared" si="15"/>
        <v>0.25</v>
      </c>
      <c r="I279" s="2"/>
      <c r="K279" s="1"/>
    </row>
    <row r="280" spans="1:11" x14ac:dyDescent="0.25">
      <c r="A280">
        <v>6007000000</v>
      </c>
      <c r="E280" s="13">
        <f t="shared" si="13"/>
        <v>-0.25</v>
      </c>
      <c r="F280" s="2">
        <f t="shared" si="14"/>
        <v>0.25</v>
      </c>
      <c r="G280" s="1">
        <f t="shared" si="15"/>
        <v>0.25</v>
      </c>
      <c r="I280" s="2"/>
      <c r="K280" s="1"/>
    </row>
    <row r="281" spans="1:11" x14ac:dyDescent="0.25">
      <c r="A281">
        <v>6029375000</v>
      </c>
      <c r="E281" s="13">
        <f t="shared" si="13"/>
        <v>-0.25</v>
      </c>
      <c r="F281" s="2">
        <f t="shared" si="14"/>
        <v>0.25</v>
      </c>
      <c r="G281" s="1">
        <f t="shared" si="15"/>
        <v>0.25</v>
      </c>
      <c r="I281" s="2"/>
      <c r="K281" s="1"/>
    </row>
    <row r="282" spans="1:11" x14ac:dyDescent="0.25">
      <c r="A282">
        <v>6051750000</v>
      </c>
      <c r="E282" s="13">
        <f t="shared" ref="E282:E345" si="16">C282-E$13</f>
        <v>-0.25</v>
      </c>
      <c r="F282" s="2">
        <f t="shared" ref="F282:F345" si="17">B282-E282</f>
        <v>0.25</v>
      </c>
      <c r="G282" s="1">
        <f t="shared" si="15"/>
        <v>0.25</v>
      </c>
      <c r="I282" s="2"/>
      <c r="K282" s="1"/>
    </row>
    <row r="283" spans="1:11" x14ac:dyDescent="0.25">
      <c r="A283">
        <v>6074125000</v>
      </c>
      <c r="E283" s="13">
        <f t="shared" si="16"/>
        <v>-0.25</v>
      </c>
      <c r="F283" s="2">
        <f t="shared" si="17"/>
        <v>0.25</v>
      </c>
      <c r="G283" s="1">
        <f t="shared" si="15"/>
        <v>0.25</v>
      </c>
      <c r="I283" s="2"/>
      <c r="K283" s="1"/>
    </row>
    <row r="284" spans="1:11" x14ac:dyDescent="0.25">
      <c r="A284">
        <v>6096500000</v>
      </c>
      <c r="E284" s="13">
        <f t="shared" si="16"/>
        <v>-0.25</v>
      </c>
      <c r="F284" s="2">
        <f t="shared" si="17"/>
        <v>0.25</v>
      </c>
      <c r="G284" s="1">
        <f t="shared" si="15"/>
        <v>0.25</v>
      </c>
      <c r="I284" s="2"/>
      <c r="K284" s="1"/>
    </row>
    <row r="285" spans="1:11" x14ac:dyDescent="0.25">
      <c r="A285">
        <v>6118875000</v>
      </c>
      <c r="E285" s="13">
        <f t="shared" si="16"/>
        <v>-0.25</v>
      </c>
      <c r="F285" s="2">
        <f t="shared" si="17"/>
        <v>0.25</v>
      </c>
      <c r="G285" s="1">
        <f t="shared" si="15"/>
        <v>0.25</v>
      </c>
      <c r="I285" s="2"/>
      <c r="K285" s="1"/>
    </row>
    <row r="286" spans="1:11" x14ac:dyDescent="0.25">
      <c r="A286">
        <v>6141250000</v>
      </c>
      <c r="E286" s="13">
        <f t="shared" si="16"/>
        <v>-0.25</v>
      </c>
      <c r="F286" s="2">
        <f t="shared" si="17"/>
        <v>0.25</v>
      </c>
      <c r="G286" s="1">
        <f t="shared" si="15"/>
        <v>0.25</v>
      </c>
      <c r="I286" s="2"/>
      <c r="K286" s="1"/>
    </row>
    <row r="287" spans="1:11" x14ac:dyDescent="0.25">
      <c r="A287">
        <v>6163625000</v>
      </c>
      <c r="E287" s="13">
        <f t="shared" si="16"/>
        <v>-0.25</v>
      </c>
      <c r="F287" s="2">
        <f t="shared" si="17"/>
        <v>0.25</v>
      </c>
      <c r="G287" s="1">
        <f t="shared" si="15"/>
        <v>0.25</v>
      </c>
      <c r="I287" s="2"/>
      <c r="K287" s="1"/>
    </row>
    <row r="288" spans="1:11" x14ac:dyDescent="0.25">
      <c r="A288">
        <v>6186000000</v>
      </c>
      <c r="E288" s="13">
        <f t="shared" si="16"/>
        <v>-0.25</v>
      </c>
      <c r="F288" s="2">
        <f t="shared" si="17"/>
        <v>0.25</v>
      </c>
      <c r="G288" s="1">
        <f t="shared" si="15"/>
        <v>0.25</v>
      </c>
      <c r="I288" s="2"/>
      <c r="K288" s="1"/>
    </row>
    <row r="289" spans="1:11" x14ac:dyDescent="0.25">
      <c r="A289">
        <v>6208375000</v>
      </c>
      <c r="E289" s="13">
        <f t="shared" si="16"/>
        <v>-0.25</v>
      </c>
      <c r="F289" s="2">
        <f t="shared" si="17"/>
        <v>0.25</v>
      </c>
      <c r="G289" s="1">
        <f t="shared" si="15"/>
        <v>0.25</v>
      </c>
      <c r="I289" s="2"/>
      <c r="K289" s="1"/>
    </row>
    <row r="290" spans="1:11" x14ac:dyDescent="0.25">
      <c r="A290">
        <v>6230750000</v>
      </c>
      <c r="E290" s="13">
        <f t="shared" si="16"/>
        <v>-0.25</v>
      </c>
      <c r="F290" s="2">
        <f t="shared" si="17"/>
        <v>0.25</v>
      </c>
      <c r="G290" s="1">
        <f t="shared" si="15"/>
        <v>0.25</v>
      </c>
      <c r="I290" s="2"/>
      <c r="K290" s="1"/>
    </row>
    <row r="291" spans="1:11" x14ac:dyDescent="0.25">
      <c r="A291">
        <v>6253125000</v>
      </c>
      <c r="E291" s="13">
        <f t="shared" si="16"/>
        <v>-0.25</v>
      </c>
      <c r="F291" s="2">
        <f t="shared" si="17"/>
        <v>0.25</v>
      </c>
      <c r="G291" s="1">
        <f t="shared" si="15"/>
        <v>0.25</v>
      </c>
      <c r="I291" s="2"/>
      <c r="K291" s="1"/>
    </row>
    <row r="292" spans="1:11" x14ac:dyDescent="0.25">
      <c r="A292">
        <v>6275500000</v>
      </c>
      <c r="E292" s="13">
        <f t="shared" si="16"/>
        <v>-0.25</v>
      </c>
      <c r="F292" s="2">
        <f t="shared" si="17"/>
        <v>0.25</v>
      </c>
      <c r="G292" s="1">
        <f t="shared" si="15"/>
        <v>0.25</v>
      </c>
      <c r="I292" s="2"/>
      <c r="K292" s="1"/>
    </row>
    <row r="293" spans="1:11" x14ac:dyDescent="0.25">
      <c r="A293">
        <v>6297875000</v>
      </c>
      <c r="E293" s="13">
        <f t="shared" si="16"/>
        <v>-0.25</v>
      </c>
      <c r="F293" s="2">
        <f t="shared" si="17"/>
        <v>0.25</v>
      </c>
      <c r="G293" s="1">
        <f t="shared" si="15"/>
        <v>0.25</v>
      </c>
      <c r="I293" s="2"/>
      <c r="K293" s="1"/>
    </row>
    <row r="294" spans="1:11" x14ac:dyDescent="0.25">
      <c r="A294">
        <v>6320250000</v>
      </c>
      <c r="E294" s="13">
        <f t="shared" si="16"/>
        <v>-0.25</v>
      </c>
      <c r="F294" s="2">
        <f t="shared" si="17"/>
        <v>0.25</v>
      </c>
      <c r="G294" s="1">
        <f t="shared" si="15"/>
        <v>0.25</v>
      </c>
      <c r="I294" s="2"/>
      <c r="K294" s="1"/>
    </row>
    <row r="295" spans="1:11" x14ac:dyDescent="0.25">
      <c r="A295">
        <v>6342625000</v>
      </c>
      <c r="E295" s="13">
        <f t="shared" si="16"/>
        <v>-0.25</v>
      </c>
      <c r="F295" s="2">
        <f t="shared" si="17"/>
        <v>0.25</v>
      </c>
      <c r="G295" s="1">
        <f t="shared" si="15"/>
        <v>0.25</v>
      </c>
      <c r="I295" s="2"/>
      <c r="K295" s="1"/>
    </row>
    <row r="296" spans="1:11" x14ac:dyDescent="0.25">
      <c r="A296">
        <v>6365000000</v>
      </c>
      <c r="E296" s="13">
        <f t="shared" si="16"/>
        <v>-0.25</v>
      </c>
      <c r="F296" s="2">
        <f t="shared" si="17"/>
        <v>0.25</v>
      </c>
      <c r="G296" s="1">
        <f t="shared" si="15"/>
        <v>0.25</v>
      </c>
      <c r="I296" s="2"/>
      <c r="K296" s="1"/>
    </row>
    <row r="297" spans="1:11" x14ac:dyDescent="0.25">
      <c r="A297">
        <v>6387375000</v>
      </c>
      <c r="E297" s="13">
        <f t="shared" si="16"/>
        <v>-0.25</v>
      </c>
      <c r="F297" s="2">
        <f t="shared" si="17"/>
        <v>0.25</v>
      </c>
      <c r="G297" s="1">
        <f t="shared" si="15"/>
        <v>0.25</v>
      </c>
      <c r="I297" s="2"/>
      <c r="K297" s="1"/>
    </row>
    <row r="298" spans="1:11" x14ac:dyDescent="0.25">
      <c r="A298">
        <v>6409750000</v>
      </c>
      <c r="E298" s="13">
        <f t="shared" si="16"/>
        <v>-0.25</v>
      </c>
      <c r="F298" s="2">
        <f t="shared" si="17"/>
        <v>0.25</v>
      </c>
      <c r="G298" s="1">
        <f t="shared" si="15"/>
        <v>0.25</v>
      </c>
      <c r="I298" s="2"/>
      <c r="K298" s="1"/>
    </row>
    <row r="299" spans="1:11" x14ac:dyDescent="0.25">
      <c r="A299">
        <v>6432125000</v>
      </c>
      <c r="E299" s="13">
        <f t="shared" si="16"/>
        <v>-0.25</v>
      </c>
      <c r="F299" s="2">
        <f t="shared" si="17"/>
        <v>0.25</v>
      </c>
      <c r="G299" s="1">
        <f t="shared" si="15"/>
        <v>0.25</v>
      </c>
      <c r="I299" s="2"/>
      <c r="K299" s="1"/>
    </row>
    <row r="300" spans="1:11" x14ac:dyDescent="0.25">
      <c r="A300">
        <v>6454500000</v>
      </c>
      <c r="E300" s="13">
        <f t="shared" si="16"/>
        <v>-0.25</v>
      </c>
      <c r="F300" s="2">
        <f t="shared" si="17"/>
        <v>0.25</v>
      </c>
      <c r="G300" s="1">
        <f t="shared" si="15"/>
        <v>0.25</v>
      </c>
      <c r="I300" s="2"/>
      <c r="K300" s="1"/>
    </row>
    <row r="301" spans="1:11" x14ac:dyDescent="0.25">
      <c r="A301">
        <v>6476875000</v>
      </c>
      <c r="E301" s="13">
        <f t="shared" si="16"/>
        <v>-0.25</v>
      </c>
      <c r="F301" s="2">
        <f t="shared" si="17"/>
        <v>0.25</v>
      </c>
      <c r="G301" s="1">
        <f t="shared" si="15"/>
        <v>0.25</v>
      </c>
      <c r="I301" s="2"/>
      <c r="K301" s="1"/>
    </row>
    <row r="302" spans="1:11" x14ac:dyDescent="0.25">
      <c r="A302">
        <v>6499250000</v>
      </c>
      <c r="E302" s="13">
        <f t="shared" si="16"/>
        <v>-0.25</v>
      </c>
      <c r="F302" s="2">
        <f t="shared" si="17"/>
        <v>0.25</v>
      </c>
      <c r="G302" s="1">
        <f t="shared" si="15"/>
        <v>0.25</v>
      </c>
      <c r="I302" s="2"/>
      <c r="K302" s="1"/>
    </row>
    <row r="303" spans="1:11" x14ac:dyDescent="0.25">
      <c r="A303">
        <v>6521625000</v>
      </c>
      <c r="E303" s="13">
        <f t="shared" si="16"/>
        <v>-0.25</v>
      </c>
      <c r="F303" s="2">
        <f t="shared" si="17"/>
        <v>0.25</v>
      </c>
      <c r="G303" s="1">
        <f t="shared" si="15"/>
        <v>0.25</v>
      </c>
      <c r="I303" s="2"/>
      <c r="K303" s="1"/>
    </row>
    <row r="304" spans="1:11" x14ac:dyDescent="0.25">
      <c r="A304">
        <v>6544000000</v>
      </c>
      <c r="E304" s="13">
        <f t="shared" si="16"/>
        <v>-0.25</v>
      </c>
      <c r="F304" s="2">
        <f t="shared" si="17"/>
        <v>0.25</v>
      </c>
      <c r="G304" s="1">
        <f t="shared" si="15"/>
        <v>0.25</v>
      </c>
      <c r="I304" s="2"/>
      <c r="K304" s="1"/>
    </row>
    <row r="305" spans="1:11" x14ac:dyDescent="0.25">
      <c r="A305">
        <v>6566375000</v>
      </c>
      <c r="E305" s="13">
        <f t="shared" si="16"/>
        <v>-0.25</v>
      </c>
      <c r="F305" s="2">
        <f t="shared" si="17"/>
        <v>0.25</v>
      </c>
      <c r="G305" s="1">
        <f t="shared" si="15"/>
        <v>0.25</v>
      </c>
      <c r="I305" s="2"/>
      <c r="K305" s="1"/>
    </row>
    <row r="306" spans="1:11" x14ac:dyDescent="0.25">
      <c r="A306">
        <v>6588750000</v>
      </c>
      <c r="E306" s="13">
        <f t="shared" si="16"/>
        <v>-0.25</v>
      </c>
      <c r="F306" s="2">
        <f t="shared" si="17"/>
        <v>0.25</v>
      </c>
      <c r="G306" s="1">
        <f t="shared" si="15"/>
        <v>0.25</v>
      </c>
      <c r="I306" s="2"/>
      <c r="K306" s="1"/>
    </row>
    <row r="307" spans="1:11" x14ac:dyDescent="0.25">
      <c r="A307">
        <v>6611125000</v>
      </c>
      <c r="E307" s="13">
        <f t="shared" si="16"/>
        <v>-0.25</v>
      </c>
      <c r="F307" s="2">
        <f t="shared" si="17"/>
        <v>0.25</v>
      </c>
      <c r="G307" s="1">
        <f t="shared" si="15"/>
        <v>0.25</v>
      </c>
      <c r="I307" s="2"/>
      <c r="K307" s="1"/>
    </row>
    <row r="308" spans="1:11" x14ac:dyDescent="0.25">
      <c r="A308">
        <v>6633500000</v>
      </c>
      <c r="E308" s="13">
        <f t="shared" si="16"/>
        <v>-0.25</v>
      </c>
      <c r="F308" s="2">
        <f t="shared" si="17"/>
        <v>0.25</v>
      </c>
      <c r="G308" s="1">
        <f t="shared" si="15"/>
        <v>0.25</v>
      </c>
      <c r="I308" s="2"/>
      <c r="K308" s="1"/>
    </row>
    <row r="309" spans="1:11" x14ac:dyDescent="0.25">
      <c r="A309">
        <v>6655875000</v>
      </c>
      <c r="E309" s="13">
        <f t="shared" si="16"/>
        <v>-0.25</v>
      </c>
      <c r="F309" s="2">
        <f t="shared" si="17"/>
        <v>0.25</v>
      </c>
      <c r="G309" s="1">
        <f t="shared" si="15"/>
        <v>0.25</v>
      </c>
      <c r="I309" s="2"/>
      <c r="K309" s="1"/>
    </row>
    <row r="310" spans="1:11" x14ac:dyDescent="0.25">
      <c r="A310">
        <v>6678250000</v>
      </c>
      <c r="E310" s="13">
        <f t="shared" si="16"/>
        <v>-0.25</v>
      </c>
      <c r="F310" s="2">
        <f t="shared" si="17"/>
        <v>0.25</v>
      </c>
      <c r="G310" s="1">
        <f t="shared" si="15"/>
        <v>0.25</v>
      </c>
      <c r="I310" s="2"/>
      <c r="K310" s="1"/>
    </row>
    <row r="311" spans="1:11" x14ac:dyDescent="0.25">
      <c r="A311">
        <v>6700625000</v>
      </c>
      <c r="E311" s="13">
        <f t="shared" si="16"/>
        <v>-0.25</v>
      </c>
      <c r="F311" s="2">
        <f t="shared" si="17"/>
        <v>0.25</v>
      </c>
      <c r="G311" s="1">
        <f t="shared" si="15"/>
        <v>0.25</v>
      </c>
      <c r="I311" s="2"/>
      <c r="K311" s="1"/>
    </row>
    <row r="312" spans="1:11" x14ac:dyDescent="0.25">
      <c r="A312">
        <v>6723000000</v>
      </c>
      <c r="E312" s="13">
        <f t="shared" si="16"/>
        <v>-0.25</v>
      </c>
      <c r="F312" s="2">
        <f t="shared" si="17"/>
        <v>0.25</v>
      </c>
      <c r="G312" s="1">
        <f t="shared" si="15"/>
        <v>0.25</v>
      </c>
      <c r="I312" s="2"/>
      <c r="K312" s="1"/>
    </row>
    <row r="313" spans="1:11" x14ac:dyDescent="0.25">
      <c r="A313">
        <v>6745375000</v>
      </c>
      <c r="E313" s="13">
        <f t="shared" si="16"/>
        <v>-0.25</v>
      </c>
      <c r="F313" s="2">
        <f t="shared" si="17"/>
        <v>0.25</v>
      </c>
      <c r="G313" s="1">
        <f t="shared" si="15"/>
        <v>0.25</v>
      </c>
      <c r="I313" s="2"/>
      <c r="K313" s="1"/>
    </row>
    <row r="314" spans="1:11" x14ac:dyDescent="0.25">
      <c r="A314">
        <v>6767750000</v>
      </c>
      <c r="E314" s="13">
        <f t="shared" si="16"/>
        <v>-0.25</v>
      </c>
      <c r="F314" s="2">
        <f t="shared" si="17"/>
        <v>0.25</v>
      </c>
      <c r="G314" s="1">
        <f t="shared" si="15"/>
        <v>0.25</v>
      </c>
      <c r="I314" s="2"/>
      <c r="K314" s="1"/>
    </row>
    <row r="315" spans="1:11" x14ac:dyDescent="0.25">
      <c r="A315">
        <v>6790125000</v>
      </c>
      <c r="E315" s="13">
        <f t="shared" si="16"/>
        <v>-0.25</v>
      </c>
      <c r="F315" s="2">
        <f t="shared" si="17"/>
        <v>0.25</v>
      </c>
      <c r="G315" s="1">
        <f t="shared" si="15"/>
        <v>0.25</v>
      </c>
      <c r="I315" s="2"/>
      <c r="K315" s="1"/>
    </row>
    <row r="316" spans="1:11" x14ac:dyDescent="0.25">
      <c r="A316">
        <v>6812500000</v>
      </c>
      <c r="E316" s="13">
        <f t="shared" si="16"/>
        <v>-0.25</v>
      </c>
      <c r="F316" s="2">
        <f t="shared" si="17"/>
        <v>0.25</v>
      </c>
      <c r="G316" s="1">
        <f t="shared" si="15"/>
        <v>0.25</v>
      </c>
      <c r="I316" s="2"/>
      <c r="K316" s="1"/>
    </row>
    <row r="317" spans="1:11" x14ac:dyDescent="0.25">
      <c r="A317">
        <v>6834875000</v>
      </c>
      <c r="E317" s="13">
        <f t="shared" si="16"/>
        <v>-0.25</v>
      </c>
      <c r="F317" s="2">
        <f t="shared" si="17"/>
        <v>0.25</v>
      </c>
      <c r="G317" s="1">
        <f t="shared" si="15"/>
        <v>0.25</v>
      </c>
      <c r="I317" s="2"/>
      <c r="K317" s="1"/>
    </row>
    <row r="318" spans="1:11" x14ac:dyDescent="0.25">
      <c r="A318">
        <v>6857250000</v>
      </c>
      <c r="E318" s="13">
        <f t="shared" si="16"/>
        <v>-0.25</v>
      </c>
      <c r="F318" s="2">
        <f t="shared" si="17"/>
        <v>0.25</v>
      </c>
      <c r="G318" s="1">
        <f t="shared" si="15"/>
        <v>0.25</v>
      </c>
      <c r="I318" s="2"/>
      <c r="K318" s="1"/>
    </row>
    <row r="319" spans="1:11" x14ac:dyDescent="0.25">
      <c r="A319">
        <v>6879625000</v>
      </c>
      <c r="E319" s="13">
        <f t="shared" si="16"/>
        <v>-0.25</v>
      </c>
      <c r="F319" s="2">
        <f t="shared" si="17"/>
        <v>0.25</v>
      </c>
      <c r="G319" s="1">
        <f t="shared" si="15"/>
        <v>0.25</v>
      </c>
      <c r="I319" s="2"/>
      <c r="K319" s="1"/>
    </row>
    <row r="320" spans="1:11" x14ac:dyDescent="0.25">
      <c r="A320">
        <v>6902000000</v>
      </c>
      <c r="E320" s="13">
        <f t="shared" si="16"/>
        <v>-0.25</v>
      </c>
      <c r="F320" s="2">
        <f t="shared" si="17"/>
        <v>0.25</v>
      </c>
      <c r="G320" s="1">
        <f t="shared" si="15"/>
        <v>0.25</v>
      </c>
      <c r="I320" s="2"/>
      <c r="K320" s="1"/>
    </row>
    <row r="321" spans="1:11" x14ac:dyDescent="0.25">
      <c r="A321">
        <v>6924375000</v>
      </c>
      <c r="E321" s="13">
        <f t="shared" si="16"/>
        <v>-0.25</v>
      </c>
      <c r="F321" s="2">
        <f t="shared" si="17"/>
        <v>0.25</v>
      </c>
      <c r="G321" s="1">
        <f t="shared" si="15"/>
        <v>0.25</v>
      </c>
      <c r="I321" s="2"/>
      <c r="K321" s="1"/>
    </row>
    <row r="322" spans="1:11" x14ac:dyDescent="0.25">
      <c r="A322">
        <v>6946750000</v>
      </c>
      <c r="E322" s="13">
        <f t="shared" si="16"/>
        <v>-0.25</v>
      </c>
      <c r="F322" s="2">
        <f t="shared" si="17"/>
        <v>0.25</v>
      </c>
      <c r="G322" s="1">
        <f t="shared" si="15"/>
        <v>0.25</v>
      </c>
      <c r="I322" s="2"/>
      <c r="K322" s="1"/>
    </row>
    <row r="323" spans="1:11" x14ac:dyDescent="0.25">
      <c r="A323">
        <v>6969125000</v>
      </c>
      <c r="E323" s="13">
        <f t="shared" si="16"/>
        <v>-0.25</v>
      </c>
      <c r="F323" s="2">
        <f t="shared" si="17"/>
        <v>0.25</v>
      </c>
      <c r="G323" s="1">
        <f t="shared" si="15"/>
        <v>0.25</v>
      </c>
      <c r="I323" s="2"/>
      <c r="K323" s="1"/>
    </row>
    <row r="324" spans="1:11" x14ac:dyDescent="0.25">
      <c r="A324">
        <v>6991500000</v>
      </c>
      <c r="E324" s="13">
        <f t="shared" si="16"/>
        <v>-0.25</v>
      </c>
      <c r="F324" s="2">
        <f t="shared" si="17"/>
        <v>0.25</v>
      </c>
      <c r="G324" s="1">
        <f t="shared" si="15"/>
        <v>0.25</v>
      </c>
      <c r="I324" s="2"/>
      <c r="K324" s="1"/>
    </row>
    <row r="325" spans="1:11" x14ac:dyDescent="0.25">
      <c r="A325">
        <v>7013875000</v>
      </c>
      <c r="E325" s="13">
        <f t="shared" si="16"/>
        <v>-0.25</v>
      </c>
      <c r="F325" s="2">
        <f t="shared" si="17"/>
        <v>0.25</v>
      </c>
      <c r="G325" s="1">
        <f t="shared" si="15"/>
        <v>0.25</v>
      </c>
      <c r="I325" s="2"/>
      <c r="K325" s="1"/>
    </row>
    <row r="326" spans="1:11" x14ac:dyDescent="0.25">
      <c r="A326">
        <v>7036250000</v>
      </c>
      <c r="E326" s="13">
        <f t="shared" si="16"/>
        <v>-0.25</v>
      </c>
      <c r="F326" s="2">
        <f t="shared" si="17"/>
        <v>0.25</v>
      </c>
      <c r="G326" s="1">
        <f t="shared" si="15"/>
        <v>0.25</v>
      </c>
      <c r="I326" s="2"/>
      <c r="K326" s="1"/>
    </row>
    <row r="327" spans="1:11" x14ac:dyDescent="0.25">
      <c r="A327">
        <v>7058625000</v>
      </c>
      <c r="E327" s="13">
        <f t="shared" si="16"/>
        <v>-0.25</v>
      </c>
      <c r="F327" s="2">
        <f t="shared" si="17"/>
        <v>0.25</v>
      </c>
      <c r="G327" s="1">
        <f t="shared" si="15"/>
        <v>0.25</v>
      </c>
      <c r="I327" s="2"/>
      <c r="K327" s="1"/>
    </row>
    <row r="328" spans="1:11" x14ac:dyDescent="0.25">
      <c r="A328">
        <v>7081000000</v>
      </c>
      <c r="E328" s="13">
        <f t="shared" si="16"/>
        <v>-0.25</v>
      </c>
      <c r="F328" s="2">
        <f t="shared" si="17"/>
        <v>0.25</v>
      </c>
      <c r="G328" s="1">
        <f t="shared" si="15"/>
        <v>0.25</v>
      </c>
      <c r="I328" s="2"/>
      <c r="K328" s="1"/>
    </row>
    <row r="329" spans="1:11" x14ac:dyDescent="0.25">
      <c r="A329">
        <v>7103375000</v>
      </c>
      <c r="E329" s="13">
        <f t="shared" si="16"/>
        <v>-0.25</v>
      </c>
      <c r="F329" s="2">
        <f t="shared" si="17"/>
        <v>0.25</v>
      </c>
      <c r="G329" s="1">
        <f t="shared" si="15"/>
        <v>0.25</v>
      </c>
      <c r="I329" s="2"/>
      <c r="K329" s="1"/>
    </row>
    <row r="330" spans="1:11" x14ac:dyDescent="0.25">
      <c r="A330">
        <v>7125750000</v>
      </c>
      <c r="E330" s="13">
        <f t="shared" si="16"/>
        <v>-0.25</v>
      </c>
      <c r="F330" s="2">
        <f t="shared" si="17"/>
        <v>0.25</v>
      </c>
      <c r="G330" s="1">
        <f t="shared" si="15"/>
        <v>0.25</v>
      </c>
      <c r="I330" s="2"/>
      <c r="K330" s="1"/>
    </row>
    <row r="331" spans="1:11" x14ac:dyDescent="0.25">
      <c r="A331">
        <v>7148125000</v>
      </c>
      <c r="E331" s="13">
        <f t="shared" si="16"/>
        <v>-0.25</v>
      </c>
      <c r="F331" s="2">
        <f t="shared" si="17"/>
        <v>0.25</v>
      </c>
      <c r="G331" s="1">
        <f t="shared" si="15"/>
        <v>0.25</v>
      </c>
      <c r="I331" s="2"/>
      <c r="K331" s="1"/>
    </row>
    <row r="332" spans="1:11" x14ac:dyDescent="0.25">
      <c r="A332">
        <v>7170500000</v>
      </c>
      <c r="E332" s="13">
        <f t="shared" si="16"/>
        <v>-0.25</v>
      </c>
      <c r="F332" s="2">
        <f t="shared" si="17"/>
        <v>0.25</v>
      </c>
      <c r="G332" s="1">
        <f t="shared" si="15"/>
        <v>0.25</v>
      </c>
      <c r="I332" s="2"/>
      <c r="K332" s="1"/>
    </row>
    <row r="333" spans="1:11" x14ac:dyDescent="0.25">
      <c r="A333">
        <v>7192875000</v>
      </c>
      <c r="E333" s="13">
        <f t="shared" si="16"/>
        <v>-0.25</v>
      </c>
      <c r="F333" s="2">
        <f t="shared" si="17"/>
        <v>0.25</v>
      </c>
      <c r="G333" s="1">
        <f t="shared" si="15"/>
        <v>0.25</v>
      </c>
      <c r="I333" s="2"/>
      <c r="K333" s="1"/>
    </row>
    <row r="334" spans="1:11" x14ac:dyDescent="0.25">
      <c r="A334">
        <v>7215250000</v>
      </c>
      <c r="E334" s="13">
        <f t="shared" si="16"/>
        <v>-0.25</v>
      </c>
      <c r="F334" s="2">
        <f t="shared" si="17"/>
        <v>0.25</v>
      </c>
      <c r="G334" s="1">
        <f t="shared" si="15"/>
        <v>0.25</v>
      </c>
      <c r="I334" s="2"/>
      <c r="K334" s="1"/>
    </row>
    <row r="335" spans="1:11" x14ac:dyDescent="0.25">
      <c r="A335">
        <v>7237625000</v>
      </c>
      <c r="E335" s="13">
        <f t="shared" si="16"/>
        <v>-0.25</v>
      </c>
      <c r="F335" s="2">
        <f t="shared" si="17"/>
        <v>0.25</v>
      </c>
      <c r="G335" s="1">
        <f t="shared" si="15"/>
        <v>0.25</v>
      </c>
      <c r="I335" s="2"/>
      <c r="K335" s="1"/>
    </row>
    <row r="336" spans="1:11" x14ac:dyDescent="0.25">
      <c r="A336">
        <v>7260000000</v>
      </c>
      <c r="E336" s="13">
        <f t="shared" si="16"/>
        <v>-0.25</v>
      </c>
      <c r="F336" s="2">
        <f t="shared" si="17"/>
        <v>0.25</v>
      </c>
      <c r="G336" s="1">
        <f t="shared" si="15"/>
        <v>0.25</v>
      </c>
      <c r="I336" s="2"/>
      <c r="K336" s="1"/>
    </row>
    <row r="337" spans="1:11" x14ac:dyDescent="0.25">
      <c r="A337">
        <v>7282375000</v>
      </c>
      <c r="E337" s="13">
        <f t="shared" si="16"/>
        <v>-0.25</v>
      </c>
      <c r="F337" s="2">
        <f t="shared" si="17"/>
        <v>0.25</v>
      </c>
      <c r="G337" s="1">
        <f t="shared" si="15"/>
        <v>0.25</v>
      </c>
      <c r="I337" s="2"/>
      <c r="K337" s="1"/>
    </row>
    <row r="338" spans="1:11" x14ac:dyDescent="0.25">
      <c r="A338">
        <v>7304750000</v>
      </c>
      <c r="E338" s="13">
        <f t="shared" si="16"/>
        <v>-0.25</v>
      </c>
      <c r="F338" s="2">
        <f t="shared" si="17"/>
        <v>0.25</v>
      </c>
      <c r="G338" s="1">
        <f t="shared" si="15"/>
        <v>0.25</v>
      </c>
      <c r="I338" s="2"/>
      <c r="K338" s="1"/>
    </row>
    <row r="339" spans="1:11" x14ac:dyDescent="0.25">
      <c r="A339">
        <v>7327125000</v>
      </c>
      <c r="E339" s="13">
        <f t="shared" si="16"/>
        <v>-0.25</v>
      </c>
      <c r="F339" s="2">
        <f t="shared" si="17"/>
        <v>0.25</v>
      </c>
      <c r="G339" s="1">
        <f t="shared" si="15"/>
        <v>0.25</v>
      </c>
      <c r="I339" s="2"/>
      <c r="K339" s="1"/>
    </row>
    <row r="340" spans="1:11" x14ac:dyDescent="0.25">
      <c r="A340">
        <v>7349500000</v>
      </c>
      <c r="E340" s="13">
        <f t="shared" si="16"/>
        <v>-0.25</v>
      </c>
      <c r="F340" s="2">
        <f t="shared" si="17"/>
        <v>0.25</v>
      </c>
      <c r="G340" s="1">
        <f t="shared" ref="G340:G403" si="18">AVERAGE(F336:F344)</f>
        <v>0.25</v>
      </c>
      <c r="I340" s="2"/>
      <c r="K340" s="1"/>
    </row>
    <row r="341" spans="1:11" x14ac:dyDescent="0.25">
      <c r="A341">
        <v>7371875000</v>
      </c>
      <c r="E341" s="13">
        <f t="shared" si="16"/>
        <v>-0.25</v>
      </c>
      <c r="F341" s="2">
        <f t="shared" si="17"/>
        <v>0.25</v>
      </c>
      <c r="G341" s="1">
        <f t="shared" si="18"/>
        <v>0.25</v>
      </c>
      <c r="I341" s="2"/>
      <c r="K341" s="1"/>
    </row>
    <row r="342" spans="1:11" x14ac:dyDescent="0.25">
      <c r="A342">
        <v>7394250000</v>
      </c>
      <c r="E342" s="13">
        <f t="shared" si="16"/>
        <v>-0.25</v>
      </c>
      <c r="F342" s="2">
        <f t="shared" si="17"/>
        <v>0.25</v>
      </c>
      <c r="G342" s="1">
        <f t="shared" si="18"/>
        <v>0.25</v>
      </c>
      <c r="I342" s="2"/>
      <c r="K342" s="1"/>
    </row>
    <row r="343" spans="1:11" x14ac:dyDescent="0.25">
      <c r="A343">
        <v>7416625000</v>
      </c>
      <c r="E343" s="13">
        <f t="shared" si="16"/>
        <v>-0.25</v>
      </c>
      <c r="F343" s="2">
        <f t="shared" si="17"/>
        <v>0.25</v>
      </c>
      <c r="G343" s="1">
        <f t="shared" si="18"/>
        <v>0.25</v>
      </c>
      <c r="I343" s="2"/>
      <c r="K343" s="1"/>
    </row>
    <row r="344" spans="1:11" x14ac:dyDescent="0.25">
      <c r="A344">
        <v>7439000000</v>
      </c>
      <c r="E344" s="13">
        <f t="shared" si="16"/>
        <v>-0.25</v>
      </c>
      <c r="F344" s="2">
        <f t="shared" si="17"/>
        <v>0.25</v>
      </c>
      <c r="G344" s="1">
        <f t="shared" si="18"/>
        <v>0.25</v>
      </c>
      <c r="I344" s="2"/>
      <c r="K344" s="1"/>
    </row>
    <row r="345" spans="1:11" x14ac:dyDescent="0.25">
      <c r="A345">
        <v>7461375000</v>
      </c>
      <c r="E345" s="13">
        <f t="shared" si="16"/>
        <v>-0.25</v>
      </c>
      <c r="F345" s="2">
        <f t="shared" si="17"/>
        <v>0.25</v>
      </c>
      <c r="G345" s="1">
        <f t="shared" si="18"/>
        <v>0.25</v>
      </c>
      <c r="I345" s="2"/>
      <c r="K345" s="1"/>
    </row>
    <row r="346" spans="1:11" x14ac:dyDescent="0.25">
      <c r="A346">
        <v>7483750000</v>
      </c>
      <c r="E346" s="13">
        <f t="shared" ref="E346:E409" si="19">C346-E$13</f>
        <v>-0.25</v>
      </c>
      <c r="F346" s="2">
        <f t="shared" ref="F346:F409" si="20">B346-E346</f>
        <v>0.25</v>
      </c>
      <c r="G346" s="1">
        <f t="shared" si="18"/>
        <v>0.25</v>
      </c>
      <c r="I346" s="2"/>
      <c r="K346" s="1"/>
    </row>
    <row r="347" spans="1:11" x14ac:dyDescent="0.25">
      <c r="A347">
        <v>7506125000</v>
      </c>
      <c r="E347" s="13">
        <f t="shared" si="19"/>
        <v>-0.25</v>
      </c>
      <c r="F347" s="2">
        <f t="shared" si="20"/>
        <v>0.25</v>
      </c>
      <c r="G347" s="1">
        <f t="shared" si="18"/>
        <v>0.25</v>
      </c>
      <c r="I347" s="2"/>
      <c r="K347" s="1"/>
    </row>
    <row r="348" spans="1:11" x14ac:dyDescent="0.25">
      <c r="A348">
        <v>7528500000</v>
      </c>
      <c r="E348" s="13">
        <f t="shared" si="19"/>
        <v>-0.25</v>
      </c>
      <c r="F348" s="2">
        <f t="shared" si="20"/>
        <v>0.25</v>
      </c>
      <c r="G348" s="1">
        <f t="shared" si="18"/>
        <v>0.25</v>
      </c>
      <c r="I348" s="2"/>
      <c r="K348" s="1"/>
    </row>
    <row r="349" spans="1:11" x14ac:dyDescent="0.25">
      <c r="A349">
        <v>7550875000</v>
      </c>
      <c r="E349" s="13">
        <f t="shared" si="19"/>
        <v>-0.25</v>
      </c>
      <c r="F349" s="2">
        <f t="shared" si="20"/>
        <v>0.25</v>
      </c>
      <c r="G349" s="1">
        <f t="shared" si="18"/>
        <v>0.25</v>
      </c>
      <c r="I349" s="2"/>
      <c r="K349" s="1"/>
    </row>
    <row r="350" spans="1:11" x14ac:dyDescent="0.25">
      <c r="A350">
        <v>7573250000</v>
      </c>
      <c r="E350" s="13">
        <f t="shared" si="19"/>
        <v>-0.25</v>
      </c>
      <c r="F350" s="2">
        <f t="shared" si="20"/>
        <v>0.25</v>
      </c>
      <c r="G350" s="1">
        <f t="shared" si="18"/>
        <v>0.25</v>
      </c>
      <c r="I350" s="2"/>
      <c r="K350" s="1"/>
    </row>
    <row r="351" spans="1:11" x14ac:dyDescent="0.25">
      <c r="A351">
        <v>7595625000</v>
      </c>
      <c r="E351" s="13">
        <f t="shared" si="19"/>
        <v>-0.25</v>
      </c>
      <c r="F351" s="2">
        <f t="shared" si="20"/>
        <v>0.25</v>
      </c>
      <c r="G351" s="1">
        <f t="shared" si="18"/>
        <v>0.25</v>
      </c>
      <c r="I351" s="2"/>
      <c r="K351" s="1"/>
    </row>
    <row r="352" spans="1:11" x14ac:dyDescent="0.25">
      <c r="A352">
        <v>7618000000</v>
      </c>
      <c r="E352" s="13">
        <f t="shared" si="19"/>
        <v>-0.25</v>
      </c>
      <c r="F352" s="2">
        <f t="shared" si="20"/>
        <v>0.25</v>
      </c>
      <c r="G352" s="1">
        <f t="shared" si="18"/>
        <v>0.25</v>
      </c>
      <c r="I352" s="2"/>
      <c r="K352" s="1"/>
    </row>
    <row r="353" spans="1:11" x14ac:dyDescent="0.25">
      <c r="A353">
        <v>7640375000</v>
      </c>
      <c r="E353" s="13">
        <f t="shared" si="19"/>
        <v>-0.25</v>
      </c>
      <c r="F353" s="2">
        <f t="shared" si="20"/>
        <v>0.25</v>
      </c>
      <c r="G353" s="1">
        <f t="shared" si="18"/>
        <v>0.25</v>
      </c>
      <c r="I353" s="2"/>
      <c r="K353" s="1"/>
    </row>
    <row r="354" spans="1:11" x14ac:dyDescent="0.25">
      <c r="A354">
        <v>7662750000</v>
      </c>
      <c r="E354" s="13">
        <f t="shared" si="19"/>
        <v>-0.25</v>
      </c>
      <c r="F354" s="2">
        <f t="shared" si="20"/>
        <v>0.25</v>
      </c>
      <c r="G354" s="1">
        <f t="shared" si="18"/>
        <v>0.25</v>
      </c>
      <c r="I354" s="2"/>
      <c r="K354" s="1"/>
    </row>
    <row r="355" spans="1:11" x14ac:dyDescent="0.25">
      <c r="A355">
        <v>7685125000</v>
      </c>
      <c r="E355" s="13">
        <f t="shared" si="19"/>
        <v>-0.25</v>
      </c>
      <c r="F355" s="2">
        <f t="shared" si="20"/>
        <v>0.25</v>
      </c>
      <c r="G355" s="1">
        <f t="shared" si="18"/>
        <v>0.25</v>
      </c>
      <c r="I355" s="2"/>
      <c r="K355" s="1"/>
    </row>
    <row r="356" spans="1:11" x14ac:dyDescent="0.25">
      <c r="A356">
        <v>7707500000</v>
      </c>
      <c r="E356" s="13">
        <f t="shared" si="19"/>
        <v>-0.25</v>
      </c>
      <c r="F356" s="2">
        <f t="shared" si="20"/>
        <v>0.25</v>
      </c>
      <c r="G356" s="1">
        <f t="shared" si="18"/>
        <v>0.25</v>
      </c>
      <c r="I356" s="2"/>
      <c r="K356" s="1"/>
    </row>
    <row r="357" spans="1:11" x14ac:dyDescent="0.25">
      <c r="A357">
        <v>7729875000</v>
      </c>
      <c r="E357" s="13">
        <f t="shared" si="19"/>
        <v>-0.25</v>
      </c>
      <c r="F357" s="2">
        <f t="shared" si="20"/>
        <v>0.25</v>
      </c>
      <c r="G357" s="1">
        <f t="shared" si="18"/>
        <v>0.25</v>
      </c>
      <c r="I357" s="2"/>
      <c r="K357" s="1"/>
    </row>
    <row r="358" spans="1:11" x14ac:dyDescent="0.25">
      <c r="A358">
        <v>7752250000</v>
      </c>
      <c r="E358" s="13">
        <f t="shared" si="19"/>
        <v>-0.25</v>
      </c>
      <c r="F358" s="2">
        <f t="shared" si="20"/>
        <v>0.25</v>
      </c>
      <c r="G358" s="1">
        <f t="shared" si="18"/>
        <v>0.25</v>
      </c>
      <c r="I358" s="2"/>
      <c r="K358" s="1"/>
    </row>
    <row r="359" spans="1:11" x14ac:dyDescent="0.25">
      <c r="A359">
        <v>7774625000</v>
      </c>
      <c r="E359" s="13">
        <f t="shared" si="19"/>
        <v>-0.25</v>
      </c>
      <c r="F359" s="2">
        <f t="shared" si="20"/>
        <v>0.25</v>
      </c>
      <c r="G359" s="1">
        <f t="shared" si="18"/>
        <v>0.25</v>
      </c>
      <c r="I359" s="2"/>
      <c r="K359" s="1"/>
    </row>
    <row r="360" spans="1:11" x14ac:dyDescent="0.25">
      <c r="A360">
        <v>7797000000</v>
      </c>
      <c r="E360" s="13">
        <f t="shared" si="19"/>
        <v>-0.25</v>
      </c>
      <c r="F360" s="2">
        <f t="shared" si="20"/>
        <v>0.25</v>
      </c>
      <c r="G360" s="1">
        <f t="shared" si="18"/>
        <v>0.25</v>
      </c>
      <c r="I360" s="2"/>
      <c r="K360" s="1"/>
    </row>
    <row r="361" spans="1:11" x14ac:dyDescent="0.25">
      <c r="A361">
        <v>7819375000</v>
      </c>
      <c r="E361" s="13">
        <f t="shared" si="19"/>
        <v>-0.25</v>
      </c>
      <c r="F361" s="2">
        <f t="shared" si="20"/>
        <v>0.25</v>
      </c>
      <c r="G361" s="1">
        <f t="shared" si="18"/>
        <v>0.25</v>
      </c>
      <c r="I361" s="2"/>
      <c r="K361" s="1"/>
    </row>
    <row r="362" spans="1:11" x14ac:dyDescent="0.25">
      <c r="A362">
        <v>7841750000</v>
      </c>
      <c r="E362" s="13">
        <f t="shared" si="19"/>
        <v>-0.25</v>
      </c>
      <c r="F362" s="2">
        <f t="shared" si="20"/>
        <v>0.25</v>
      </c>
      <c r="G362" s="1">
        <f t="shared" si="18"/>
        <v>0.25</v>
      </c>
      <c r="I362" s="2"/>
      <c r="K362" s="1"/>
    </row>
    <row r="363" spans="1:11" x14ac:dyDescent="0.25">
      <c r="A363">
        <v>7864125000</v>
      </c>
      <c r="E363" s="13">
        <f t="shared" si="19"/>
        <v>-0.25</v>
      </c>
      <c r="F363" s="2">
        <f t="shared" si="20"/>
        <v>0.25</v>
      </c>
      <c r="G363" s="1">
        <f t="shared" si="18"/>
        <v>0.25</v>
      </c>
      <c r="I363" s="2"/>
      <c r="K363" s="1"/>
    </row>
    <row r="364" spans="1:11" x14ac:dyDescent="0.25">
      <c r="A364">
        <v>7886500000</v>
      </c>
      <c r="E364" s="13">
        <f t="shared" si="19"/>
        <v>-0.25</v>
      </c>
      <c r="F364" s="2">
        <f t="shared" si="20"/>
        <v>0.25</v>
      </c>
      <c r="G364" s="1">
        <f t="shared" si="18"/>
        <v>0.25</v>
      </c>
      <c r="I364" s="2"/>
      <c r="K364" s="1"/>
    </row>
    <row r="365" spans="1:11" x14ac:dyDescent="0.25">
      <c r="A365">
        <v>7908875000</v>
      </c>
      <c r="E365" s="13">
        <f t="shared" si="19"/>
        <v>-0.25</v>
      </c>
      <c r="F365" s="2">
        <f t="shared" si="20"/>
        <v>0.25</v>
      </c>
      <c r="G365" s="1">
        <f t="shared" si="18"/>
        <v>0.25</v>
      </c>
      <c r="I365" s="2"/>
      <c r="K365" s="1"/>
    </row>
    <row r="366" spans="1:11" x14ac:dyDescent="0.25">
      <c r="A366">
        <v>7931250000</v>
      </c>
      <c r="E366" s="13">
        <f t="shared" si="19"/>
        <v>-0.25</v>
      </c>
      <c r="F366" s="2">
        <f t="shared" si="20"/>
        <v>0.25</v>
      </c>
      <c r="G366" s="1">
        <f t="shared" si="18"/>
        <v>0.25</v>
      </c>
      <c r="I366" s="2"/>
      <c r="K366" s="1"/>
    </row>
    <row r="367" spans="1:11" x14ac:dyDescent="0.25">
      <c r="A367">
        <v>7953625000</v>
      </c>
      <c r="E367" s="13">
        <f t="shared" si="19"/>
        <v>-0.25</v>
      </c>
      <c r="F367" s="2">
        <f t="shared" si="20"/>
        <v>0.25</v>
      </c>
      <c r="G367" s="1">
        <f t="shared" si="18"/>
        <v>0.25</v>
      </c>
      <c r="I367" s="2"/>
      <c r="K367" s="1"/>
    </row>
    <row r="368" spans="1:11" x14ac:dyDescent="0.25">
      <c r="A368">
        <v>7976000000</v>
      </c>
      <c r="E368" s="13">
        <f t="shared" si="19"/>
        <v>-0.25</v>
      </c>
      <c r="F368" s="2">
        <f t="shared" si="20"/>
        <v>0.25</v>
      </c>
      <c r="G368" s="1">
        <f t="shared" si="18"/>
        <v>0.25</v>
      </c>
      <c r="I368" s="2"/>
      <c r="K368" s="1"/>
    </row>
    <row r="369" spans="1:11" x14ac:dyDescent="0.25">
      <c r="A369">
        <v>7998375000</v>
      </c>
      <c r="E369" s="13">
        <f t="shared" si="19"/>
        <v>-0.25</v>
      </c>
      <c r="F369" s="2">
        <f t="shared" si="20"/>
        <v>0.25</v>
      </c>
      <c r="G369" s="1">
        <f t="shared" si="18"/>
        <v>0.25</v>
      </c>
      <c r="I369" s="2"/>
      <c r="K369" s="1"/>
    </row>
    <row r="370" spans="1:11" x14ac:dyDescent="0.25">
      <c r="A370">
        <v>8020750000</v>
      </c>
      <c r="E370" s="13">
        <f t="shared" si="19"/>
        <v>-0.25</v>
      </c>
      <c r="F370" s="2">
        <f t="shared" si="20"/>
        <v>0.25</v>
      </c>
      <c r="G370" s="1">
        <f t="shared" si="18"/>
        <v>0.25</v>
      </c>
      <c r="I370" s="2"/>
      <c r="K370" s="1"/>
    </row>
    <row r="371" spans="1:11" x14ac:dyDescent="0.25">
      <c r="A371">
        <v>8043125000</v>
      </c>
      <c r="E371" s="13">
        <f t="shared" si="19"/>
        <v>-0.25</v>
      </c>
      <c r="F371" s="2">
        <f t="shared" si="20"/>
        <v>0.25</v>
      </c>
      <c r="G371" s="1">
        <f t="shared" si="18"/>
        <v>0.25</v>
      </c>
      <c r="I371" s="2"/>
      <c r="K371" s="1"/>
    </row>
    <row r="372" spans="1:11" x14ac:dyDescent="0.25">
      <c r="A372">
        <v>8065500000</v>
      </c>
      <c r="E372" s="13">
        <f t="shared" si="19"/>
        <v>-0.25</v>
      </c>
      <c r="F372" s="2">
        <f t="shared" si="20"/>
        <v>0.25</v>
      </c>
      <c r="G372" s="1">
        <f t="shared" si="18"/>
        <v>0.25</v>
      </c>
      <c r="I372" s="2"/>
      <c r="K372" s="1"/>
    </row>
    <row r="373" spans="1:11" x14ac:dyDescent="0.25">
      <c r="A373">
        <v>8087875000</v>
      </c>
      <c r="E373" s="13">
        <f t="shared" si="19"/>
        <v>-0.25</v>
      </c>
      <c r="F373" s="2">
        <f t="shared" si="20"/>
        <v>0.25</v>
      </c>
      <c r="G373" s="1">
        <f t="shared" si="18"/>
        <v>0.25</v>
      </c>
      <c r="I373" s="2"/>
      <c r="K373" s="1"/>
    </row>
    <row r="374" spans="1:11" x14ac:dyDescent="0.25">
      <c r="A374">
        <v>8110250000</v>
      </c>
      <c r="E374" s="13">
        <f t="shared" si="19"/>
        <v>-0.25</v>
      </c>
      <c r="F374" s="2">
        <f t="shared" si="20"/>
        <v>0.25</v>
      </c>
      <c r="G374" s="1">
        <f t="shared" si="18"/>
        <v>0.25</v>
      </c>
      <c r="I374" s="2"/>
      <c r="K374" s="1"/>
    </row>
    <row r="375" spans="1:11" x14ac:dyDescent="0.25">
      <c r="A375">
        <v>8132625000</v>
      </c>
      <c r="E375" s="13">
        <f t="shared" si="19"/>
        <v>-0.25</v>
      </c>
      <c r="F375" s="2">
        <f t="shared" si="20"/>
        <v>0.25</v>
      </c>
      <c r="G375" s="1">
        <f t="shared" si="18"/>
        <v>0.25</v>
      </c>
      <c r="I375" s="2"/>
      <c r="K375" s="1"/>
    </row>
    <row r="376" spans="1:11" x14ac:dyDescent="0.25">
      <c r="A376">
        <v>8155000000</v>
      </c>
      <c r="E376" s="13">
        <f t="shared" si="19"/>
        <v>-0.25</v>
      </c>
      <c r="F376" s="2">
        <f t="shared" si="20"/>
        <v>0.25</v>
      </c>
      <c r="G376" s="1">
        <f t="shared" si="18"/>
        <v>0.25</v>
      </c>
      <c r="I376" s="2"/>
      <c r="K376" s="1"/>
    </row>
    <row r="377" spans="1:11" x14ac:dyDescent="0.25">
      <c r="A377">
        <v>8177375000</v>
      </c>
      <c r="E377" s="13">
        <f t="shared" si="19"/>
        <v>-0.25</v>
      </c>
      <c r="F377" s="2">
        <f t="shared" si="20"/>
        <v>0.25</v>
      </c>
      <c r="G377" s="1">
        <f t="shared" si="18"/>
        <v>0.25</v>
      </c>
      <c r="I377" s="2"/>
      <c r="K377" s="1"/>
    </row>
    <row r="378" spans="1:11" x14ac:dyDescent="0.25">
      <c r="A378">
        <v>8199750000</v>
      </c>
      <c r="E378" s="13">
        <f t="shared" si="19"/>
        <v>-0.25</v>
      </c>
      <c r="F378" s="2">
        <f t="shared" si="20"/>
        <v>0.25</v>
      </c>
      <c r="G378" s="1">
        <f t="shared" si="18"/>
        <v>0.25</v>
      </c>
      <c r="I378" s="2"/>
      <c r="K378" s="1"/>
    </row>
    <row r="379" spans="1:11" x14ac:dyDescent="0.25">
      <c r="A379">
        <v>8222125000</v>
      </c>
      <c r="E379" s="13">
        <f t="shared" si="19"/>
        <v>-0.25</v>
      </c>
      <c r="F379" s="2">
        <f t="shared" si="20"/>
        <v>0.25</v>
      </c>
      <c r="G379" s="1">
        <f t="shared" si="18"/>
        <v>0.25</v>
      </c>
      <c r="I379" s="2"/>
      <c r="K379" s="1"/>
    </row>
    <row r="380" spans="1:11" x14ac:dyDescent="0.25">
      <c r="A380">
        <v>8244500000</v>
      </c>
      <c r="E380" s="13">
        <f t="shared" si="19"/>
        <v>-0.25</v>
      </c>
      <c r="F380" s="2">
        <f t="shared" si="20"/>
        <v>0.25</v>
      </c>
      <c r="G380" s="1">
        <f t="shared" si="18"/>
        <v>0.25</v>
      </c>
      <c r="I380" s="2"/>
      <c r="K380" s="1"/>
    </row>
    <row r="381" spans="1:11" x14ac:dyDescent="0.25">
      <c r="A381">
        <v>8266875000</v>
      </c>
      <c r="E381" s="13">
        <f t="shared" si="19"/>
        <v>-0.25</v>
      </c>
      <c r="F381" s="2">
        <f t="shared" si="20"/>
        <v>0.25</v>
      </c>
      <c r="G381" s="1">
        <f t="shared" si="18"/>
        <v>0.25</v>
      </c>
      <c r="I381" s="2"/>
      <c r="K381" s="1"/>
    </row>
    <row r="382" spans="1:11" x14ac:dyDescent="0.25">
      <c r="A382">
        <v>8289250000</v>
      </c>
      <c r="E382" s="13">
        <f t="shared" si="19"/>
        <v>-0.25</v>
      </c>
      <c r="F382" s="2">
        <f t="shared" si="20"/>
        <v>0.25</v>
      </c>
      <c r="G382" s="1">
        <f t="shared" si="18"/>
        <v>0.25</v>
      </c>
      <c r="I382" s="2"/>
      <c r="K382" s="1"/>
    </row>
    <row r="383" spans="1:11" x14ac:dyDescent="0.25">
      <c r="A383">
        <v>8311625000</v>
      </c>
      <c r="E383" s="13">
        <f t="shared" si="19"/>
        <v>-0.25</v>
      </c>
      <c r="F383" s="2">
        <f t="shared" si="20"/>
        <v>0.25</v>
      </c>
      <c r="G383" s="1">
        <f t="shared" si="18"/>
        <v>0.25</v>
      </c>
      <c r="I383" s="2"/>
      <c r="K383" s="1"/>
    </row>
    <row r="384" spans="1:11" x14ac:dyDescent="0.25">
      <c r="A384">
        <v>8334000000</v>
      </c>
      <c r="E384" s="13">
        <f t="shared" si="19"/>
        <v>-0.25</v>
      </c>
      <c r="F384" s="2">
        <f t="shared" si="20"/>
        <v>0.25</v>
      </c>
      <c r="G384" s="1">
        <f t="shared" si="18"/>
        <v>0.25</v>
      </c>
      <c r="I384" s="2"/>
      <c r="K384" s="1"/>
    </row>
    <row r="385" spans="1:11" x14ac:dyDescent="0.25">
      <c r="A385">
        <v>8356375000</v>
      </c>
      <c r="E385" s="13">
        <f t="shared" si="19"/>
        <v>-0.25</v>
      </c>
      <c r="F385" s="2">
        <f t="shared" si="20"/>
        <v>0.25</v>
      </c>
      <c r="G385" s="1">
        <f t="shared" si="18"/>
        <v>0.25</v>
      </c>
      <c r="I385" s="2"/>
      <c r="K385" s="1"/>
    </row>
    <row r="386" spans="1:11" x14ac:dyDescent="0.25">
      <c r="A386">
        <v>8378750000</v>
      </c>
      <c r="E386" s="13">
        <f t="shared" si="19"/>
        <v>-0.25</v>
      </c>
      <c r="F386" s="2">
        <f t="shared" si="20"/>
        <v>0.25</v>
      </c>
      <c r="G386" s="1">
        <f t="shared" si="18"/>
        <v>0.25</v>
      </c>
      <c r="I386" s="2"/>
      <c r="K386" s="1"/>
    </row>
    <row r="387" spans="1:11" x14ac:dyDescent="0.25">
      <c r="A387">
        <v>8401125000</v>
      </c>
      <c r="E387" s="13">
        <f t="shared" si="19"/>
        <v>-0.25</v>
      </c>
      <c r="F387" s="2">
        <f t="shared" si="20"/>
        <v>0.25</v>
      </c>
      <c r="G387" s="1">
        <f t="shared" si="18"/>
        <v>0.25</v>
      </c>
      <c r="I387" s="2"/>
      <c r="K387" s="1"/>
    </row>
    <row r="388" spans="1:11" x14ac:dyDescent="0.25">
      <c r="A388">
        <v>8423500000</v>
      </c>
      <c r="E388" s="13">
        <f t="shared" si="19"/>
        <v>-0.25</v>
      </c>
      <c r="F388" s="2">
        <f t="shared" si="20"/>
        <v>0.25</v>
      </c>
      <c r="G388" s="1">
        <f t="shared" si="18"/>
        <v>0.25</v>
      </c>
      <c r="I388" s="2"/>
      <c r="K388" s="1"/>
    </row>
    <row r="389" spans="1:11" x14ac:dyDescent="0.25">
      <c r="A389">
        <v>8445875000</v>
      </c>
      <c r="E389" s="13">
        <f t="shared" si="19"/>
        <v>-0.25</v>
      </c>
      <c r="F389" s="2">
        <f t="shared" si="20"/>
        <v>0.25</v>
      </c>
      <c r="G389" s="1">
        <f t="shared" si="18"/>
        <v>0.25</v>
      </c>
      <c r="I389" s="2"/>
      <c r="K389" s="1"/>
    </row>
    <row r="390" spans="1:11" x14ac:dyDescent="0.25">
      <c r="A390">
        <v>8468250000</v>
      </c>
      <c r="E390" s="13">
        <f t="shared" si="19"/>
        <v>-0.25</v>
      </c>
      <c r="F390" s="2">
        <f t="shared" si="20"/>
        <v>0.25</v>
      </c>
      <c r="G390" s="1">
        <f t="shared" si="18"/>
        <v>0.25</v>
      </c>
      <c r="I390" s="2"/>
      <c r="K390" s="1"/>
    </row>
    <row r="391" spans="1:11" x14ac:dyDescent="0.25">
      <c r="A391">
        <v>8490625000</v>
      </c>
      <c r="E391" s="13">
        <f t="shared" si="19"/>
        <v>-0.25</v>
      </c>
      <c r="F391" s="2">
        <f t="shared" si="20"/>
        <v>0.25</v>
      </c>
      <c r="G391" s="1">
        <f t="shared" si="18"/>
        <v>0.25</v>
      </c>
      <c r="I391" s="2"/>
      <c r="K391" s="1"/>
    </row>
    <row r="392" spans="1:11" x14ac:dyDescent="0.25">
      <c r="A392">
        <v>8513000000</v>
      </c>
      <c r="E392" s="13">
        <f t="shared" si="19"/>
        <v>-0.25</v>
      </c>
      <c r="F392" s="2">
        <f t="shared" si="20"/>
        <v>0.25</v>
      </c>
      <c r="G392" s="1">
        <f t="shared" si="18"/>
        <v>0.25</v>
      </c>
      <c r="I392" s="2"/>
      <c r="K392" s="1"/>
    </row>
    <row r="393" spans="1:11" x14ac:dyDescent="0.25">
      <c r="A393">
        <v>8535375000</v>
      </c>
      <c r="E393" s="13">
        <f t="shared" si="19"/>
        <v>-0.25</v>
      </c>
      <c r="F393" s="2">
        <f t="shared" si="20"/>
        <v>0.25</v>
      </c>
      <c r="G393" s="1">
        <f t="shared" si="18"/>
        <v>0.25</v>
      </c>
      <c r="I393" s="2"/>
      <c r="K393" s="1"/>
    </row>
    <row r="394" spans="1:11" x14ac:dyDescent="0.25">
      <c r="A394">
        <v>8557750000</v>
      </c>
      <c r="E394" s="13">
        <f t="shared" si="19"/>
        <v>-0.25</v>
      </c>
      <c r="F394" s="2">
        <f t="shared" si="20"/>
        <v>0.25</v>
      </c>
      <c r="G394" s="1">
        <f t="shared" si="18"/>
        <v>0.25</v>
      </c>
      <c r="I394" s="2"/>
      <c r="K394" s="1"/>
    </row>
    <row r="395" spans="1:11" x14ac:dyDescent="0.25">
      <c r="A395">
        <v>8580125000</v>
      </c>
      <c r="E395" s="13">
        <f t="shared" si="19"/>
        <v>-0.25</v>
      </c>
      <c r="F395" s="2">
        <f t="shared" si="20"/>
        <v>0.25</v>
      </c>
      <c r="G395" s="1">
        <f t="shared" si="18"/>
        <v>0.25</v>
      </c>
      <c r="I395" s="2"/>
      <c r="K395" s="1"/>
    </row>
    <row r="396" spans="1:11" x14ac:dyDescent="0.25">
      <c r="A396">
        <v>8602500000</v>
      </c>
      <c r="E396" s="13">
        <f t="shared" si="19"/>
        <v>-0.25</v>
      </c>
      <c r="F396" s="2">
        <f t="shared" si="20"/>
        <v>0.25</v>
      </c>
      <c r="G396" s="1">
        <f t="shared" si="18"/>
        <v>0.25</v>
      </c>
      <c r="I396" s="2"/>
      <c r="K396" s="1"/>
    </row>
    <row r="397" spans="1:11" x14ac:dyDescent="0.25">
      <c r="A397">
        <v>8624875000</v>
      </c>
      <c r="E397" s="13">
        <f t="shared" si="19"/>
        <v>-0.25</v>
      </c>
      <c r="F397" s="2">
        <f t="shared" si="20"/>
        <v>0.25</v>
      </c>
      <c r="G397" s="1">
        <f t="shared" si="18"/>
        <v>0.25</v>
      </c>
      <c r="I397" s="2"/>
      <c r="K397" s="1"/>
    </row>
    <row r="398" spans="1:11" x14ac:dyDescent="0.25">
      <c r="A398">
        <v>8647250000</v>
      </c>
      <c r="E398" s="13">
        <f t="shared" si="19"/>
        <v>-0.25</v>
      </c>
      <c r="F398" s="2">
        <f t="shared" si="20"/>
        <v>0.25</v>
      </c>
      <c r="G398" s="1">
        <f t="shared" si="18"/>
        <v>0.25</v>
      </c>
      <c r="I398" s="2"/>
      <c r="K398" s="1"/>
    </row>
    <row r="399" spans="1:11" x14ac:dyDescent="0.25">
      <c r="A399">
        <v>8669625000</v>
      </c>
      <c r="E399" s="13">
        <f t="shared" si="19"/>
        <v>-0.25</v>
      </c>
      <c r="F399" s="2">
        <f t="shared" si="20"/>
        <v>0.25</v>
      </c>
      <c r="G399" s="1">
        <f t="shared" si="18"/>
        <v>0.25</v>
      </c>
      <c r="I399" s="2"/>
      <c r="K399" s="1"/>
    </row>
    <row r="400" spans="1:11" x14ac:dyDescent="0.25">
      <c r="A400">
        <v>8692000000</v>
      </c>
      <c r="E400" s="13">
        <f t="shared" si="19"/>
        <v>-0.25</v>
      </c>
      <c r="F400" s="2">
        <f t="shared" si="20"/>
        <v>0.25</v>
      </c>
      <c r="G400" s="1">
        <f t="shared" si="18"/>
        <v>0.25</v>
      </c>
      <c r="I400" s="2"/>
      <c r="K400" s="1"/>
    </row>
    <row r="401" spans="1:11" x14ac:dyDescent="0.25">
      <c r="A401">
        <v>8714375000</v>
      </c>
      <c r="E401" s="13">
        <f t="shared" si="19"/>
        <v>-0.25</v>
      </c>
      <c r="F401" s="2">
        <f t="shared" si="20"/>
        <v>0.25</v>
      </c>
      <c r="G401" s="1">
        <f t="shared" si="18"/>
        <v>0.25</v>
      </c>
      <c r="I401" s="2"/>
      <c r="K401" s="1"/>
    </row>
    <row r="402" spans="1:11" x14ac:dyDescent="0.25">
      <c r="A402">
        <v>8736750000</v>
      </c>
      <c r="E402" s="13">
        <f t="shared" si="19"/>
        <v>-0.25</v>
      </c>
      <c r="F402" s="2">
        <f t="shared" si="20"/>
        <v>0.25</v>
      </c>
      <c r="G402" s="1">
        <f t="shared" si="18"/>
        <v>0.25</v>
      </c>
      <c r="I402" s="2"/>
      <c r="K402" s="1"/>
    </row>
    <row r="403" spans="1:11" x14ac:dyDescent="0.25">
      <c r="A403">
        <v>8759125000</v>
      </c>
      <c r="E403" s="13">
        <f t="shared" si="19"/>
        <v>-0.25</v>
      </c>
      <c r="F403" s="2">
        <f t="shared" si="20"/>
        <v>0.25</v>
      </c>
      <c r="G403" s="1">
        <f t="shared" si="18"/>
        <v>0.25</v>
      </c>
      <c r="I403" s="2"/>
      <c r="K403" s="1"/>
    </row>
    <row r="404" spans="1:11" x14ac:dyDescent="0.25">
      <c r="A404">
        <v>8781500000</v>
      </c>
      <c r="E404" s="13">
        <f t="shared" si="19"/>
        <v>-0.25</v>
      </c>
      <c r="F404" s="2">
        <f t="shared" si="20"/>
        <v>0.25</v>
      </c>
      <c r="G404" s="1">
        <f t="shared" ref="G404:G467" si="21">AVERAGE(F400:F408)</f>
        <v>0.25</v>
      </c>
      <c r="I404" s="2"/>
      <c r="K404" s="1"/>
    </row>
    <row r="405" spans="1:11" x14ac:dyDescent="0.25">
      <c r="A405">
        <v>8803875000</v>
      </c>
      <c r="E405" s="13">
        <f t="shared" si="19"/>
        <v>-0.25</v>
      </c>
      <c r="F405" s="2">
        <f t="shared" si="20"/>
        <v>0.25</v>
      </c>
      <c r="G405" s="1">
        <f t="shared" si="21"/>
        <v>0.25</v>
      </c>
      <c r="I405" s="2"/>
      <c r="K405" s="1"/>
    </row>
    <row r="406" spans="1:11" x14ac:dyDescent="0.25">
      <c r="A406">
        <v>8826250000</v>
      </c>
      <c r="E406" s="13">
        <f t="shared" si="19"/>
        <v>-0.25</v>
      </c>
      <c r="F406" s="2">
        <f t="shared" si="20"/>
        <v>0.25</v>
      </c>
      <c r="G406" s="1">
        <f t="shared" si="21"/>
        <v>0.25</v>
      </c>
      <c r="I406" s="2"/>
      <c r="K406" s="1"/>
    </row>
    <row r="407" spans="1:11" x14ac:dyDescent="0.25">
      <c r="A407">
        <v>8848625000</v>
      </c>
      <c r="E407" s="13">
        <f t="shared" si="19"/>
        <v>-0.25</v>
      </c>
      <c r="F407" s="2">
        <f t="shared" si="20"/>
        <v>0.25</v>
      </c>
      <c r="G407" s="1">
        <f t="shared" si="21"/>
        <v>0.25</v>
      </c>
      <c r="I407" s="2"/>
      <c r="K407" s="1"/>
    </row>
    <row r="408" spans="1:11" x14ac:dyDescent="0.25">
      <c r="A408">
        <v>8871000000</v>
      </c>
      <c r="E408" s="13">
        <f t="shared" si="19"/>
        <v>-0.25</v>
      </c>
      <c r="F408" s="2">
        <f t="shared" si="20"/>
        <v>0.25</v>
      </c>
      <c r="G408" s="1">
        <f t="shared" si="21"/>
        <v>0.25</v>
      </c>
      <c r="I408" s="2"/>
      <c r="K408" s="1"/>
    </row>
    <row r="409" spans="1:11" x14ac:dyDescent="0.25">
      <c r="A409">
        <v>8893375000</v>
      </c>
      <c r="E409" s="13">
        <f t="shared" si="19"/>
        <v>-0.25</v>
      </c>
      <c r="F409" s="2">
        <f t="shared" si="20"/>
        <v>0.25</v>
      </c>
      <c r="G409" s="1">
        <f t="shared" si="21"/>
        <v>0.25</v>
      </c>
      <c r="I409" s="2"/>
      <c r="K409" s="1"/>
    </row>
    <row r="410" spans="1:11" x14ac:dyDescent="0.25">
      <c r="A410">
        <v>8915750000</v>
      </c>
      <c r="E410" s="13">
        <f t="shared" ref="E410:E473" si="22">C410-E$13</f>
        <v>-0.25</v>
      </c>
      <c r="F410" s="2">
        <f t="shared" ref="F410:F473" si="23">B410-E410</f>
        <v>0.25</v>
      </c>
      <c r="G410" s="1">
        <f t="shared" si="21"/>
        <v>0.25</v>
      </c>
      <c r="I410" s="2"/>
      <c r="K410" s="1"/>
    </row>
    <row r="411" spans="1:11" x14ac:dyDescent="0.25">
      <c r="A411">
        <v>8938125000</v>
      </c>
      <c r="E411" s="13">
        <f t="shared" si="22"/>
        <v>-0.25</v>
      </c>
      <c r="F411" s="2">
        <f t="shared" si="23"/>
        <v>0.25</v>
      </c>
      <c r="G411" s="1">
        <f t="shared" si="21"/>
        <v>0.25</v>
      </c>
      <c r="I411" s="2"/>
      <c r="K411" s="1"/>
    </row>
    <row r="412" spans="1:11" x14ac:dyDescent="0.25">
      <c r="A412">
        <v>8960500000</v>
      </c>
      <c r="E412" s="13">
        <f t="shared" si="22"/>
        <v>-0.25</v>
      </c>
      <c r="F412" s="2">
        <f t="shared" si="23"/>
        <v>0.25</v>
      </c>
      <c r="G412" s="1">
        <f t="shared" si="21"/>
        <v>0.25</v>
      </c>
      <c r="I412" s="2"/>
      <c r="K412" s="1"/>
    </row>
    <row r="413" spans="1:11" x14ac:dyDescent="0.25">
      <c r="A413">
        <v>8982875000</v>
      </c>
      <c r="E413" s="13">
        <f t="shared" si="22"/>
        <v>-0.25</v>
      </c>
      <c r="F413" s="2">
        <f t="shared" si="23"/>
        <v>0.25</v>
      </c>
      <c r="G413" s="1">
        <f t="shared" si="21"/>
        <v>0.25</v>
      </c>
      <c r="I413" s="2"/>
      <c r="K413" s="1"/>
    </row>
    <row r="414" spans="1:11" x14ac:dyDescent="0.25">
      <c r="A414">
        <v>9005250000</v>
      </c>
      <c r="E414" s="13">
        <f t="shared" si="22"/>
        <v>-0.25</v>
      </c>
      <c r="F414" s="2">
        <f t="shared" si="23"/>
        <v>0.25</v>
      </c>
      <c r="G414" s="1">
        <f t="shared" si="21"/>
        <v>0.25</v>
      </c>
      <c r="I414" s="2"/>
      <c r="K414" s="1"/>
    </row>
    <row r="415" spans="1:11" x14ac:dyDescent="0.25">
      <c r="A415">
        <v>9027625000</v>
      </c>
      <c r="E415" s="13">
        <f t="shared" si="22"/>
        <v>-0.25</v>
      </c>
      <c r="F415" s="2">
        <f t="shared" si="23"/>
        <v>0.25</v>
      </c>
      <c r="G415" s="1">
        <f t="shared" si="21"/>
        <v>0.25</v>
      </c>
      <c r="I415" s="2"/>
      <c r="K415" s="1"/>
    </row>
    <row r="416" spans="1:11" x14ac:dyDescent="0.25">
      <c r="A416">
        <v>9050000000</v>
      </c>
      <c r="E416" s="13">
        <f t="shared" si="22"/>
        <v>-0.25</v>
      </c>
      <c r="F416" s="2">
        <f t="shared" si="23"/>
        <v>0.25</v>
      </c>
      <c r="G416" s="1">
        <f t="shared" si="21"/>
        <v>0.25</v>
      </c>
      <c r="I416" s="2"/>
      <c r="K416" s="1"/>
    </row>
    <row r="417" spans="1:7" x14ac:dyDescent="0.25">
      <c r="A417">
        <v>9072375000</v>
      </c>
      <c r="E417" s="13">
        <f t="shared" si="22"/>
        <v>-0.25</v>
      </c>
      <c r="F417" s="2">
        <f t="shared" si="23"/>
        <v>0.25</v>
      </c>
      <c r="G417" s="1">
        <f t="shared" si="21"/>
        <v>0.25</v>
      </c>
    </row>
    <row r="418" spans="1:7" x14ac:dyDescent="0.25">
      <c r="A418">
        <v>9094750000</v>
      </c>
      <c r="E418" s="13">
        <f t="shared" si="22"/>
        <v>-0.25</v>
      </c>
      <c r="F418" s="2">
        <f t="shared" si="23"/>
        <v>0.25</v>
      </c>
      <c r="G418" s="1">
        <f t="shared" si="21"/>
        <v>0.25</v>
      </c>
    </row>
    <row r="419" spans="1:7" x14ac:dyDescent="0.25">
      <c r="A419">
        <v>9117125000</v>
      </c>
      <c r="E419" s="13">
        <f t="shared" si="22"/>
        <v>-0.25</v>
      </c>
      <c r="F419" s="2">
        <f t="shared" si="23"/>
        <v>0.25</v>
      </c>
      <c r="G419" s="1">
        <f t="shared" si="21"/>
        <v>0.25</v>
      </c>
    </row>
    <row r="420" spans="1:7" x14ac:dyDescent="0.25">
      <c r="A420">
        <v>9139500000</v>
      </c>
      <c r="E420" s="13">
        <f t="shared" si="22"/>
        <v>-0.25</v>
      </c>
      <c r="F420" s="2">
        <f t="shared" si="23"/>
        <v>0.25</v>
      </c>
      <c r="G420" s="1">
        <f t="shared" si="21"/>
        <v>0.25</v>
      </c>
    </row>
    <row r="421" spans="1:7" x14ac:dyDescent="0.25">
      <c r="A421">
        <v>9161875000</v>
      </c>
      <c r="E421" s="13">
        <f t="shared" si="22"/>
        <v>-0.25</v>
      </c>
      <c r="F421" s="2">
        <f t="shared" si="23"/>
        <v>0.25</v>
      </c>
      <c r="G421" s="1">
        <f t="shared" si="21"/>
        <v>0.25</v>
      </c>
    </row>
    <row r="422" spans="1:7" x14ac:dyDescent="0.25">
      <c r="A422">
        <v>9184250000</v>
      </c>
      <c r="E422" s="13">
        <f t="shared" si="22"/>
        <v>-0.25</v>
      </c>
      <c r="F422" s="2">
        <f t="shared" si="23"/>
        <v>0.25</v>
      </c>
      <c r="G422" s="1">
        <f t="shared" si="21"/>
        <v>0.25</v>
      </c>
    </row>
    <row r="423" spans="1:7" x14ac:dyDescent="0.25">
      <c r="A423">
        <v>9206625000</v>
      </c>
      <c r="E423" s="13">
        <f t="shared" si="22"/>
        <v>-0.25</v>
      </c>
      <c r="F423" s="2">
        <f t="shared" si="23"/>
        <v>0.25</v>
      </c>
      <c r="G423" s="1">
        <f t="shared" si="21"/>
        <v>0.25</v>
      </c>
    </row>
    <row r="424" spans="1:7" x14ac:dyDescent="0.25">
      <c r="A424">
        <v>9229000000</v>
      </c>
      <c r="E424" s="13">
        <f t="shared" si="22"/>
        <v>-0.25</v>
      </c>
      <c r="F424" s="2">
        <f t="shared" si="23"/>
        <v>0.25</v>
      </c>
      <c r="G424" s="1">
        <f t="shared" si="21"/>
        <v>0.25</v>
      </c>
    </row>
    <row r="425" spans="1:7" x14ac:dyDescent="0.25">
      <c r="A425">
        <v>9251375000</v>
      </c>
      <c r="E425" s="13">
        <f t="shared" si="22"/>
        <v>-0.25</v>
      </c>
      <c r="F425" s="2">
        <f t="shared" si="23"/>
        <v>0.25</v>
      </c>
      <c r="G425" s="1">
        <f t="shared" si="21"/>
        <v>0.25</v>
      </c>
    </row>
    <row r="426" spans="1:7" x14ac:dyDescent="0.25">
      <c r="A426">
        <v>9273750000</v>
      </c>
      <c r="E426" s="13">
        <f t="shared" si="22"/>
        <v>-0.25</v>
      </c>
      <c r="F426" s="2">
        <f t="shared" si="23"/>
        <v>0.25</v>
      </c>
      <c r="G426" s="1">
        <f t="shared" si="21"/>
        <v>0.25</v>
      </c>
    </row>
    <row r="427" spans="1:7" x14ac:dyDescent="0.25">
      <c r="A427">
        <v>9296125000</v>
      </c>
      <c r="E427" s="13">
        <f t="shared" si="22"/>
        <v>-0.25</v>
      </c>
      <c r="F427" s="2">
        <f t="shared" si="23"/>
        <v>0.25</v>
      </c>
      <c r="G427" s="1">
        <f t="shared" si="21"/>
        <v>0.25</v>
      </c>
    </row>
    <row r="428" spans="1:7" x14ac:dyDescent="0.25">
      <c r="A428">
        <v>9318500000</v>
      </c>
      <c r="E428" s="13">
        <f t="shared" si="22"/>
        <v>-0.25</v>
      </c>
      <c r="F428" s="2">
        <f t="shared" si="23"/>
        <v>0.25</v>
      </c>
      <c r="G428" s="1">
        <f t="shared" si="21"/>
        <v>0.25</v>
      </c>
    </row>
    <row r="429" spans="1:7" x14ac:dyDescent="0.25">
      <c r="A429">
        <v>9340875000</v>
      </c>
      <c r="E429" s="13">
        <f t="shared" si="22"/>
        <v>-0.25</v>
      </c>
      <c r="F429" s="2">
        <f t="shared" si="23"/>
        <v>0.25</v>
      </c>
      <c r="G429" s="1">
        <f t="shared" si="21"/>
        <v>0.25</v>
      </c>
    </row>
    <row r="430" spans="1:7" x14ac:dyDescent="0.25">
      <c r="A430">
        <v>9363250000</v>
      </c>
      <c r="E430" s="13">
        <f t="shared" si="22"/>
        <v>-0.25</v>
      </c>
      <c r="F430" s="2">
        <f t="shared" si="23"/>
        <v>0.25</v>
      </c>
      <c r="G430" s="1">
        <f t="shared" si="21"/>
        <v>0.25</v>
      </c>
    </row>
    <row r="431" spans="1:7" x14ac:dyDescent="0.25">
      <c r="A431">
        <v>9385625000</v>
      </c>
      <c r="E431" s="13">
        <f t="shared" si="22"/>
        <v>-0.25</v>
      </c>
      <c r="F431" s="2">
        <f t="shared" si="23"/>
        <v>0.25</v>
      </c>
      <c r="G431" s="1">
        <f t="shared" si="21"/>
        <v>0.25</v>
      </c>
    </row>
    <row r="432" spans="1:7" x14ac:dyDescent="0.25">
      <c r="A432">
        <v>9408000000</v>
      </c>
      <c r="E432" s="13">
        <f t="shared" si="22"/>
        <v>-0.25</v>
      </c>
      <c r="F432" s="2">
        <f t="shared" si="23"/>
        <v>0.25</v>
      </c>
      <c r="G432" s="1">
        <f t="shared" si="21"/>
        <v>0.25</v>
      </c>
    </row>
    <row r="433" spans="1:7" x14ac:dyDescent="0.25">
      <c r="A433">
        <v>9430375000</v>
      </c>
      <c r="E433" s="13">
        <f t="shared" si="22"/>
        <v>-0.25</v>
      </c>
      <c r="F433" s="2">
        <f t="shared" si="23"/>
        <v>0.25</v>
      </c>
      <c r="G433" s="1">
        <f t="shared" si="21"/>
        <v>0.25</v>
      </c>
    </row>
    <row r="434" spans="1:7" x14ac:dyDescent="0.25">
      <c r="A434">
        <v>9452750000</v>
      </c>
      <c r="E434" s="13">
        <f t="shared" si="22"/>
        <v>-0.25</v>
      </c>
      <c r="F434" s="2">
        <f t="shared" si="23"/>
        <v>0.25</v>
      </c>
      <c r="G434" s="1">
        <f t="shared" si="21"/>
        <v>0.25</v>
      </c>
    </row>
    <row r="435" spans="1:7" x14ac:dyDescent="0.25">
      <c r="A435">
        <v>9475125000</v>
      </c>
      <c r="E435" s="13">
        <f t="shared" si="22"/>
        <v>-0.25</v>
      </c>
      <c r="F435" s="2">
        <f t="shared" si="23"/>
        <v>0.25</v>
      </c>
      <c r="G435" s="1">
        <f t="shared" si="21"/>
        <v>0.25</v>
      </c>
    </row>
    <row r="436" spans="1:7" x14ac:dyDescent="0.25">
      <c r="A436">
        <v>9497500000</v>
      </c>
      <c r="E436" s="13">
        <f t="shared" si="22"/>
        <v>-0.25</v>
      </c>
      <c r="F436" s="2">
        <f t="shared" si="23"/>
        <v>0.25</v>
      </c>
      <c r="G436" s="1">
        <f t="shared" si="21"/>
        <v>0.25</v>
      </c>
    </row>
    <row r="437" spans="1:7" x14ac:dyDescent="0.25">
      <c r="A437">
        <v>9519875000</v>
      </c>
      <c r="E437" s="13">
        <f t="shared" si="22"/>
        <v>-0.25</v>
      </c>
      <c r="F437" s="2">
        <f t="shared" si="23"/>
        <v>0.25</v>
      </c>
      <c r="G437" s="1">
        <f t="shared" si="21"/>
        <v>0.25</v>
      </c>
    </row>
    <row r="438" spans="1:7" x14ac:dyDescent="0.25">
      <c r="A438">
        <v>9542250000</v>
      </c>
      <c r="E438" s="13">
        <f t="shared" si="22"/>
        <v>-0.25</v>
      </c>
      <c r="F438" s="2">
        <f t="shared" si="23"/>
        <v>0.25</v>
      </c>
      <c r="G438" s="1">
        <f t="shared" si="21"/>
        <v>0.25</v>
      </c>
    </row>
    <row r="439" spans="1:7" x14ac:dyDescent="0.25">
      <c r="A439">
        <v>9564625000</v>
      </c>
      <c r="E439" s="13">
        <f t="shared" si="22"/>
        <v>-0.25</v>
      </c>
      <c r="F439" s="2">
        <f t="shared" si="23"/>
        <v>0.25</v>
      </c>
      <c r="G439" s="1">
        <f t="shared" si="21"/>
        <v>0.25</v>
      </c>
    </row>
    <row r="440" spans="1:7" x14ac:dyDescent="0.25">
      <c r="A440">
        <v>9587000000</v>
      </c>
      <c r="E440" s="13">
        <f t="shared" si="22"/>
        <v>-0.25</v>
      </c>
      <c r="F440" s="2">
        <f t="shared" si="23"/>
        <v>0.25</v>
      </c>
      <c r="G440" s="1">
        <f t="shared" si="21"/>
        <v>0.25</v>
      </c>
    </row>
    <row r="441" spans="1:7" x14ac:dyDescent="0.25">
      <c r="A441">
        <v>9609375000</v>
      </c>
      <c r="E441" s="13">
        <f t="shared" si="22"/>
        <v>-0.25</v>
      </c>
      <c r="F441" s="2">
        <f t="shared" si="23"/>
        <v>0.25</v>
      </c>
      <c r="G441" s="1">
        <f t="shared" si="21"/>
        <v>0.25</v>
      </c>
    </row>
    <row r="442" spans="1:7" x14ac:dyDescent="0.25">
      <c r="A442">
        <v>9631750000</v>
      </c>
      <c r="E442" s="13">
        <f t="shared" si="22"/>
        <v>-0.25</v>
      </c>
      <c r="F442" s="2">
        <f t="shared" si="23"/>
        <v>0.25</v>
      </c>
      <c r="G442" s="1">
        <f t="shared" si="21"/>
        <v>0.25</v>
      </c>
    </row>
    <row r="443" spans="1:7" x14ac:dyDescent="0.25">
      <c r="A443">
        <v>9654125000</v>
      </c>
      <c r="E443" s="13">
        <f t="shared" si="22"/>
        <v>-0.25</v>
      </c>
      <c r="F443" s="2">
        <f t="shared" si="23"/>
        <v>0.25</v>
      </c>
      <c r="G443" s="1">
        <f t="shared" si="21"/>
        <v>0.25</v>
      </c>
    </row>
    <row r="444" spans="1:7" x14ac:dyDescent="0.25">
      <c r="A444">
        <v>9676500000</v>
      </c>
      <c r="E444" s="13">
        <f t="shared" si="22"/>
        <v>-0.25</v>
      </c>
      <c r="F444" s="2">
        <f t="shared" si="23"/>
        <v>0.25</v>
      </c>
      <c r="G444" s="1">
        <f t="shared" si="21"/>
        <v>0.25</v>
      </c>
    </row>
    <row r="445" spans="1:7" x14ac:dyDescent="0.25">
      <c r="A445">
        <v>9698875000</v>
      </c>
      <c r="E445" s="13">
        <f t="shared" si="22"/>
        <v>-0.25</v>
      </c>
      <c r="F445" s="2">
        <f t="shared" si="23"/>
        <v>0.25</v>
      </c>
      <c r="G445" s="1">
        <f t="shared" si="21"/>
        <v>0.25</v>
      </c>
    </row>
    <row r="446" spans="1:7" x14ac:dyDescent="0.25">
      <c r="A446">
        <v>9721250000</v>
      </c>
      <c r="E446" s="13">
        <f t="shared" si="22"/>
        <v>-0.25</v>
      </c>
      <c r="F446" s="2">
        <f t="shared" si="23"/>
        <v>0.25</v>
      </c>
      <c r="G446" s="1">
        <f t="shared" si="21"/>
        <v>0.25</v>
      </c>
    </row>
    <row r="447" spans="1:7" x14ac:dyDescent="0.25">
      <c r="A447">
        <v>9743625000</v>
      </c>
      <c r="E447" s="13">
        <f t="shared" si="22"/>
        <v>-0.25</v>
      </c>
      <c r="F447" s="2">
        <f t="shared" si="23"/>
        <v>0.25</v>
      </c>
      <c r="G447" s="1">
        <f t="shared" si="21"/>
        <v>0.25</v>
      </c>
    </row>
    <row r="448" spans="1:7" x14ac:dyDescent="0.25">
      <c r="A448">
        <v>9766000000</v>
      </c>
      <c r="E448" s="13">
        <f t="shared" si="22"/>
        <v>-0.25</v>
      </c>
      <c r="F448" s="2">
        <f t="shared" si="23"/>
        <v>0.25</v>
      </c>
      <c r="G448" s="1">
        <f t="shared" si="21"/>
        <v>0.25</v>
      </c>
    </row>
    <row r="449" spans="1:7" x14ac:dyDescent="0.25">
      <c r="A449">
        <v>9788375000</v>
      </c>
      <c r="E449" s="13">
        <f t="shared" si="22"/>
        <v>-0.25</v>
      </c>
      <c r="F449" s="2">
        <f t="shared" si="23"/>
        <v>0.25</v>
      </c>
      <c r="G449" s="1">
        <f t="shared" si="21"/>
        <v>0.25</v>
      </c>
    </row>
    <row r="450" spans="1:7" x14ac:dyDescent="0.25">
      <c r="A450">
        <v>9810750000</v>
      </c>
      <c r="E450" s="13">
        <f t="shared" si="22"/>
        <v>-0.25</v>
      </c>
      <c r="F450" s="2">
        <f t="shared" si="23"/>
        <v>0.25</v>
      </c>
      <c r="G450" s="1">
        <f t="shared" si="21"/>
        <v>0.25</v>
      </c>
    </row>
    <row r="451" spans="1:7" x14ac:dyDescent="0.25">
      <c r="A451">
        <v>9833125000</v>
      </c>
      <c r="E451" s="13">
        <f t="shared" si="22"/>
        <v>-0.25</v>
      </c>
      <c r="F451" s="2">
        <f t="shared" si="23"/>
        <v>0.25</v>
      </c>
      <c r="G451" s="1">
        <f t="shared" si="21"/>
        <v>0.25</v>
      </c>
    </row>
    <row r="452" spans="1:7" x14ac:dyDescent="0.25">
      <c r="A452">
        <v>9855500000</v>
      </c>
      <c r="E452" s="13">
        <f t="shared" si="22"/>
        <v>-0.25</v>
      </c>
      <c r="F452" s="2">
        <f t="shared" si="23"/>
        <v>0.25</v>
      </c>
      <c r="G452" s="1">
        <f t="shared" si="21"/>
        <v>0.25</v>
      </c>
    </row>
    <row r="453" spans="1:7" x14ac:dyDescent="0.25">
      <c r="A453">
        <v>9877875000</v>
      </c>
      <c r="E453" s="13">
        <f t="shared" si="22"/>
        <v>-0.25</v>
      </c>
      <c r="F453" s="2">
        <f t="shared" si="23"/>
        <v>0.25</v>
      </c>
      <c r="G453" s="1">
        <f t="shared" si="21"/>
        <v>0.25</v>
      </c>
    </row>
    <row r="454" spans="1:7" x14ac:dyDescent="0.25">
      <c r="A454">
        <v>9900250000</v>
      </c>
      <c r="E454" s="13">
        <f t="shared" si="22"/>
        <v>-0.25</v>
      </c>
      <c r="F454" s="2">
        <f t="shared" si="23"/>
        <v>0.25</v>
      </c>
      <c r="G454" s="1">
        <f t="shared" si="21"/>
        <v>0.25</v>
      </c>
    </row>
    <row r="455" spans="1:7" x14ac:dyDescent="0.25">
      <c r="A455">
        <v>9922625000</v>
      </c>
      <c r="E455" s="13">
        <f t="shared" si="22"/>
        <v>-0.25</v>
      </c>
      <c r="F455" s="2">
        <f t="shared" si="23"/>
        <v>0.25</v>
      </c>
      <c r="G455" s="1">
        <f t="shared" si="21"/>
        <v>0.25</v>
      </c>
    </row>
    <row r="456" spans="1:7" x14ac:dyDescent="0.25">
      <c r="A456">
        <v>9945000000</v>
      </c>
      <c r="E456" s="13">
        <f t="shared" si="22"/>
        <v>-0.25</v>
      </c>
      <c r="F456" s="2">
        <f t="shared" si="23"/>
        <v>0.25</v>
      </c>
      <c r="G456" s="1">
        <f t="shared" si="21"/>
        <v>0.25</v>
      </c>
    </row>
    <row r="457" spans="1:7" x14ac:dyDescent="0.25">
      <c r="A457">
        <v>9967375000</v>
      </c>
      <c r="E457" s="13">
        <f t="shared" si="22"/>
        <v>-0.25</v>
      </c>
      <c r="F457" s="2">
        <f t="shared" si="23"/>
        <v>0.25</v>
      </c>
      <c r="G457" s="1">
        <f t="shared" si="21"/>
        <v>0.25</v>
      </c>
    </row>
    <row r="458" spans="1:7" x14ac:dyDescent="0.25">
      <c r="A458">
        <v>9989750000</v>
      </c>
      <c r="E458" s="13">
        <f t="shared" si="22"/>
        <v>-0.25</v>
      </c>
      <c r="F458" s="2">
        <f t="shared" si="23"/>
        <v>0.25</v>
      </c>
      <c r="G458" s="1">
        <f t="shared" si="21"/>
        <v>0.25</v>
      </c>
    </row>
    <row r="459" spans="1:7" x14ac:dyDescent="0.25">
      <c r="A459">
        <v>10012125000</v>
      </c>
      <c r="E459" s="13">
        <f t="shared" si="22"/>
        <v>-0.25</v>
      </c>
      <c r="F459" s="2">
        <f t="shared" si="23"/>
        <v>0.25</v>
      </c>
      <c r="G459" s="1">
        <f t="shared" si="21"/>
        <v>0.25</v>
      </c>
    </row>
    <row r="460" spans="1:7" x14ac:dyDescent="0.25">
      <c r="A460">
        <v>10034500000</v>
      </c>
      <c r="E460" s="13">
        <f t="shared" si="22"/>
        <v>-0.25</v>
      </c>
      <c r="F460" s="2">
        <f t="shared" si="23"/>
        <v>0.25</v>
      </c>
      <c r="G460" s="1">
        <f t="shared" si="21"/>
        <v>0.25</v>
      </c>
    </row>
    <row r="461" spans="1:7" x14ac:dyDescent="0.25">
      <c r="A461">
        <v>10056875000</v>
      </c>
      <c r="E461" s="13">
        <f t="shared" si="22"/>
        <v>-0.25</v>
      </c>
      <c r="F461" s="2">
        <f t="shared" si="23"/>
        <v>0.25</v>
      </c>
      <c r="G461" s="1">
        <f t="shared" si="21"/>
        <v>0.25</v>
      </c>
    </row>
    <row r="462" spans="1:7" x14ac:dyDescent="0.25">
      <c r="A462">
        <v>10079250000</v>
      </c>
      <c r="E462" s="13">
        <f t="shared" si="22"/>
        <v>-0.25</v>
      </c>
      <c r="F462" s="2">
        <f t="shared" si="23"/>
        <v>0.25</v>
      </c>
      <c r="G462" s="1">
        <f t="shared" si="21"/>
        <v>0.25</v>
      </c>
    </row>
    <row r="463" spans="1:7" x14ac:dyDescent="0.25">
      <c r="A463">
        <v>10101625000</v>
      </c>
      <c r="E463" s="13">
        <f t="shared" si="22"/>
        <v>-0.25</v>
      </c>
      <c r="F463" s="2">
        <f t="shared" si="23"/>
        <v>0.25</v>
      </c>
      <c r="G463" s="1">
        <f t="shared" si="21"/>
        <v>0.25</v>
      </c>
    </row>
    <row r="464" spans="1:7" x14ac:dyDescent="0.25">
      <c r="A464">
        <v>10124000000</v>
      </c>
      <c r="E464" s="13">
        <f t="shared" si="22"/>
        <v>-0.25</v>
      </c>
      <c r="F464" s="2">
        <f t="shared" si="23"/>
        <v>0.25</v>
      </c>
      <c r="G464" s="1">
        <f t="shared" si="21"/>
        <v>0.25</v>
      </c>
    </row>
    <row r="465" spans="1:7" x14ac:dyDescent="0.25">
      <c r="A465">
        <v>10146375000</v>
      </c>
      <c r="E465" s="13">
        <f t="shared" si="22"/>
        <v>-0.25</v>
      </c>
      <c r="F465" s="2">
        <f t="shared" si="23"/>
        <v>0.25</v>
      </c>
      <c r="G465" s="1">
        <f t="shared" si="21"/>
        <v>0.25</v>
      </c>
    </row>
    <row r="466" spans="1:7" x14ac:dyDescent="0.25">
      <c r="A466">
        <v>10168750000</v>
      </c>
      <c r="E466" s="13">
        <f t="shared" si="22"/>
        <v>-0.25</v>
      </c>
      <c r="F466" s="2">
        <f t="shared" si="23"/>
        <v>0.25</v>
      </c>
      <c r="G466" s="1">
        <f t="shared" si="21"/>
        <v>0.25</v>
      </c>
    </row>
    <row r="467" spans="1:7" x14ac:dyDescent="0.25">
      <c r="A467">
        <v>10191125000</v>
      </c>
      <c r="E467" s="13">
        <f t="shared" si="22"/>
        <v>-0.25</v>
      </c>
      <c r="F467" s="2">
        <f t="shared" si="23"/>
        <v>0.25</v>
      </c>
      <c r="G467" s="1">
        <f t="shared" si="21"/>
        <v>0.25</v>
      </c>
    </row>
    <row r="468" spans="1:7" x14ac:dyDescent="0.25">
      <c r="A468">
        <v>10213500000</v>
      </c>
      <c r="E468" s="13">
        <f t="shared" si="22"/>
        <v>-0.25</v>
      </c>
      <c r="F468" s="2">
        <f t="shared" si="23"/>
        <v>0.25</v>
      </c>
      <c r="G468" s="1">
        <f t="shared" ref="G468:G531" si="24">AVERAGE(F464:F472)</f>
        <v>0.25</v>
      </c>
    </row>
    <row r="469" spans="1:7" x14ac:dyDescent="0.25">
      <c r="A469">
        <v>10235875000</v>
      </c>
      <c r="E469" s="13">
        <f t="shared" si="22"/>
        <v>-0.25</v>
      </c>
      <c r="F469" s="2">
        <f t="shared" si="23"/>
        <v>0.25</v>
      </c>
      <c r="G469" s="1">
        <f t="shared" si="24"/>
        <v>0.25</v>
      </c>
    </row>
    <row r="470" spans="1:7" x14ac:dyDescent="0.25">
      <c r="A470">
        <v>10258250000</v>
      </c>
      <c r="E470" s="13">
        <f t="shared" si="22"/>
        <v>-0.25</v>
      </c>
      <c r="F470" s="2">
        <f t="shared" si="23"/>
        <v>0.25</v>
      </c>
      <c r="G470" s="1">
        <f t="shared" si="24"/>
        <v>0.25</v>
      </c>
    </row>
    <row r="471" spans="1:7" x14ac:dyDescent="0.25">
      <c r="A471">
        <v>10280625000</v>
      </c>
      <c r="E471" s="13">
        <f t="shared" si="22"/>
        <v>-0.25</v>
      </c>
      <c r="F471" s="2">
        <f t="shared" si="23"/>
        <v>0.25</v>
      </c>
      <c r="G471" s="1">
        <f t="shared" si="24"/>
        <v>0.25</v>
      </c>
    </row>
    <row r="472" spans="1:7" x14ac:dyDescent="0.25">
      <c r="A472">
        <v>10303000000</v>
      </c>
      <c r="E472" s="13">
        <f t="shared" si="22"/>
        <v>-0.25</v>
      </c>
      <c r="F472" s="2">
        <f t="shared" si="23"/>
        <v>0.25</v>
      </c>
      <c r="G472" s="1">
        <f t="shared" si="24"/>
        <v>0.25</v>
      </c>
    </row>
    <row r="473" spans="1:7" x14ac:dyDescent="0.25">
      <c r="A473">
        <v>10325375000</v>
      </c>
      <c r="E473" s="13">
        <f t="shared" si="22"/>
        <v>-0.25</v>
      </c>
      <c r="F473" s="2">
        <f t="shared" si="23"/>
        <v>0.25</v>
      </c>
      <c r="G473" s="1">
        <f t="shared" si="24"/>
        <v>0.25</v>
      </c>
    </row>
    <row r="474" spans="1:7" x14ac:dyDescent="0.25">
      <c r="A474">
        <v>10347750000</v>
      </c>
      <c r="E474" s="13">
        <f t="shared" ref="E474:E537" si="25">C474-E$13</f>
        <v>-0.25</v>
      </c>
      <c r="F474" s="2">
        <f t="shared" ref="F474:F537" si="26">B474-E474</f>
        <v>0.25</v>
      </c>
      <c r="G474" s="1">
        <f t="shared" si="24"/>
        <v>0.25</v>
      </c>
    </row>
    <row r="475" spans="1:7" x14ac:dyDescent="0.25">
      <c r="A475">
        <v>10370125000</v>
      </c>
      <c r="E475" s="13">
        <f t="shared" si="25"/>
        <v>-0.25</v>
      </c>
      <c r="F475" s="2">
        <f t="shared" si="26"/>
        <v>0.25</v>
      </c>
      <c r="G475" s="1">
        <f t="shared" si="24"/>
        <v>0.25</v>
      </c>
    </row>
    <row r="476" spans="1:7" x14ac:dyDescent="0.25">
      <c r="A476">
        <v>10392500000</v>
      </c>
      <c r="E476" s="13">
        <f t="shared" si="25"/>
        <v>-0.25</v>
      </c>
      <c r="F476" s="2">
        <f t="shared" si="26"/>
        <v>0.25</v>
      </c>
      <c r="G476" s="1">
        <f t="shared" si="24"/>
        <v>0.25</v>
      </c>
    </row>
    <row r="477" spans="1:7" x14ac:dyDescent="0.25">
      <c r="A477">
        <v>10414875000</v>
      </c>
      <c r="E477" s="13">
        <f t="shared" si="25"/>
        <v>-0.25</v>
      </c>
      <c r="F477" s="2">
        <f t="shared" si="26"/>
        <v>0.25</v>
      </c>
      <c r="G477" s="1">
        <f t="shared" si="24"/>
        <v>0.25</v>
      </c>
    </row>
    <row r="478" spans="1:7" x14ac:dyDescent="0.25">
      <c r="A478">
        <v>10437250000</v>
      </c>
      <c r="E478" s="13">
        <f t="shared" si="25"/>
        <v>-0.25</v>
      </c>
      <c r="F478" s="2">
        <f t="shared" si="26"/>
        <v>0.25</v>
      </c>
      <c r="G478" s="1">
        <f t="shared" si="24"/>
        <v>0.25</v>
      </c>
    </row>
    <row r="479" spans="1:7" x14ac:dyDescent="0.25">
      <c r="A479">
        <v>10459625000</v>
      </c>
      <c r="E479" s="13">
        <f t="shared" si="25"/>
        <v>-0.25</v>
      </c>
      <c r="F479" s="2">
        <f t="shared" si="26"/>
        <v>0.25</v>
      </c>
      <c r="G479" s="1">
        <f t="shared" si="24"/>
        <v>0.25</v>
      </c>
    </row>
    <row r="480" spans="1:7" x14ac:dyDescent="0.25">
      <c r="A480">
        <v>10482000000</v>
      </c>
      <c r="E480" s="13">
        <f t="shared" si="25"/>
        <v>-0.25</v>
      </c>
      <c r="F480" s="2">
        <f t="shared" si="26"/>
        <v>0.25</v>
      </c>
      <c r="G480" s="1">
        <f t="shared" si="24"/>
        <v>0.25</v>
      </c>
    </row>
    <row r="481" spans="1:7" x14ac:dyDescent="0.25">
      <c r="A481">
        <v>10504375000</v>
      </c>
      <c r="E481" s="13">
        <f t="shared" si="25"/>
        <v>-0.25</v>
      </c>
      <c r="F481" s="2">
        <f t="shared" si="26"/>
        <v>0.25</v>
      </c>
      <c r="G481" s="1">
        <f t="shared" si="24"/>
        <v>0.25</v>
      </c>
    </row>
    <row r="482" spans="1:7" x14ac:dyDescent="0.25">
      <c r="A482">
        <v>10526750000</v>
      </c>
      <c r="E482" s="13">
        <f t="shared" si="25"/>
        <v>-0.25</v>
      </c>
      <c r="F482" s="2">
        <f t="shared" si="26"/>
        <v>0.25</v>
      </c>
      <c r="G482" s="1">
        <f t="shared" si="24"/>
        <v>0.25</v>
      </c>
    </row>
    <row r="483" spans="1:7" x14ac:dyDescent="0.25">
      <c r="A483">
        <v>10549125000</v>
      </c>
      <c r="E483" s="13">
        <f t="shared" si="25"/>
        <v>-0.25</v>
      </c>
      <c r="F483" s="2">
        <f t="shared" si="26"/>
        <v>0.25</v>
      </c>
      <c r="G483" s="1">
        <f t="shared" si="24"/>
        <v>0.25</v>
      </c>
    </row>
    <row r="484" spans="1:7" x14ac:dyDescent="0.25">
      <c r="A484">
        <v>10571500000</v>
      </c>
      <c r="E484" s="13">
        <f t="shared" si="25"/>
        <v>-0.25</v>
      </c>
      <c r="F484" s="2">
        <f t="shared" si="26"/>
        <v>0.25</v>
      </c>
      <c r="G484" s="1">
        <f t="shared" si="24"/>
        <v>0.25</v>
      </c>
    </row>
    <row r="485" spans="1:7" x14ac:dyDescent="0.25">
      <c r="A485">
        <v>10593875000</v>
      </c>
      <c r="E485" s="13">
        <f t="shared" si="25"/>
        <v>-0.25</v>
      </c>
      <c r="F485" s="2">
        <f t="shared" si="26"/>
        <v>0.25</v>
      </c>
      <c r="G485" s="1">
        <f t="shared" si="24"/>
        <v>0.25</v>
      </c>
    </row>
    <row r="486" spans="1:7" x14ac:dyDescent="0.25">
      <c r="A486">
        <v>10616250000</v>
      </c>
      <c r="E486" s="13">
        <f t="shared" si="25"/>
        <v>-0.25</v>
      </c>
      <c r="F486" s="2">
        <f t="shared" si="26"/>
        <v>0.25</v>
      </c>
      <c r="G486" s="1">
        <f t="shared" si="24"/>
        <v>0.25</v>
      </c>
    </row>
    <row r="487" spans="1:7" x14ac:dyDescent="0.25">
      <c r="A487">
        <v>10638625000</v>
      </c>
      <c r="E487" s="13">
        <f t="shared" si="25"/>
        <v>-0.25</v>
      </c>
      <c r="F487" s="2">
        <f t="shared" si="26"/>
        <v>0.25</v>
      </c>
      <c r="G487" s="1">
        <f t="shared" si="24"/>
        <v>0.25</v>
      </c>
    </row>
    <row r="488" spans="1:7" x14ac:dyDescent="0.25">
      <c r="A488">
        <v>10661000000</v>
      </c>
      <c r="E488" s="13">
        <f t="shared" si="25"/>
        <v>-0.25</v>
      </c>
      <c r="F488" s="2">
        <f t="shared" si="26"/>
        <v>0.25</v>
      </c>
      <c r="G488" s="1">
        <f t="shared" si="24"/>
        <v>0.25</v>
      </c>
    </row>
    <row r="489" spans="1:7" x14ac:dyDescent="0.25">
      <c r="A489">
        <v>10683375000</v>
      </c>
      <c r="E489" s="13">
        <f t="shared" si="25"/>
        <v>-0.25</v>
      </c>
      <c r="F489" s="2">
        <f t="shared" si="26"/>
        <v>0.25</v>
      </c>
      <c r="G489" s="1">
        <f t="shared" si="24"/>
        <v>0.25</v>
      </c>
    </row>
    <row r="490" spans="1:7" x14ac:dyDescent="0.25">
      <c r="A490">
        <v>10705750000</v>
      </c>
      <c r="E490" s="13">
        <f t="shared" si="25"/>
        <v>-0.25</v>
      </c>
      <c r="F490" s="2">
        <f t="shared" si="26"/>
        <v>0.25</v>
      </c>
      <c r="G490" s="1">
        <f t="shared" si="24"/>
        <v>0.25</v>
      </c>
    </row>
    <row r="491" spans="1:7" x14ac:dyDescent="0.25">
      <c r="A491">
        <v>10728125000</v>
      </c>
      <c r="E491" s="13">
        <f t="shared" si="25"/>
        <v>-0.25</v>
      </c>
      <c r="F491" s="2">
        <f t="shared" si="26"/>
        <v>0.25</v>
      </c>
      <c r="G491" s="1">
        <f t="shared" si="24"/>
        <v>0.25</v>
      </c>
    </row>
    <row r="492" spans="1:7" x14ac:dyDescent="0.25">
      <c r="A492">
        <v>10750500000</v>
      </c>
      <c r="E492" s="13">
        <f t="shared" si="25"/>
        <v>-0.25</v>
      </c>
      <c r="F492" s="2">
        <f t="shared" si="26"/>
        <v>0.25</v>
      </c>
      <c r="G492" s="1">
        <f t="shared" si="24"/>
        <v>0.25</v>
      </c>
    </row>
    <row r="493" spans="1:7" x14ac:dyDescent="0.25">
      <c r="A493">
        <v>10772875000</v>
      </c>
      <c r="E493" s="13">
        <f t="shared" si="25"/>
        <v>-0.25</v>
      </c>
      <c r="F493" s="2">
        <f t="shared" si="26"/>
        <v>0.25</v>
      </c>
      <c r="G493" s="1">
        <f t="shared" si="24"/>
        <v>0.25</v>
      </c>
    </row>
    <row r="494" spans="1:7" x14ac:dyDescent="0.25">
      <c r="A494">
        <v>10795250000</v>
      </c>
      <c r="E494" s="13">
        <f t="shared" si="25"/>
        <v>-0.25</v>
      </c>
      <c r="F494" s="2">
        <f t="shared" si="26"/>
        <v>0.25</v>
      </c>
      <c r="G494" s="1">
        <f t="shared" si="24"/>
        <v>0.25</v>
      </c>
    </row>
    <row r="495" spans="1:7" x14ac:dyDescent="0.25">
      <c r="A495">
        <v>10817625000</v>
      </c>
      <c r="E495" s="13">
        <f t="shared" si="25"/>
        <v>-0.25</v>
      </c>
      <c r="F495" s="2">
        <f t="shared" si="26"/>
        <v>0.25</v>
      </c>
      <c r="G495" s="1">
        <f t="shared" si="24"/>
        <v>0.25</v>
      </c>
    </row>
    <row r="496" spans="1:7" x14ac:dyDescent="0.25">
      <c r="A496">
        <v>10840000000</v>
      </c>
      <c r="E496" s="13">
        <f t="shared" si="25"/>
        <v>-0.25</v>
      </c>
      <c r="F496" s="2">
        <f t="shared" si="26"/>
        <v>0.25</v>
      </c>
      <c r="G496" s="1">
        <f t="shared" si="24"/>
        <v>0.25</v>
      </c>
    </row>
    <row r="497" spans="1:7" x14ac:dyDescent="0.25">
      <c r="A497">
        <v>10862375000</v>
      </c>
      <c r="E497" s="13">
        <f t="shared" si="25"/>
        <v>-0.25</v>
      </c>
      <c r="F497" s="2">
        <f t="shared" si="26"/>
        <v>0.25</v>
      </c>
      <c r="G497" s="1">
        <f t="shared" si="24"/>
        <v>0.25</v>
      </c>
    </row>
    <row r="498" spans="1:7" x14ac:dyDescent="0.25">
      <c r="A498">
        <v>10884750000</v>
      </c>
      <c r="E498" s="13">
        <f t="shared" si="25"/>
        <v>-0.25</v>
      </c>
      <c r="F498" s="2">
        <f t="shared" si="26"/>
        <v>0.25</v>
      </c>
      <c r="G498" s="1">
        <f t="shared" si="24"/>
        <v>0.25</v>
      </c>
    </row>
    <row r="499" spans="1:7" x14ac:dyDescent="0.25">
      <c r="A499">
        <v>10907125000</v>
      </c>
      <c r="E499" s="13">
        <f t="shared" si="25"/>
        <v>-0.25</v>
      </c>
      <c r="F499" s="2">
        <f t="shared" si="26"/>
        <v>0.25</v>
      </c>
      <c r="G499" s="1">
        <f t="shared" si="24"/>
        <v>0.25</v>
      </c>
    </row>
    <row r="500" spans="1:7" x14ac:dyDescent="0.25">
      <c r="A500">
        <v>10929500000</v>
      </c>
      <c r="E500" s="13">
        <f t="shared" si="25"/>
        <v>-0.25</v>
      </c>
      <c r="F500" s="2">
        <f t="shared" si="26"/>
        <v>0.25</v>
      </c>
      <c r="G500" s="1">
        <f t="shared" si="24"/>
        <v>0.25</v>
      </c>
    </row>
    <row r="501" spans="1:7" x14ac:dyDescent="0.25">
      <c r="A501">
        <v>10951875000</v>
      </c>
      <c r="E501" s="13">
        <f t="shared" si="25"/>
        <v>-0.25</v>
      </c>
      <c r="F501" s="2">
        <f t="shared" si="26"/>
        <v>0.25</v>
      </c>
      <c r="G501" s="1">
        <f t="shared" si="24"/>
        <v>0.25</v>
      </c>
    </row>
    <row r="502" spans="1:7" x14ac:dyDescent="0.25">
      <c r="A502">
        <v>10974250000</v>
      </c>
      <c r="E502" s="13">
        <f t="shared" si="25"/>
        <v>-0.25</v>
      </c>
      <c r="F502" s="2">
        <f t="shared" si="26"/>
        <v>0.25</v>
      </c>
      <c r="G502" s="1">
        <f t="shared" si="24"/>
        <v>0.25</v>
      </c>
    </row>
    <row r="503" spans="1:7" x14ac:dyDescent="0.25">
      <c r="A503">
        <v>10996625000</v>
      </c>
      <c r="E503" s="13">
        <f t="shared" si="25"/>
        <v>-0.25</v>
      </c>
      <c r="F503" s="2">
        <f t="shared" si="26"/>
        <v>0.25</v>
      </c>
      <c r="G503" s="1">
        <f t="shared" si="24"/>
        <v>0.25</v>
      </c>
    </row>
    <row r="504" spans="1:7" x14ac:dyDescent="0.25">
      <c r="A504">
        <v>11019000000</v>
      </c>
      <c r="E504" s="13">
        <f t="shared" si="25"/>
        <v>-0.25</v>
      </c>
      <c r="F504" s="2">
        <f t="shared" si="26"/>
        <v>0.25</v>
      </c>
      <c r="G504" s="1">
        <f t="shared" si="24"/>
        <v>0.25</v>
      </c>
    </row>
    <row r="505" spans="1:7" x14ac:dyDescent="0.25">
      <c r="A505">
        <v>11041375000</v>
      </c>
      <c r="E505" s="13">
        <f t="shared" si="25"/>
        <v>-0.25</v>
      </c>
      <c r="F505" s="2">
        <f t="shared" si="26"/>
        <v>0.25</v>
      </c>
      <c r="G505" s="1">
        <f t="shared" si="24"/>
        <v>0.25</v>
      </c>
    </row>
    <row r="506" spans="1:7" x14ac:dyDescent="0.25">
      <c r="A506">
        <v>11063750000</v>
      </c>
      <c r="E506" s="13">
        <f t="shared" si="25"/>
        <v>-0.25</v>
      </c>
      <c r="F506" s="2">
        <f t="shared" si="26"/>
        <v>0.25</v>
      </c>
      <c r="G506" s="1">
        <f t="shared" si="24"/>
        <v>0.25</v>
      </c>
    </row>
    <row r="507" spans="1:7" x14ac:dyDescent="0.25">
      <c r="A507">
        <v>11086125000</v>
      </c>
      <c r="E507" s="13">
        <f t="shared" si="25"/>
        <v>-0.25</v>
      </c>
      <c r="F507" s="2">
        <f t="shared" si="26"/>
        <v>0.25</v>
      </c>
      <c r="G507" s="1">
        <f t="shared" si="24"/>
        <v>0.25</v>
      </c>
    </row>
    <row r="508" spans="1:7" x14ac:dyDescent="0.25">
      <c r="A508">
        <v>11108500000</v>
      </c>
      <c r="E508" s="13">
        <f t="shared" si="25"/>
        <v>-0.25</v>
      </c>
      <c r="F508" s="2">
        <f t="shared" si="26"/>
        <v>0.25</v>
      </c>
      <c r="G508" s="1">
        <f t="shared" si="24"/>
        <v>0.25</v>
      </c>
    </row>
    <row r="509" spans="1:7" x14ac:dyDescent="0.25">
      <c r="A509">
        <v>11130875000</v>
      </c>
      <c r="E509" s="13">
        <f t="shared" si="25"/>
        <v>-0.25</v>
      </c>
      <c r="F509" s="2">
        <f t="shared" si="26"/>
        <v>0.25</v>
      </c>
      <c r="G509" s="1">
        <f t="shared" si="24"/>
        <v>0.25</v>
      </c>
    </row>
    <row r="510" spans="1:7" x14ac:dyDescent="0.25">
      <c r="A510">
        <v>11153250000</v>
      </c>
      <c r="E510" s="13">
        <f t="shared" si="25"/>
        <v>-0.25</v>
      </c>
      <c r="F510" s="2">
        <f t="shared" si="26"/>
        <v>0.25</v>
      </c>
      <c r="G510" s="1">
        <f t="shared" si="24"/>
        <v>0.25</v>
      </c>
    </row>
    <row r="511" spans="1:7" x14ac:dyDescent="0.25">
      <c r="A511">
        <v>11175625000</v>
      </c>
      <c r="E511" s="13">
        <f t="shared" si="25"/>
        <v>-0.25</v>
      </c>
      <c r="F511" s="2">
        <f t="shared" si="26"/>
        <v>0.25</v>
      </c>
      <c r="G511" s="1">
        <f t="shared" si="24"/>
        <v>0.25</v>
      </c>
    </row>
    <row r="512" spans="1:7" x14ac:dyDescent="0.25">
      <c r="A512">
        <v>11198000000</v>
      </c>
      <c r="E512" s="13">
        <f t="shared" si="25"/>
        <v>-0.25</v>
      </c>
      <c r="F512" s="2">
        <f t="shared" si="26"/>
        <v>0.25</v>
      </c>
      <c r="G512" s="1">
        <f t="shared" si="24"/>
        <v>0.25</v>
      </c>
    </row>
    <row r="513" spans="1:7" x14ac:dyDescent="0.25">
      <c r="A513">
        <v>11220375000</v>
      </c>
      <c r="E513" s="13">
        <f t="shared" si="25"/>
        <v>-0.25</v>
      </c>
      <c r="F513" s="2">
        <f t="shared" si="26"/>
        <v>0.25</v>
      </c>
      <c r="G513" s="1">
        <f t="shared" si="24"/>
        <v>0.25</v>
      </c>
    </row>
    <row r="514" spans="1:7" x14ac:dyDescent="0.25">
      <c r="A514">
        <v>11242750000</v>
      </c>
      <c r="E514" s="13">
        <f t="shared" si="25"/>
        <v>-0.25</v>
      </c>
      <c r="F514" s="2">
        <f t="shared" si="26"/>
        <v>0.25</v>
      </c>
      <c r="G514" s="1">
        <f t="shared" si="24"/>
        <v>0.25</v>
      </c>
    </row>
    <row r="515" spans="1:7" x14ac:dyDescent="0.25">
      <c r="A515">
        <v>11265125000</v>
      </c>
      <c r="E515" s="13">
        <f t="shared" si="25"/>
        <v>-0.25</v>
      </c>
      <c r="F515" s="2">
        <f t="shared" si="26"/>
        <v>0.25</v>
      </c>
      <c r="G515" s="1">
        <f t="shared" si="24"/>
        <v>0.25</v>
      </c>
    </row>
    <row r="516" spans="1:7" x14ac:dyDescent="0.25">
      <c r="A516">
        <v>11287500000</v>
      </c>
      <c r="E516" s="13">
        <f t="shared" si="25"/>
        <v>-0.25</v>
      </c>
      <c r="F516" s="2">
        <f t="shared" si="26"/>
        <v>0.25</v>
      </c>
      <c r="G516" s="1">
        <f t="shared" si="24"/>
        <v>0.25</v>
      </c>
    </row>
    <row r="517" spans="1:7" x14ac:dyDescent="0.25">
      <c r="A517">
        <v>11309875000</v>
      </c>
      <c r="E517" s="13">
        <f t="shared" si="25"/>
        <v>-0.25</v>
      </c>
      <c r="F517" s="2">
        <f t="shared" si="26"/>
        <v>0.25</v>
      </c>
      <c r="G517" s="1">
        <f t="shared" si="24"/>
        <v>0.25</v>
      </c>
    </row>
    <row r="518" spans="1:7" x14ac:dyDescent="0.25">
      <c r="A518">
        <v>11332250000</v>
      </c>
      <c r="E518" s="13">
        <f t="shared" si="25"/>
        <v>-0.25</v>
      </c>
      <c r="F518" s="2">
        <f t="shared" si="26"/>
        <v>0.25</v>
      </c>
      <c r="G518" s="1">
        <f t="shared" si="24"/>
        <v>0.25</v>
      </c>
    </row>
    <row r="519" spans="1:7" x14ac:dyDescent="0.25">
      <c r="A519">
        <v>11354625000</v>
      </c>
      <c r="E519" s="13">
        <f t="shared" si="25"/>
        <v>-0.25</v>
      </c>
      <c r="F519" s="2">
        <f t="shared" si="26"/>
        <v>0.25</v>
      </c>
      <c r="G519" s="1">
        <f t="shared" si="24"/>
        <v>0.25</v>
      </c>
    </row>
    <row r="520" spans="1:7" x14ac:dyDescent="0.25">
      <c r="A520">
        <v>11377000000</v>
      </c>
      <c r="E520" s="13">
        <f t="shared" si="25"/>
        <v>-0.25</v>
      </c>
      <c r="F520" s="2">
        <f t="shared" si="26"/>
        <v>0.25</v>
      </c>
      <c r="G520" s="1">
        <f t="shared" si="24"/>
        <v>0.25</v>
      </c>
    </row>
    <row r="521" spans="1:7" x14ac:dyDescent="0.25">
      <c r="A521">
        <v>11399375000</v>
      </c>
      <c r="E521" s="13">
        <f t="shared" si="25"/>
        <v>-0.25</v>
      </c>
      <c r="F521" s="2">
        <f t="shared" si="26"/>
        <v>0.25</v>
      </c>
      <c r="G521" s="1">
        <f t="shared" si="24"/>
        <v>0.25</v>
      </c>
    </row>
    <row r="522" spans="1:7" x14ac:dyDescent="0.25">
      <c r="A522">
        <v>11421750000</v>
      </c>
      <c r="E522" s="13">
        <f t="shared" si="25"/>
        <v>-0.25</v>
      </c>
      <c r="F522" s="2">
        <f t="shared" si="26"/>
        <v>0.25</v>
      </c>
      <c r="G522" s="1">
        <f t="shared" si="24"/>
        <v>0.25</v>
      </c>
    </row>
    <row r="523" spans="1:7" x14ac:dyDescent="0.25">
      <c r="A523">
        <v>11444125000</v>
      </c>
      <c r="E523" s="13">
        <f t="shared" si="25"/>
        <v>-0.25</v>
      </c>
      <c r="F523" s="2">
        <f t="shared" si="26"/>
        <v>0.25</v>
      </c>
      <c r="G523" s="1">
        <f t="shared" si="24"/>
        <v>0.25</v>
      </c>
    </row>
    <row r="524" spans="1:7" x14ac:dyDescent="0.25">
      <c r="A524">
        <v>11466500000</v>
      </c>
      <c r="E524" s="13">
        <f t="shared" si="25"/>
        <v>-0.25</v>
      </c>
      <c r="F524" s="2">
        <f t="shared" si="26"/>
        <v>0.25</v>
      </c>
      <c r="G524" s="1">
        <f t="shared" si="24"/>
        <v>0.25</v>
      </c>
    </row>
    <row r="525" spans="1:7" x14ac:dyDescent="0.25">
      <c r="A525">
        <v>11488875000</v>
      </c>
      <c r="E525" s="13">
        <f t="shared" si="25"/>
        <v>-0.25</v>
      </c>
      <c r="F525" s="2">
        <f t="shared" si="26"/>
        <v>0.25</v>
      </c>
      <c r="G525" s="1">
        <f t="shared" si="24"/>
        <v>0.25</v>
      </c>
    </row>
    <row r="526" spans="1:7" x14ac:dyDescent="0.25">
      <c r="A526">
        <v>11511250000</v>
      </c>
      <c r="E526" s="13">
        <f t="shared" si="25"/>
        <v>-0.25</v>
      </c>
      <c r="F526" s="2">
        <f t="shared" si="26"/>
        <v>0.25</v>
      </c>
      <c r="G526" s="1">
        <f t="shared" si="24"/>
        <v>0.25</v>
      </c>
    </row>
    <row r="527" spans="1:7" x14ac:dyDescent="0.25">
      <c r="A527">
        <v>11533625000</v>
      </c>
      <c r="E527" s="13">
        <f t="shared" si="25"/>
        <v>-0.25</v>
      </c>
      <c r="F527" s="2">
        <f t="shared" si="26"/>
        <v>0.25</v>
      </c>
      <c r="G527" s="1">
        <f t="shared" si="24"/>
        <v>0.25</v>
      </c>
    </row>
    <row r="528" spans="1:7" x14ac:dyDescent="0.25">
      <c r="A528">
        <v>11556000000</v>
      </c>
      <c r="E528" s="13">
        <f t="shared" si="25"/>
        <v>-0.25</v>
      </c>
      <c r="F528" s="2">
        <f t="shared" si="26"/>
        <v>0.25</v>
      </c>
      <c r="G528" s="1">
        <f t="shared" si="24"/>
        <v>0.25</v>
      </c>
    </row>
    <row r="529" spans="1:7" x14ac:dyDescent="0.25">
      <c r="A529">
        <v>11578375000</v>
      </c>
      <c r="E529" s="13">
        <f t="shared" si="25"/>
        <v>-0.25</v>
      </c>
      <c r="F529" s="2">
        <f t="shared" si="26"/>
        <v>0.25</v>
      </c>
      <c r="G529" s="1">
        <f t="shared" si="24"/>
        <v>0.25</v>
      </c>
    </row>
    <row r="530" spans="1:7" x14ac:dyDescent="0.25">
      <c r="A530">
        <v>11600750000</v>
      </c>
      <c r="E530" s="13">
        <f t="shared" si="25"/>
        <v>-0.25</v>
      </c>
      <c r="F530" s="2">
        <f t="shared" si="26"/>
        <v>0.25</v>
      </c>
      <c r="G530" s="1">
        <f t="shared" si="24"/>
        <v>0.25</v>
      </c>
    </row>
    <row r="531" spans="1:7" x14ac:dyDescent="0.25">
      <c r="A531">
        <v>11623125000</v>
      </c>
      <c r="E531" s="13">
        <f t="shared" si="25"/>
        <v>-0.25</v>
      </c>
      <c r="F531" s="2">
        <f t="shared" si="26"/>
        <v>0.25</v>
      </c>
      <c r="G531" s="1">
        <f t="shared" si="24"/>
        <v>0.25</v>
      </c>
    </row>
    <row r="532" spans="1:7" x14ac:dyDescent="0.25">
      <c r="A532">
        <v>11645500000</v>
      </c>
      <c r="E532" s="13">
        <f t="shared" si="25"/>
        <v>-0.25</v>
      </c>
      <c r="F532" s="2">
        <f t="shared" si="26"/>
        <v>0.25</v>
      </c>
      <c r="G532" s="1">
        <f t="shared" ref="G532:G595" si="27">AVERAGE(F528:F536)</f>
        <v>0.25</v>
      </c>
    </row>
    <row r="533" spans="1:7" x14ac:dyDescent="0.25">
      <c r="A533">
        <v>11667875000</v>
      </c>
      <c r="E533" s="13">
        <f t="shared" si="25"/>
        <v>-0.25</v>
      </c>
      <c r="F533" s="2">
        <f t="shared" si="26"/>
        <v>0.25</v>
      </c>
      <c r="G533" s="1">
        <f t="shared" si="27"/>
        <v>0.25</v>
      </c>
    </row>
    <row r="534" spans="1:7" x14ac:dyDescent="0.25">
      <c r="A534">
        <v>11690250000</v>
      </c>
      <c r="E534" s="13">
        <f t="shared" si="25"/>
        <v>-0.25</v>
      </c>
      <c r="F534" s="2">
        <f t="shared" si="26"/>
        <v>0.25</v>
      </c>
      <c r="G534" s="1">
        <f t="shared" si="27"/>
        <v>0.25</v>
      </c>
    </row>
    <row r="535" spans="1:7" x14ac:dyDescent="0.25">
      <c r="A535">
        <v>11712625000</v>
      </c>
      <c r="E535" s="13">
        <f t="shared" si="25"/>
        <v>-0.25</v>
      </c>
      <c r="F535" s="2">
        <f t="shared" si="26"/>
        <v>0.25</v>
      </c>
      <c r="G535" s="1">
        <f t="shared" si="27"/>
        <v>0.25</v>
      </c>
    </row>
    <row r="536" spans="1:7" x14ac:dyDescent="0.25">
      <c r="A536">
        <v>11735000000</v>
      </c>
      <c r="E536" s="13">
        <f t="shared" si="25"/>
        <v>-0.25</v>
      </c>
      <c r="F536" s="2">
        <f t="shared" si="26"/>
        <v>0.25</v>
      </c>
      <c r="G536" s="1">
        <f t="shared" si="27"/>
        <v>0.25</v>
      </c>
    </row>
    <row r="537" spans="1:7" x14ac:dyDescent="0.25">
      <c r="A537">
        <v>11757375000</v>
      </c>
      <c r="E537" s="13">
        <f t="shared" si="25"/>
        <v>-0.25</v>
      </c>
      <c r="F537" s="2">
        <f t="shared" si="26"/>
        <v>0.25</v>
      </c>
      <c r="G537" s="1">
        <f t="shared" si="27"/>
        <v>0.25</v>
      </c>
    </row>
    <row r="538" spans="1:7" x14ac:dyDescent="0.25">
      <c r="A538">
        <v>11779750000</v>
      </c>
      <c r="E538" s="13">
        <f t="shared" ref="E538:E601" si="28">C538-E$13</f>
        <v>-0.25</v>
      </c>
      <c r="F538" s="2">
        <f t="shared" ref="F538:F601" si="29">B538-E538</f>
        <v>0.25</v>
      </c>
      <c r="G538" s="1">
        <f t="shared" si="27"/>
        <v>0.25</v>
      </c>
    </row>
    <row r="539" spans="1:7" x14ac:dyDescent="0.25">
      <c r="A539">
        <v>11802125000</v>
      </c>
      <c r="E539" s="13">
        <f t="shared" si="28"/>
        <v>-0.25</v>
      </c>
      <c r="F539" s="2">
        <f t="shared" si="29"/>
        <v>0.25</v>
      </c>
      <c r="G539" s="1">
        <f t="shared" si="27"/>
        <v>0.25</v>
      </c>
    </row>
    <row r="540" spans="1:7" x14ac:dyDescent="0.25">
      <c r="A540">
        <v>11824500000</v>
      </c>
      <c r="E540" s="13">
        <f t="shared" si="28"/>
        <v>-0.25</v>
      </c>
      <c r="F540" s="2">
        <f t="shared" si="29"/>
        <v>0.25</v>
      </c>
      <c r="G540" s="1">
        <f t="shared" si="27"/>
        <v>0.25</v>
      </c>
    </row>
    <row r="541" spans="1:7" x14ac:dyDescent="0.25">
      <c r="A541">
        <v>11846875000</v>
      </c>
      <c r="E541" s="13">
        <f t="shared" si="28"/>
        <v>-0.25</v>
      </c>
      <c r="F541" s="2">
        <f t="shared" si="29"/>
        <v>0.25</v>
      </c>
      <c r="G541" s="1">
        <f t="shared" si="27"/>
        <v>0.25</v>
      </c>
    </row>
    <row r="542" spans="1:7" x14ac:dyDescent="0.25">
      <c r="A542">
        <v>11869250000</v>
      </c>
      <c r="E542" s="13">
        <f t="shared" si="28"/>
        <v>-0.25</v>
      </c>
      <c r="F542" s="2">
        <f t="shared" si="29"/>
        <v>0.25</v>
      </c>
      <c r="G542" s="1">
        <f t="shared" si="27"/>
        <v>0.25</v>
      </c>
    </row>
    <row r="543" spans="1:7" x14ac:dyDescent="0.25">
      <c r="A543">
        <v>11891625000</v>
      </c>
      <c r="E543" s="13">
        <f t="shared" si="28"/>
        <v>-0.25</v>
      </c>
      <c r="F543" s="2">
        <f t="shared" si="29"/>
        <v>0.25</v>
      </c>
      <c r="G543" s="1">
        <f t="shared" si="27"/>
        <v>0.25</v>
      </c>
    </row>
    <row r="544" spans="1:7" x14ac:dyDescent="0.25">
      <c r="A544">
        <v>11914000000</v>
      </c>
      <c r="E544" s="13">
        <f t="shared" si="28"/>
        <v>-0.25</v>
      </c>
      <c r="F544" s="2">
        <f t="shared" si="29"/>
        <v>0.25</v>
      </c>
      <c r="G544" s="1">
        <f t="shared" si="27"/>
        <v>0.25</v>
      </c>
    </row>
    <row r="545" spans="1:7" x14ac:dyDescent="0.25">
      <c r="A545">
        <v>11936375000</v>
      </c>
      <c r="E545" s="13">
        <f t="shared" si="28"/>
        <v>-0.25</v>
      </c>
      <c r="F545" s="2">
        <f t="shared" si="29"/>
        <v>0.25</v>
      </c>
      <c r="G545" s="1">
        <f t="shared" si="27"/>
        <v>0.25</v>
      </c>
    </row>
    <row r="546" spans="1:7" x14ac:dyDescent="0.25">
      <c r="A546">
        <v>11958750000</v>
      </c>
      <c r="E546" s="13">
        <f t="shared" si="28"/>
        <v>-0.25</v>
      </c>
      <c r="F546" s="2">
        <f t="shared" si="29"/>
        <v>0.25</v>
      </c>
      <c r="G546" s="1">
        <f t="shared" si="27"/>
        <v>0.25</v>
      </c>
    </row>
    <row r="547" spans="1:7" x14ac:dyDescent="0.25">
      <c r="A547">
        <v>11981125000</v>
      </c>
      <c r="E547" s="13">
        <f t="shared" si="28"/>
        <v>-0.25</v>
      </c>
      <c r="F547" s="2">
        <f t="shared" si="29"/>
        <v>0.25</v>
      </c>
      <c r="G547" s="1">
        <f t="shared" si="27"/>
        <v>0.25</v>
      </c>
    </row>
    <row r="548" spans="1:7" x14ac:dyDescent="0.25">
      <c r="A548">
        <v>12003500000</v>
      </c>
      <c r="E548" s="13">
        <f t="shared" si="28"/>
        <v>-0.25</v>
      </c>
      <c r="F548" s="2">
        <f t="shared" si="29"/>
        <v>0.25</v>
      </c>
      <c r="G548" s="1">
        <f t="shared" si="27"/>
        <v>0.25</v>
      </c>
    </row>
    <row r="549" spans="1:7" x14ac:dyDescent="0.25">
      <c r="A549">
        <v>12025875000</v>
      </c>
      <c r="E549" s="13">
        <f t="shared" si="28"/>
        <v>-0.25</v>
      </c>
      <c r="F549" s="2">
        <f t="shared" si="29"/>
        <v>0.25</v>
      </c>
      <c r="G549" s="1">
        <f t="shared" si="27"/>
        <v>0.25</v>
      </c>
    </row>
    <row r="550" spans="1:7" x14ac:dyDescent="0.25">
      <c r="A550">
        <v>12048250000</v>
      </c>
      <c r="E550" s="13">
        <f t="shared" si="28"/>
        <v>-0.25</v>
      </c>
      <c r="F550" s="2">
        <f t="shared" si="29"/>
        <v>0.25</v>
      </c>
      <c r="G550" s="1">
        <f t="shared" si="27"/>
        <v>0.25</v>
      </c>
    </row>
    <row r="551" spans="1:7" x14ac:dyDescent="0.25">
      <c r="A551">
        <v>12070625000</v>
      </c>
      <c r="E551" s="13">
        <f t="shared" si="28"/>
        <v>-0.25</v>
      </c>
      <c r="F551" s="2">
        <f t="shared" si="29"/>
        <v>0.25</v>
      </c>
      <c r="G551" s="1">
        <f t="shared" si="27"/>
        <v>0.25</v>
      </c>
    </row>
    <row r="552" spans="1:7" x14ac:dyDescent="0.25">
      <c r="A552">
        <v>12093000000</v>
      </c>
      <c r="E552" s="13">
        <f t="shared" si="28"/>
        <v>-0.25</v>
      </c>
      <c r="F552" s="2">
        <f t="shared" si="29"/>
        <v>0.25</v>
      </c>
      <c r="G552" s="1">
        <f t="shared" si="27"/>
        <v>0.25</v>
      </c>
    </row>
    <row r="553" spans="1:7" x14ac:dyDescent="0.25">
      <c r="A553">
        <v>12115375000</v>
      </c>
      <c r="E553" s="13">
        <f t="shared" si="28"/>
        <v>-0.25</v>
      </c>
      <c r="F553" s="2">
        <f t="shared" si="29"/>
        <v>0.25</v>
      </c>
      <c r="G553" s="1">
        <f t="shared" si="27"/>
        <v>0.25</v>
      </c>
    </row>
    <row r="554" spans="1:7" x14ac:dyDescent="0.25">
      <c r="A554">
        <v>12137750000</v>
      </c>
      <c r="E554" s="13">
        <f t="shared" si="28"/>
        <v>-0.25</v>
      </c>
      <c r="F554" s="2">
        <f t="shared" si="29"/>
        <v>0.25</v>
      </c>
      <c r="G554" s="1">
        <f t="shared" si="27"/>
        <v>0.25</v>
      </c>
    </row>
    <row r="555" spans="1:7" x14ac:dyDescent="0.25">
      <c r="A555">
        <v>12160125000</v>
      </c>
      <c r="E555" s="13">
        <f t="shared" si="28"/>
        <v>-0.25</v>
      </c>
      <c r="F555" s="2">
        <f t="shared" si="29"/>
        <v>0.25</v>
      </c>
      <c r="G555" s="1">
        <f t="shared" si="27"/>
        <v>0.25</v>
      </c>
    </row>
    <row r="556" spans="1:7" x14ac:dyDescent="0.25">
      <c r="A556">
        <v>12182500000</v>
      </c>
      <c r="E556" s="13">
        <f t="shared" si="28"/>
        <v>-0.25</v>
      </c>
      <c r="F556" s="2">
        <f t="shared" si="29"/>
        <v>0.25</v>
      </c>
      <c r="G556" s="1">
        <f t="shared" si="27"/>
        <v>0.25</v>
      </c>
    </row>
    <row r="557" spans="1:7" x14ac:dyDescent="0.25">
      <c r="A557">
        <v>12204875000</v>
      </c>
      <c r="E557" s="13">
        <f t="shared" si="28"/>
        <v>-0.25</v>
      </c>
      <c r="F557" s="2">
        <f t="shared" si="29"/>
        <v>0.25</v>
      </c>
      <c r="G557" s="1">
        <f t="shared" si="27"/>
        <v>0.25</v>
      </c>
    </row>
    <row r="558" spans="1:7" x14ac:dyDescent="0.25">
      <c r="A558">
        <v>12227250000</v>
      </c>
      <c r="E558" s="13">
        <f t="shared" si="28"/>
        <v>-0.25</v>
      </c>
      <c r="F558" s="2">
        <f t="shared" si="29"/>
        <v>0.25</v>
      </c>
      <c r="G558" s="1">
        <f t="shared" si="27"/>
        <v>0.25</v>
      </c>
    </row>
    <row r="559" spans="1:7" x14ac:dyDescent="0.25">
      <c r="A559">
        <v>12249625000</v>
      </c>
      <c r="E559" s="13">
        <f t="shared" si="28"/>
        <v>-0.25</v>
      </c>
      <c r="F559" s="2">
        <f t="shared" si="29"/>
        <v>0.25</v>
      </c>
      <c r="G559" s="1">
        <f t="shared" si="27"/>
        <v>0.25</v>
      </c>
    </row>
    <row r="560" spans="1:7" x14ac:dyDescent="0.25">
      <c r="A560">
        <v>12272000000</v>
      </c>
      <c r="E560" s="13">
        <f t="shared" si="28"/>
        <v>-0.25</v>
      </c>
      <c r="F560" s="2">
        <f t="shared" si="29"/>
        <v>0.25</v>
      </c>
      <c r="G560" s="1">
        <f t="shared" si="27"/>
        <v>0.25</v>
      </c>
    </row>
    <row r="561" spans="1:7" x14ac:dyDescent="0.25">
      <c r="A561">
        <v>12294375000</v>
      </c>
      <c r="E561" s="13">
        <f t="shared" si="28"/>
        <v>-0.25</v>
      </c>
      <c r="F561" s="2">
        <f t="shared" si="29"/>
        <v>0.25</v>
      </c>
      <c r="G561" s="1">
        <f t="shared" si="27"/>
        <v>0.25</v>
      </c>
    </row>
    <row r="562" spans="1:7" x14ac:dyDescent="0.25">
      <c r="A562">
        <v>12316750000</v>
      </c>
      <c r="E562" s="13">
        <f t="shared" si="28"/>
        <v>-0.25</v>
      </c>
      <c r="F562" s="2">
        <f t="shared" si="29"/>
        <v>0.25</v>
      </c>
      <c r="G562" s="1">
        <f t="shared" si="27"/>
        <v>0.25</v>
      </c>
    </row>
    <row r="563" spans="1:7" x14ac:dyDescent="0.25">
      <c r="A563">
        <v>12339125000</v>
      </c>
      <c r="E563" s="13">
        <f t="shared" si="28"/>
        <v>-0.25</v>
      </c>
      <c r="F563" s="2">
        <f t="shared" si="29"/>
        <v>0.25</v>
      </c>
      <c r="G563" s="1">
        <f t="shared" si="27"/>
        <v>0.25</v>
      </c>
    </row>
    <row r="564" spans="1:7" x14ac:dyDescent="0.25">
      <c r="A564">
        <v>12361500000</v>
      </c>
      <c r="E564" s="13">
        <f t="shared" si="28"/>
        <v>-0.25</v>
      </c>
      <c r="F564" s="2">
        <f t="shared" si="29"/>
        <v>0.25</v>
      </c>
      <c r="G564" s="1">
        <f t="shared" si="27"/>
        <v>0.25</v>
      </c>
    </row>
    <row r="565" spans="1:7" x14ac:dyDescent="0.25">
      <c r="A565">
        <v>12383875000</v>
      </c>
      <c r="E565" s="13">
        <f t="shared" si="28"/>
        <v>-0.25</v>
      </c>
      <c r="F565" s="2">
        <f t="shared" si="29"/>
        <v>0.25</v>
      </c>
      <c r="G565" s="1">
        <f t="shared" si="27"/>
        <v>0.25</v>
      </c>
    </row>
    <row r="566" spans="1:7" x14ac:dyDescent="0.25">
      <c r="A566">
        <v>12406250000</v>
      </c>
      <c r="E566" s="13">
        <f t="shared" si="28"/>
        <v>-0.25</v>
      </c>
      <c r="F566" s="2">
        <f t="shared" si="29"/>
        <v>0.25</v>
      </c>
      <c r="G566" s="1">
        <f t="shared" si="27"/>
        <v>0.25</v>
      </c>
    </row>
    <row r="567" spans="1:7" x14ac:dyDescent="0.25">
      <c r="A567">
        <v>12428625000</v>
      </c>
      <c r="E567" s="13">
        <f t="shared" si="28"/>
        <v>-0.25</v>
      </c>
      <c r="F567" s="2">
        <f t="shared" si="29"/>
        <v>0.25</v>
      </c>
      <c r="G567" s="1">
        <f t="shared" si="27"/>
        <v>0.25</v>
      </c>
    </row>
    <row r="568" spans="1:7" x14ac:dyDescent="0.25">
      <c r="A568">
        <v>12451000000</v>
      </c>
      <c r="E568" s="13">
        <f t="shared" si="28"/>
        <v>-0.25</v>
      </c>
      <c r="F568" s="2">
        <f t="shared" si="29"/>
        <v>0.25</v>
      </c>
      <c r="G568" s="1">
        <f t="shared" si="27"/>
        <v>0.25</v>
      </c>
    </row>
    <row r="569" spans="1:7" x14ac:dyDescent="0.25">
      <c r="A569">
        <v>12473375000</v>
      </c>
      <c r="E569" s="13">
        <f t="shared" si="28"/>
        <v>-0.25</v>
      </c>
      <c r="F569" s="2">
        <f t="shared" si="29"/>
        <v>0.25</v>
      </c>
      <c r="G569" s="1">
        <f t="shared" si="27"/>
        <v>0.25</v>
      </c>
    </row>
    <row r="570" spans="1:7" x14ac:dyDescent="0.25">
      <c r="A570">
        <v>12495750000</v>
      </c>
      <c r="E570" s="13">
        <f t="shared" si="28"/>
        <v>-0.25</v>
      </c>
      <c r="F570" s="2">
        <f t="shared" si="29"/>
        <v>0.25</v>
      </c>
      <c r="G570" s="1">
        <f t="shared" si="27"/>
        <v>0.25</v>
      </c>
    </row>
    <row r="571" spans="1:7" x14ac:dyDescent="0.25">
      <c r="A571">
        <v>12518125000</v>
      </c>
      <c r="E571" s="13">
        <f t="shared" si="28"/>
        <v>-0.25</v>
      </c>
      <c r="F571" s="2">
        <f t="shared" si="29"/>
        <v>0.25</v>
      </c>
      <c r="G571" s="1">
        <f t="shared" si="27"/>
        <v>0.25</v>
      </c>
    </row>
    <row r="572" spans="1:7" x14ac:dyDescent="0.25">
      <c r="A572">
        <v>12540500000</v>
      </c>
      <c r="E572" s="13">
        <f t="shared" si="28"/>
        <v>-0.25</v>
      </c>
      <c r="F572" s="2">
        <f t="shared" si="29"/>
        <v>0.25</v>
      </c>
      <c r="G572" s="1">
        <f t="shared" si="27"/>
        <v>0.25</v>
      </c>
    </row>
    <row r="573" spans="1:7" x14ac:dyDescent="0.25">
      <c r="A573">
        <v>12562875000</v>
      </c>
      <c r="E573" s="13">
        <f t="shared" si="28"/>
        <v>-0.25</v>
      </c>
      <c r="F573" s="2">
        <f t="shared" si="29"/>
        <v>0.25</v>
      </c>
      <c r="G573" s="1">
        <f t="shared" si="27"/>
        <v>0.25</v>
      </c>
    </row>
    <row r="574" spans="1:7" x14ac:dyDescent="0.25">
      <c r="A574">
        <v>12585250000</v>
      </c>
      <c r="E574" s="13">
        <f t="shared" si="28"/>
        <v>-0.25</v>
      </c>
      <c r="F574" s="2">
        <f t="shared" si="29"/>
        <v>0.25</v>
      </c>
      <c r="G574" s="1">
        <f t="shared" si="27"/>
        <v>0.25</v>
      </c>
    </row>
    <row r="575" spans="1:7" x14ac:dyDescent="0.25">
      <c r="A575">
        <v>12607625000</v>
      </c>
      <c r="E575" s="13">
        <f t="shared" si="28"/>
        <v>-0.25</v>
      </c>
      <c r="F575" s="2">
        <f t="shared" si="29"/>
        <v>0.25</v>
      </c>
      <c r="G575" s="1">
        <f t="shared" si="27"/>
        <v>0.25</v>
      </c>
    </row>
    <row r="576" spans="1:7" x14ac:dyDescent="0.25">
      <c r="A576">
        <v>12630000000</v>
      </c>
      <c r="E576" s="13">
        <f t="shared" si="28"/>
        <v>-0.25</v>
      </c>
      <c r="F576" s="2">
        <f t="shared" si="29"/>
        <v>0.25</v>
      </c>
      <c r="G576" s="1">
        <f t="shared" si="27"/>
        <v>0.25</v>
      </c>
    </row>
    <row r="577" spans="1:7" x14ac:dyDescent="0.25">
      <c r="A577">
        <v>12652375000</v>
      </c>
      <c r="E577" s="13">
        <f t="shared" si="28"/>
        <v>-0.25</v>
      </c>
      <c r="F577" s="2">
        <f t="shared" si="29"/>
        <v>0.25</v>
      </c>
      <c r="G577" s="1">
        <f t="shared" si="27"/>
        <v>0.25</v>
      </c>
    </row>
    <row r="578" spans="1:7" x14ac:dyDescent="0.25">
      <c r="A578">
        <v>12674750000</v>
      </c>
      <c r="E578" s="13">
        <f t="shared" si="28"/>
        <v>-0.25</v>
      </c>
      <c r="F578" s="2">
        <f t="shared" si="29"/>
        <v>0.25</v>
      </c>
      <c r="G578" s="1">
        <f t="shared" si="27"/>
        <v>0.25</v>
      </c>
    </row>
    <row r="579" spans="1:7" x14ac:dyDescent="0.25">
      <c r="A579">
        <v>12697125000</v>
      </c>
      <c r="E579" s="13">
        <f t="shared" si="28"/>
        <v>-0.25</v>
      </c>
      <c r="F579" s="2">
        <f t="shared" si="29"/>
        <v>0.25</v>
      </c>
      <c r="G579" s="1">
        <f t="shared" si="27"/>
        <v>0.25</v>
      </c>
    </row>
    <row r="580" spans="1:7" x14ac:dyDescent="0.25">
      <c r="A580">
        <v>12719500000</v>
      </c>
      <c r="E580" s="13">
        <f t="shared" si="28"/>
        <v>-0.25</v>
      </c>
      <c r="F580" s="2">
        <f t="shared" si="29"/>
        <v>0.25</v>
      </c>
      <c r="G580" s="1">
        <f t="shared" si="27"/>
        <v>0.25</v>
      </c>
    </row>
    <row r="581" spans="1:7" x14ac:dyDescent="0.25">
      <c r="A581">
        <v>12741875000</v>
      </c>
      <c r="E581" s="13">
        <f t="shared" si="28"/>
        <v>-0.25</v>
      </c>
      <c r="F581" s="2">
        <f t="shared" si="29"/>
        <v>0.25</v>
      </c>
      <c r="G581" s="1">
        <f t="shared" si="27"/>
        <v>0.25</v>
      </c>
    </row>
    <row r="582" spans="1:7" x14ac:dyDescent="0.25">
      <c r="A582">
        <v>12764250000</v>
      </c>
      <c r="E582" s="13">
        <f t="shared" si="28"/>
        <v>-0.25</v>
      </c>
      <c r="F582" s="2">
        <f t="shared" si="29"/>
        <v>0.25</v>
      </c>
      <c r="G582" s="1">
        <f t="shared" si="27"/>
        <v>0.25</v>
      </c>
    </row>
    <row r="583" spans="1:7" x14ac:dyDescent="0.25">
      <c r="A583">
        <v>12786625000</v>
      </c>
      <c r="E583" s="13">
        <f t="shared" si="28"/>
        <v>-0.25</v>
      </c>
      <c r="F583" s="2">
        <f t="shared" si="29"/>
        <v>0.25</v>
      </c>
      <c r="G583" s="1">
        <f t="shared" si="27"/>
        <v>0.25</v>
      </c>
    </row>
    <row r="584" spans="1:7" x14ac:dyDescent="0.25">
      <c r="A584">
        <v>12809000000</v>
      </c>
      <c r="E584" s="13">
        <f t="shared" si="28"/>
        <v>-0.25</v>
      </c>
      <c r="F584" s="2">
        <f t="shared" si="29"/>
        <v>0.25</v>
      </c>
      <c r="G584" s="1">
        <f t="shared" si="27"/>
        <v>0.25</v>
      </c>
    </row>
    <row r="585" spans="1:7" x14ac:dyDescent="0.25">
      <c r="A585">
        <v>12831375000</v>
      </c>
      <c r="E585" s="13">
        <f t="shared" si="28"/>
        <v>-0.25</v>
      </c>
      <c r="F585" s="2">
        <f t="shared" si="29"/>
        <v>0.25</v>
      </c>
      <c r="G585" s="1">
        <f t="shared" si="27"/>
        <v>0.25</v>
      </c>
    </row>
    <row r="586" spans="1:7" x14ac:dyDescent="0.25">
      <c r="A586">
        <v>12853750000</v>
      </c>
      <c r="E586" s="13">
        <f t="shared" si="28"/>
        <v>-0.25</v>
      </c>
      <c r="F586" s="2">
        <f t="shared" si="29"/>
        <v>0.25</v>
      </c>
      <c r="G586" s="1">
        <f t="shared" si="27"/>
        <v>0.25</v>
      </c>
    </row>
    <row r="587" spans="1:7" x14ac:dyDescent="0.25">
      <c r="A587">
        <v>12876125000</v>
      </c>
      <c r="E587" s="13">
        <f t="shared" si="28"/>
        <v>-0.25</v>
      </c>
      <c r="F587" s="2">
        <f t="shared" si="29"/>
        <v>0.25</v>
      </c>
      <c r="G587" s="1">
        <f t="shared" si="27"/>
        <v>0.25</v>
      </c>
    </row>
    <row r="588" spans="1:7" x14ac:dyDescent="0.25">
      <c r="A588">
        <v>12898500000</v>
      </c>
      <c r="E588" s="13">
        <f t="shared" si="28"/>
        <v>-0.25</v>
      </c>
      <c r="F588" s="2">
        <f t="shared" si="29"/>
        <v>0.25</v>
      </c>
      <c r="G588" s="1">
        <f t="shared" si="27"/>
        <v>0.25</v>
      </c>
    </row>
    <row r="589" spans="1:7" x14ac:dyDescent="0.25">
      <c r="A589">
        <v>12920875000</v>
      </c>
      <c r="E589" s="13">
        <f t="shared" si="28"/>
        <v>-0.25</v>
      </c>
      <c r="F589" s="2">
        <f t="shared" si="29"/>
        <v>0.25</v>
      </c>
      <c r="G589" s="1">
        <f t="shared" si="27"/>
        <v>0.25</v>
      </c>
    </row>
    <row r="590" spans="1:7" x14ac:dyDescent="0.25">
      <c r="A590">
        <v>12943250000</v>
      </c>
      <c r="E590" s="13">
        <f t="shared" si="28"/>
        <v>-0.25</v>
      </c>
      <c r="F590" s="2">
        <f t="shared" si="29"/>
        <v>0.25</v>
      </c>
      <c r="G590" s="1">
        <f t="shared" si="27"/>
        <v>0.25</v>
      </c>
    </row>
    <row r="591" spans="1:7" x14ac:dyDescent="0.25">
      <c r="A591">
        <v>12965625000</v>
      </c>
      <c r="E591" s="13">
        <f t="shared" si="28"/>
        <v>-0.25</v>
      </c>
      <c r="F591" s="2">
        <f t="shared" si="29"/>
        <v>0.25</v>
      </c>
      <c r="G591" s="1">
        <f t="shared" si="27"/>
        <v>0.25</v>
      </c>
    </row>
    <row r="592" spans="1:7" x14ac:dyDescent="0.25">
      <c r="A592">
        <v>12988000000</v>
      </c>
      <c r="E592" s="13">
        <f t="shared" si="28"/>
        <v>-0.25</v>
      </c>
      <c r="F592" s="2">
        <f t="shared" si="29"/>
        <v>0.25</v>
      </c>
      <c r="G592" s="1">
        <f t="shared" si="27"/>
        <v>0.25</v>
      </c>
    </row>
    <row r="593" spans="1:7" x14ac:dyDescent="0.25">
      <c r="A593">
        <v>13010375000</v>
      </c>
      <c r="E593" s="13">
        <f t="shared" si="28"/>
        <v>-0.25</v>
      </c>
      <c r="F593" s="2">
        <f t="shared" si="29"/>
        <v>0.25</v>
      </c>
      <c r="G593" s="1">
        <f t="shared" si="27"/>
        <v>0.25</v>
      </c>
    </row>
    <row r="594" spans="1:7" x14ac:dyDescent="0.25">
      <c r="A594">
        <v>13032750000</v>
      </c>
      <c r="E594" s="13">
        <f t="shared" si="28"/>
        <v>-0.25</v>
      </c>
      <c r="F594" s="2">
        <f t="shared" si="29"/>
        <v>0.25</v>
      </c>
      <c r="G594" s="1">
        <f t="shared" si="27"/>
        <v>0.25</v>
      </c>
    </row>
    <row r="595" spans="1:7" x14ac:dyDescent="0.25">
      <c r="A595">
        <v>13055125000</v>
      </c>
      <c r="E595" s="13">
        <f t="shared" si="28"/>
        <v>-0.25</v>
      </c>
      <c r="F595" s="2">
        <f t="shared" si="29"/>
        <v>0.25</v>
      </c>
      <c r="G595" s="1">
        <f t="shared" si="27"/>
        <v>0.25</v>
      </c>
    </row>
    <row r="596" spans="1:7" x14ac:dyDescent="0.25">
      <c r="A596">
        <v>13077500000</v>
      </c>
      <c r="E596" s="13">
        <f t="shared" si="28"/>
        <v>-0.25</v>
      </c>
      <c r="F596" s="2">
        <f t="shared" si="29"/>
        <v>0.25</v>
      </c>
      <c r="G596" s="1">
        <f t="shared" ref="G596:G659" si="30">AVERAGE(F592:F600)</f>
        <v>0.25</v>
      </c>
    </row>
    <row r="597" spans="1:7" x14ac:dyDescent="0.25">
      <c r="A597">
        <v>13099875000</v>
      </c>
      <c r="E597" s="13">
        <f t="shared" si="28"/>
        <v>-0.25</v>
      </c>
      <c r="F597" s="2">
        <f t="shared" si="29"/>
        <v>0.25</v>
      </c>
      <c r="G597" s="1">
        <f t="shared" si="30"/>
        <v>0.25</v>
      </c>
    </row>
    <row r="598" spans="1:7" x14ac:dyDescent="0.25">
      <c r="A598">
        <v>13122250000</v>
      </c>
      <c r="E598" s="13">
        <f t="shared" si="28"/>
        <v>-0.25</v>
      </c>
      <c r="F598" s="2">
        <f t="shared" si="29"/>
        <v>0.25</v>
      </c>
      <c r="G598" s="1">
        <f t="shared" si="30"/>
        <v>0.25</v>
      </c>
    </row>
    <row r="599" spans="1:7" x14ac:dyDescent="0.25">
      <c r="A599">
        <v>13144625000</v>
      </c>
      <c r="E599" s="13">
        <f t="shared" si="28"/>
        <v>-0.25</v>
      </c>
      <c r="F599" s="2">
        <f t="shared" si="29"/>
        <v>0.25</v>
      </c>
      <c r="G599" s="1">
        <f t="shared" si="30"/>
        <v>0.25</v>
      </c>
    </row>
    <row r="600" spans="1:7" x14ac:dyDescent="0.25">
      <c r="A600">
        <v>13167000000</v>
      </c>
      <c r="E600" s="13">
        <f t="shared" si="28"/>
        <v>-0.25</v>
      </c>
      <c r="F600" s="2">
        <f t="shared" si="29"/>
        <v>0.25</v>
      </c>
      <c r="G600" s="1">
        <f t="shared" si="30"/>
        <v>0.25</v>
      </c>
    </row>
    <row r="601" spans="1:7" x14ac:dyDescent="0.25">
      <c r="A601">
        <v>13189375000</v>
      </c>
      <c r="E601" s="13">
        <f t="shared" si="28"/>
        <v>-0.25</v>
      </c>
      <c r="F601" s="2">
        <f t="shared" si="29"/>
        <v>0.25</v>
      </c>
      <c r="G601" s="1">
        <f t="shared" si="30"/>
        <v>0.25</v>
      </c>
    </row>
    <row r="602" spans="1:7" x14ac:dyDescent="0.25">
      <c r="A602">
        <v>13211750000</v>
      </c>
      <c r="E602" s="13">
        <f t="shared" ref="E602:E665" si="31">C602-E$13</f>
        <v>-0.25</v>
      </c>
      <c r="F602" s="2">
        <f t="shared" ref="F602:F665" si="32">B602-E602</f>
        <v>0.25</v>
      </c>
      <c r="G602" s="1">
        <f t="shared" si="30"/>
        <v>0.25</v>
      </c>
    </row>
    <row r="603" spans="1:7" x14ac:dyDescent="0.25">
      <c r="A603">
        <v>13234125000</v>
      </c>
      <c r="E603" s="13">
        <f t="shared" si="31"/>
        <v>-0.25</v>
      </c>
      <c r="F603" s="2">
        <f t="shared" si="32"/>
        <v>0.25</v>
      </c>
      <c r="G603" s="1">
        <f t="shared" si="30"/>
        <v>0.25</v>
      </c>
    </row>
    <row r="604" spans="1:7" x14ac:dyDescent="0.25">
      <c r="A604">
        <v>13256500000</v>
      </c>
      <c r="E604" s="13">
        <f t="shared" si="31"/>
        <v>-0.25</v>
      </c>
      <c r="F604" s="2">
        <f t="shared" si="32"/>
        <v>0.25</v>
      </c>
      <c r="G604" s="1">
        <f t="shared" si="30"/>
        <v>0.25</v>
      </c>
    </row>
    <row r="605" spans="1:7" x14ac:dyDescent="0.25">
      <c r="A605">
        <v>13278875000</v>
      </c>
      <c r="E605" s="13">
        <f t="shared" si="31"/>
        <v>-0.25</v>
      </c>
      <c r="F605" s="2">
        <f t="shared" si="32"/>
        <v>0.25</v>
      </c>
      <c r="G605" s="1">
        <f t="shared" si="30"/>
        <v>0.25</v>
      </c>
    </row>
    <row r="606" spans="1:7" x14ac:dyDescent="0.25">
      <c r="A606">
        <v>13301250000</v>
      </c>
      <c r="E606" s="13">
        <f t="shared" si="31"/>
        <v>-0.25</v>
      </c>
      <c r="F606" s="2">
        <f t="shared" si="32"/>
        <v>0.25</v>
      </c>
      <c r="G606" s="1">
        <f t="shared" si="30"/>
        <v>0.25</v>
      </c>
    </row>
    <row r="607" spans="1:7" x14ac:dyDescent="0.25">
      <c r="A607">
        <v>13323625000</v>
      </c>
      <c r="E607" s="13">
        <f t="shared" si="31"/>
        <v>-0.25</v>
      </c>
      <c r="F607" s="2">
        <f t="shared" si="32"/>
        <v>0.25</v>
      </c>
      <c r="G607" s="1">
        <f t="shared" si="30"/>
        <v>0.25</v>
      </c>
    </row>
    <row r="608" spans="1:7" x14ac:dyDescent="0.25">
      <c r="A608">
        <v>13346000000</v>
      </c>
      <c r="E608" s="13">
        <f t="shared" si="31"/>
        <v>-0.25</v>
      </c>
      <c r="F608" s="2">
        <f t="shared" si="32"/>
        <v>0.25</v>
      </c>
      <c r="G608" s="1">
        <f t="shared" si="30"/>
        <v>0.25</v>
      </c>
    </row>
    <row r="609" spans="1:7" x14ac:dyDescent="0.25">
      <c r="A609">
        <v>13368375000</v>
      </c>
      <c r="E609" s="13">
        <f t="shared" si="31"/>
        <v>-0.25</v>
      </c>
      <c r="F609" s="2">
        <f t="shared" si="32"/>
        <v>0.25</v>
      </c>
      <c r="G609" s="1">
        <f t="shared" si="30"/>
        <v>0.25</v>
      </c>
    </row>
    <row r="610" spans="1:7" x14ac:dyDescent="0.25">
      <c r="A610">
        <v>13390750000</v>
      </c>
      <c r="E610" s="13">
        <f t="shared" si="31"/>
        <v>-0.25</v>
      </c>
      <c r="F610" s="2">
        <f t="shared" si="32"/>
        <v>0.25</v>
      </c>
      <c r="G610" s="1">
        <f t="shared" si="30"/>
        <v>0.25</v>
      </c>
    </row>
    <row r="611" spans="1:7" x14ac:dyDescent="0.25">
      <c r="A611">
        <v>13413125000</v>
      </c>
      <c r="E611" s="13">
        <f t="shared" si="31"/>
        <v>-0.25</v>
      </c>
      <c r="F611" s="2">
        <f t="shared" si="32"/>
        <v>0.25</v>
      </c>
      <c r="G611" s="1">
        <f t="shared" si="30"/>
        <v>0.25</v>
      </c>
    </row>
    <row r="612" spans="1:7" x14ac:dyDescent="0.25">
      <c r="A612">
        <v>13435500000</v>
      </c>
      <c r="E612" s="13">
        <f t="shared" si="31"/>
        <v>-0.25</v>
      </c>
      <c r="F612" s="2">
        <f t="shared" si="32"/>
        <v>0.25</v>
      </c>
      <c r="G612" s="1">
        <f t="shared" si="30"/>
        <v>0.25</v>
      </c>
    </row>
    <row r="613" spans="1:7" x14ac:dyDescent="0.25">
      <c r="A613">
        <v>13457875000</v>
      </c>
      <c r="E613" s="13">
        <f t="shared" si="31"/>
        <v>-0.25</v>
      </c>
      <c r="F613" s="2">
        <f t="shared" si="32"/>
        <v>0.25</v>
      </c>
      <c r="G613" s="1">
        <f t="shared" si="30"/>
        <v>0.25</v>
      </c>
    </row>
    <row r="614" spans="1:7" x14ac:dyDescent="0.25">
      <c r="A614">
        <v>13480250000</v>
      </c>
      <c r="E614" s="13">
        <f t="shared" si="31"/>
        <v>-0.25</v>
      </c>
      <c r="F614" s="2">
        <f t="shared" si="32"/>
        <v>0.25</v>
      </c>
      <c r="G614" s="1">
        <f t="shared" si="30"/>
        <v>0.25</v>
      </c>
    </row>
    <row r="615" spans="1:7" x14ac:dyDescent="0.25">
      <c r="A615">
        <v>13502625000</v>
      </c>
      <c r="E615" s="13">
        <f t="shared" si="31"/>
        <v>-0.25</v>
      </c>
      <c r="F615" s="2">
        <f t="shared" si="32"/>
        <v>0.25</v>
      </c>
      <c r="G615" s="1">
        <f t="shared" si="30"/>
        <v>0.25</v>
      </c>
    </row>
    <row r="616" spans="1:7" x14ac:dyDescent="0.25">
      <c r="A616">
        <v>13525000000</v>
      </c>
      <c r="E616" s="13">
        <f t="shared" si="31"/>
        <v>-0.25</v>
      </c>
      <c r="F616" s="2">
        <f t="shared" si="32"/>
        <v>0.25</v>
      </c>
      <c r="G616" s="1">
        <f t="shared" si="30"/>
        <v>0.25</v>
      </c>
    </row>
    <row r="617" spans="1:7" x14ac:dyDescent="0.25">
      <c r="A617">
        <v>13547375000</v>
      </c>
      <c r="E617" s="13">
        <f t="shared" si="31"/>
        <v>-0.25</v>
      </c>
      <c r="F617" s="2">
        <f t="shared" si="32"/>
        <v>0.25</v>
      </c>
      <c r="G617" s="1">
        <f t="shared" si="30"/>
        <v>0.25</v>
      </c>
    </row>
    <row r="618" spans="1:7" x14ac:dyDescent="0.25">
      <c r="A618">
        <v>13569750000</v>
      </c>
      <c r="E618" s="13">
        <f t="shared" si="31"/>
        <v>-0.25</v>
      </c>
      <c r="F618" s="2">
        <f t="shared" si="32"/>
        <v>0.25</v>
      </c>
      <c r="G618" s="1">
        <f t="shared" si="30"/>
        <v>0.25</v>
      </c>
    </row>
    <row r="619" spans="1:7" x14ac:dyDescent="0.25">
      <c r="A619">
        <v>13592125000</v>
      </c>
      <c r="E619" s="13">
        <f t="shared" si="31"/>
        <v>-0.25</v>
      </c>
      <c r="F619" s="2">
        <f t="shared" si="32"/>
        <v>0.25</v>
      </c>
      <c r="G619" s="1">
        <f t="shared" si="30"/>
        <v>0.25</v>
      </c>
    </row>
    <row r="620" spans="1:7" x14ac:dyDescent="0.25">
      <c r="A620">
        <v>13614500000</v>
      </c>
      <c r="E620" s="13">
        <f t="shared" si="31"/>
        <v>-0.25</v>
      </c>
      <c r="F620" s="2">
        <f t="shared" si="32"/>
        <v>0.25</v>
      </c>
      <c r="G620" s="1">
        <f t="shared" si="30"/>
        <v>0.25</v>
      </c>
    </row>
    <row r="621" spans="1:7" x14ac:dyDescent="0.25">
      <c r="A621">
        <v>13636875000</v>
      </c>
      <c r="E621" s="13">
        <f t="shared" si="31"/>
        <v>-0.25</v>
      </c>
      <c r="F621" s="2">
        <f t="shared" si="32"/>
        <v>0.25</v>
      </c>
      <c r="G621" s="1">
        <f t="shared" si="30"/>
        <v>0.25</v>
      </c>
    </row>
    <row r="622" spans="1:7" x14ac:dyDescent="0.25">
      <c r="A622">
        <v>13659250000</v>
      </c>
      <c r="E622" s="13">
        <f t="shared" si="31"/>
        <v>-0.25</v>
      </c>
      <c r="F622" s="2">
        <f t="shared" si="32"/>
        <v>0.25</v>
      </c>
      <c r="G622" s="1">
        <f t="shared" si="30"/>
        <v>0.25</v>
      </c>
    </row>
    <row r="623" spans="1:7" x14ac:dyDescent="0.25">
      <c r="A623">
        <v>13681625000</v>
      </c>
      <c r="E623" s="13">
        <f t="shared" si="31"/>
        <v>-0.25</v>
      </c>
      <c r="F623" s="2">
        <f t="shared" si="32"/>
        <v>0.25</v>
      </c>
      <c r="G623" s="1">
        <f t="shared" si="30"/>
        <v>0.25</v>
      </c>
    </row>
    <row r="624" spans="1:7" x14ac:dyDescent="0.25">
      <c r="A624">
        <v>13704000000</v>
      </c>
      <c r="E624" s="13">
        <f t="shared" si="31"/>
        <v>-0.25</v>
      </c>
      <c r="F624" s="2">
        <f t="shared" si="32"/>
        <v>0.25</v>
      </c>
      <c r="G624" s="1">
        <f t="shared" si="30"/>
        <v>0.25</v>
      </c>
    </row>
    <row r="625" spans="1:7" x14ac:dyDescent="0.25">
      <c r="A625">
        <v>13726375000</v>
      </c>
      <c r="E625" s="13">
        <f t="shared" si="31"/>
        <v>-0.25</v>
      </c>
      <c r="F625" s="2">
        <f t="shared" si="32"/>
        <v>0.25</v>
      </c>
      <c r="G625" s="1">
        <f t="shared" si="30"/>
        <v>0.25</v>
      </c>
    </row>
    <row r="626" spans="1:7" x14ac:dyDescent="0.25">
      <c r="A626">
        <v>13748750000</v>
      </c>
      <c r="E626" s="13">
        <f t="shared" si="31"/>
        <v>-0.25</v>
      </c>
      <c r="F626" s="2">
        <f t="shared" si="32"/>
        <v>0.25</v>
      </c>
      <c r="G626" s="1">
        <f t="shared" si="30"/>
        <v>0.25</v>
      </c>
    </row>
    <row r="627" spans="1:7" x14ac:dyDescent="0.25">
      <c r="A627">
        <v>13771125000</v>
      </c>
      <c r="E627" s="13">
        <f t="shared" si="31"/>
        <v>-0.25</v>
      </c>
      <c r="F627" s="2">
        <f t="shared" si="32"/>
        <v>0.25</v>
      </c>
      <c r="G627" s="1">
        <f t="shared" si="30"/>
        <v>0.25</v>
      </c>
    </row>
    <row r="628" spans="1:7" x14ac:dyDescent="0.25">
      <c r="A628">
        <v>13793500000</v>
      </c>
      <c r="E628" s="13">
        <f t="shared" si="31"/>
        <v>-0.25</v>
      </c>
      <c r="F628" s="2">
        <f t="shared" si="32"/>
        <v>0.25</v>
      </c>
      <c r="G628" s="1">
        <f t="shared" si="30"/>
        <v>0.25</v>
      </c>
    </row>
    <row r="629" spans="1:7" x14ac:dyDescent="0.25">
      <c r="A629">
        <v>13815875000</v>
      </c>
      <c r="E629" s="13">
        <f t="shared" si="31"/>
        <v>-0.25</v>
      </c>
      <c r="F629" s="2">
        <f t="shared" si="32"/>
        <v>0.25</v>
      </c>
      <c r="G629" s="1">
        <f t="shared" si="30"/>
        <v>0.25</v>
      </c>
    </row>
    <row r="630" spans="1:7" x14ac:dyDescent="0.25">
      <c r="A630">
        <v>13838250000</v>
      </c>
      <c r="E630" s="13">
        <f t="shared" si="31"/>
        <v>-0.25</v>
      </c>
      <c r="F630" s="2">
        <f t="shared" si="32"/>
        <v>0.25</v>
      </c>
      <c r="G630" s="1">
        <f t="shared" si="30"/>
        <v>0.25</v>
      </c>
    </row>
    <row r="631" spans="1:7" x14ac:dyDescent="0.25">
      <c r="A631">
        <v>13860625000</v>
      </c>
      <c r="E631" s="13">
        <f t="shared" si="31"/>
        <v>-0.25</v>
      </c>
      <c r="F631" s="2">
        <f t="shared" si="32"/>
        <v>0.25</v>
      </c>
      <c r="G631" s="1">
        <f t="shared" si="30"/>
        <v>0.25</v>
      </c>
    </row>
    <row r="632" spans="1:7" x14ac:dyDescent="0.25">
      <c r="A632">
        <v>13883000000</v>
      </c>
      <c r="E632" s="13">
        <f t="shared" si="31"/>
        <v>-0.25</v>
      </c>
      <c r="F632" s="2">
        <f t="shared" si="32"/>
        <v>0.25</v>
      </c>
      <c r="G632" s="1">
        <f t="shared" si="30"/>
        <v>0.25</v>
      </c>
    </row>
    <row r="633" spans="1:7" x14ac:dyDescent="0.25">
      <c r="A633">
        <v>13905375000</v>
      </c>
      <c r="E633" s="13">
        <f t="shared" si="31"/>
        <v>-0.25</v>
      </c>
      <c r="F633" s="2">
        <f t="shared" si="32"/>
        <v>0.25</v>
      </c>
      <c r="G633" s="1">
        <f t="shared" si="30"/>
        <v>0.25</v>
      </c>
    </row>
    <row r="634" spans="1:7" x14ac:dyDescent="0.25">
      <c r="A634">
        <v>13927750000</v>
      </c>
      <c r="E634" s="13">
        <f t="shared" si="31"/>
        <v>-0.25</v>
      </c>
      <c r="F634" s="2">
        <f t="shared" si="32"/>
        <v>0.25</v>
      </c>
      <c r="G634" s="1">
        <f t="shared" si="30"/>
        <v>0.25</v>
      </c>
    </row>
    <row r="635" spans="1:7" x14ac:dyDescent="0.25">
      <c r="A635">
        <v>13950125000</v>
      </c>
      <c r="E635" s="13">
        <f t="shared" si="31"/>
        <v>-0.25</v>
      </c>
      <c r="F635" s="2">
        <f t="shared" si="32"/>
        <v>0.25</v>
      </c>
      <c r="G635" s="1">
        <f t="shared" si="30"/>
        <v>0.25</v>
      </c>
    </row>
    <row r="636" spans="1:7" x14ac:dyDescent="0.25">
      <c r="A636">
        <v>13972500000</v>
      </c>
      <c r="E636" s="13">
        <f t="shared" si="31"/>
        <v>-0.25</v>
      </c>
      <c r="F636" s="2">
        <f t="shared" si="32"/>
        <v>0.25</v>
      </c>
      <c r="G636" s="1">
        <f t="shared" si="30"/>
        <v>0.25</v>
      </c>
    </row>
    <row r="637" spans="1:7" x14ac:dyDescent="0.25">
      <c r="A637">
        <v>13994875000</v>
      </c>
      <c r="E637" s="13">
        <f t="shared" si="31"/>
        <v>-0.25</v>
      </c>
      <c r="F637" s="2">
        <f t="shared" si="32"/>
        <v>0.25</v>
      </c>
      <c r="G637" s="1">
        <f t="shared" si="30"/>
        <v>0.25</v>
      </c>
    </row>
    <row r="638" spans="1:7" x14ac:dyDescent="0.25">
      <c r="A638">
        <v>14017250000</v>
      </c>
      <c r="E638" s="13">
        <f t="shared" si="31"/>
        <v>-0.25</v>
      </c>
      <c r="F638" s="2">
        <f t="shared" si="32"/>
        <v>0.25</v>
      </c>
      <c r="G638" s="1">
        <f t="shared" si="30"/>
        <v>0.25</v>
      </c>
    </row>
    <row r="639" spans="1:7" x14ac:dyDescent="0.25">
      <c r="A639">
        <v>14039625000</v>
      </c>
      <c r="E639" s="13">
        <f t="shared" si="31"/>
        <v>-0.25</v>
      </c>
      <c r="F639" s="2">
        <f t="shared" si="32"/>
        <v>0.25</v>
      </c>
      <c r="G639" s="1">
        <f t="shared" si="30"/>
        <v>0.25</v>
      </c>
    </row>
    <row r="640" spans="1:7" x14ac:dyDescent="0.25">
      <c r="A640">
        <v>14062000000</v>
      </c>
      <c r="E640" s="13">
        <f t="shared" si="31"/>
        <v>-0.25</v>
      </c>
      <c r="F640" s="2">
        <f t="shared" si="32"/>
        <v>0.25</v>
      </c>
      <c r="G640" s="1">
        <f t="shared" si="30"/>
        <v>0.25</v>
      </c>
    </row>
    <row r="641" spans="1:7" x14ac:dyDescent="0.25">
      <c r="A641">
        <v>14084375000</v>
      </c>
      <c r="E641" s="13">
        <f t="shared" si="31"/>
        <v>-0.25</v>
      </c>
      <c r="F641" s="2">
        <f t="shared" si="32"/>
        <v>0.25</v>
      </c>
      <c r="G641" s="1">
        <f t="shared" si="30"/>
        <v>0.25</v>
      </c>
    </row>
    <row r="642" spans="1:7" x14ac:dyDescent="0.25">
      <c r="A642">
        <v>14106750000</v>
      </c>
      <c r="E642" s="13">
        <f t="shared" si="31"/>
        <v>-0.25</v>
      </c>
      <c r="F642" s="2">
        <f t="shared" si="32"/>
        <v>0.25</v>
      </c>
      <c r="G642" s="1">
        <f t="shared" si="30"/>
        <v>0.25</v>
      </c>
    </row>
    <row r="643" spans="1:7" x14ac:dyDescent="0.25">
      <c r="A643">
        <v>14129125000</v>
      </c>
      <c r="E643" s="13">
        <f t="shared" si="31"/>
        <v>-0.25</v>
      </c>
      <c r="F643" s="2">
        <f t="shared" si="32"/>
        <v>0.25</v>
      </c>
      <c r="G643" s="1">
        <f t="shared" si="30"/>
        <v>0.25</v>
      </c>
    </row>
    <row r="644" spans="1:7" x14ac:dyDescent="0.25">
      <c r="A644">
        <v>14151500000</v>
      </c>
      <c r="E644" s="13">
        <f t="shared" si="31"/>
        <v>-0.25</v>
      </c>
      <c r="F644" s="2">
        <f t="shared" si="32"/>
        <v>0.25</v>
      </c>
      <c r="G644" s="1">
        <f t="shared" si="30"/>
        <v>0.25</v>
      </c>
    </row>
    <row r="645" spans="1:7" x14ac:dyDescent="0.25">
      <c r="A645">
        <v>14173875000</v>
      </c>
      <c r="E645" s="13">
        <f t="shared" si="31"/>
        <v>-0.25</v>
      </c>
      <c r="F645" s="2">
        <f t="shared" si="32"/>
        <v>0.25</v>
      </c>
      <c r="G645" s="1">
        <f t="shared" si="30"/>
        <v>0.25</v>
      </c>
    </row>
    <row r="646" spans="1:7" x14ac:dyDescent="0.25">
      <c r="A646">
        <v>14196250000</v>
      </c>
      <c r="E646" s="13">
        <f t="shared" si="31"/>
        <v>-0.25</v>
      </c>
      <c r="F646" s="2">
        <f t="shared" si="32"/>
        <v>0.25</v>
      </c>
      <c r="G646" s="1">
        <f t="shared" si="30"/>
        <v>0.25</v>
      </c>
    </row>
    <row r="647" spans="1:7" x14ac:dyDescent="0.25">
      <c r="A647">
        <v>14218625000</v>
      </c>
      <c r="E647" s="13">
        <f t="shared" si="31"/>
        <v>-0.25</v>
      </c>
      <c r="F647" s="2">
        <f t="shared" si="32"/>
        <v>0.25</v>
      </c>
      <c r="G647" s="1">
        <f t="shared" si="30"/>
        <v>0.25</v>
      </c>
    </row>
    <row r="648" spans="1:7" x14ac:dyDescent="0.25">
      <c r="A648">
        <v>14241000000</v>
      </c>
      <c r="E648" s="13">
        <f t="shared" si="31"/>
        <v>-0.25</v>
      </c>
      <c r="F648" s="2">
        <f t="shared" si="32"/>
        <v>0.25</v>
      </c>
      <c r="G648" s="1">
        <f t="shared" si="30"/>
        <v>0.25</v>
      </c>
    </row>
    <row r="649" spans="1:7" x14ac:dyDescent="0.25">
      <c r="A649">
        <v>14263375000</v>
      </c>
      <c r="E649" s="13">
        <f t="shared" si="31"/>
        <v>-0.25</v>
      </c>
      <c r="F649" s="2">
        <f t="shared" si="32"/>
        <v>0.25</v>
      </c>
      <c r="G649" s="1">
        <f t="shared" si="30"/>
        <v>0.25</v>
      </c>
    </row>
    <row r="650" spans="1:7" x14ac:dyDescent="0.25">
      <c r="A650">
        <v>14285750000</v>
      </c>
      <c r="E650" s="13">
        <f t="shared" si="31"/>
        <v>-0.25</v>
      </c>
      <c r="F650" s="2">
        <f t="shared" si="32"/>
        <v>0.25</v>
      </c>
      <c r="G650" s="1">
        <f t="shared" si="30"/>
        <v>0.25</v>
      </c>
    </row>
    <row r="651" spans="1:7" x14ac:dyDescent="0.25">
      <c r="A651">
        <v>14308125000</v>
      </c>
      <c r="E651" s="13">
        <f t="shared" si="31"/>
        <v>-0.25</v>
      </c>
      <c r="F651" s="2">
        <f t="shared" si="32"/>
        <v>0.25</v>
      </c>
      <c r="G651" s="1">
        <f t="shared" si="30"/>
        <v>0.25</v>
      </c>
    </row>
    <row r="652" spans="1:7" x14ac:dyDescent="0.25">
      <c r="A652">
        <v>14330500000</v>
      </c>
      <c r="E652" s="13">
        <f t="shared" si="31"/>
        <v>-0.25</v>
      </c>
      <c r="F652" s="2">
        <f t="shared" si="32"/>
        <v>0.25</v>
      </c>
      <c r="G652" s="1">
        <f t="shared" si="30"/>
        <v>0.25</v>
      </c>
    </row>
    <row r="653" spans="1:7" x14ac:dyDescent="0.25">
      <c r="A653">
        <v>14352875000</v>
      </c>
      <c r="E653" s="13">
        <f t="shared" si="31"/>
        <v>-0.25</v>
      </c>
      <c r="F653" s="2">
        <f t="shared" si="32"/>
        <v>0.25</v>
      </c>
      <c r="G653" s="1">
        <f t="shared" si="30"/>
        <v>0.25</v>
      </c>
    </row>
    <row r="654" spans="1:7" x14ac:dyDescent="0.25">
      <c r="A654">
        <v>14375250000</v>
      </c>
      <c r="E654" s="13">
        <f t="shared" si="31"/>
        <v>-0.25</v>
      </c>
      <c r="F654" s="2">
        <f t="shared" si="32"/>
        <v>0.25</v>
      </c>
      <c r="G654" s="1">
        <f t="shared" si="30"/>
        <v>0.25</v>
      </c>
    </row>
    <row r="655" spans="1:7" x14ac:dyDescent="0.25">
      <c r="A655">
        <v>14397625000</v>
      </c>
      <c r="E655" s="13">
        <f t="shared" si="31"/>
        <v>-0.25</v>
      </c>
      <c r="F655" s="2">
        <f t="shared" si="32"/>
        <v>0.25</v>
      </c>
      <c r="G655" s="1">
        <f t="shared" si="30"/>
        <v>0.25</v>
      </c>
    </row>
    <row r="656" spans="1:7" x14ac:dyDescent="0.25">
      <c r="A656">
        <v>14420000000</v>
      </c>
      <c r="E656" s="13">
        <f t="shared" si="31"/>
        <v>-0.25</v>
      </c>
      <c r="F656" s="2">
        <f t="shared" si="32"/>
        <v>0.25</v>
      </c>
      <c r="G656" s="1">
        <f t="shared" si="30"/>
        <v>0.25</v>
      </c>
    </row>
    <row r="657" spans="1:7" x14ac:dyDescent="0.25">
      <c r="A657">
        <v>14442375000</v>
      </c>
      <c r="E657" s="13">
        <f t="shared" si="31"/>
        <v>-0.25</v>
      </c>
      <c r="F657" s="2">
        <f t="shared" si="32"/>
        <v>0.25</v>
      </c>
      <c r="G657" s="1">
        <f t="shared" si="30"/>
        <v>0.25</v>
      </c>
    </row>
    <row r="658" spans="1:7" x14ac:dyDescent="0.25">
      <c r="A658">
        <v>14464750000</v>
      </c>
      <c r="E658" s="13">
        <f t="shared" si="31"/>
        <v>-0.25</v>
      </c>
      <c r="F658" s="2">
        <f t="shared" si="32"/>
        <v>0.25</v>
      </c>
      <c r="G658" s="1">
        <f t="shared" si="30"/>
        <v>0.25</v>
      </c>
    </row>
    <row r="659" spans="1:7" x14ac:dyDescent="0.25">
      <c r="A659">
        <v>14487125000</v>
      </c>
      <c r="E659" s="13">
        <f t="shared" si="31"/>
        <v>-0.25</v>
      </c>
      <c r="F659" s="2">
        <f t="shared" si="32"/>
        <v>0.25</v>
      </c>
      <c r="G659" s="1">
        <f t="shared" si="30"/>
        <v>0.25</v>
      </c>
    </row>
    <row r="660" spans="1:7" x14ac:dyDescent="0.25">
      <c r="A660">
        <v>14509500000</v>
      </c>
      <c r="E660" s="13">
        <f t="shared" si="31"/>
        <v>-0.25</v>
      </c>
      <c r="F660" s="2">
        <f t="shared" si="32"/>
        <v>0.25</v>
      </c>
      <c r="G660" s="1">
        <f t="shared" ref="G660:G723" si="33">AVERAGE(F656:F664)</f>
        <v>0.25</v>
      </c>
    </row>
    <row r="661" spans="1:7" x14ac:dyDescent="0.25">
      <c r="A661">
        <v>14531875000</v>
      </c>
      <c r="E661" s="13">
        <f t="shared" si="31"/>
        <v>-0.25</v>
      </c>
      <c r="F661" s="2">
        <f t="shared" si="32"/>
        <v>0.25</v>
      </c>
      <c r="G661" s="1">
        <f t="shared" si="33"/>
        <v>0.25</v>
      </c>
    </row>
    <row r="662" spans="1:7" x14ac:dyDescent="0.25">
      <c r="A662">
        <v>14554250000</v>
      </c>
      <c r="E662" s="13">
        <f t="shared" si="31"/>
        <v>-0.25</v>
      </c>
      <c r="F662" s="2">
        <f t="shared" si="32"/>
        <v>0.25</v>
      </c>
      <c r="G662" s="1">
        <f t="shared" si="33"/>
        <v>0.25</v>
      </c>
    </row>
    <row r="663" spans="1:7" x14ac:dyDescent="0.25">
      <c r="A663">
        <v>14576625000</v>
      </c>
      <c r="E663" s="13">
        <f t="shared" si="31"/>
        <v>-0.25</v>
      </c>
      <c r="F663" s="2">
        <f t="shared" si="32"/>
        <v>0.25</v>
      </c>
      <c r="G663" s="1">
        <f t="shared" si="33"/>
        <v>0.25</v>
      </c>
    </row>
    <row r="664" spans="1:7" x14ac:dyDescent="0.25">
      <c r="A664">
        <v>14599000000</v>
      </c>
      <c r="E664" s="13">
        <f t="shared" si="31"/>
        <v>-0.25</v>
      </c>
      <c r="F664" s="2">
        <f t="shared" si="32"/>
        <v>0.25</v>
      </c>
      <c r="G664" s="1">
        <f t="shared" si="33"/>
        <v>0.25</v>
      </c>
    </row>
    <row r="665" spans="1:7" x14ac:dyDescent="0.25">
      <c r="A665">
        <v>14621375000</v>
      </c>
      <c r="E665" s="13">
        <f t="shared" si="31"/>
        <v>-0.25</v>
      </c>
      <c r="F665" s="2">
        <f t="shared" si="32"/>
        <v>0.25</v>
      </c>
      <c r="G665" s="1">
        <f t="shared" si="33"/>
        <v>0.25</v>
      </c>
    </row>
    <row r="666" spans="1:7" x14ac:dyDescent="0.25">
      <c r="A666">
        <v>14643750000</v>
      </c>
      <c r="E666" s="13">
        <f t="shared" ref="E666:E729" si="34">C666-E$13</f>
        <v>-0.25</v>
      </c>
      <c r="F666" s="2">
        <f t="shared" ref="F666:F729" si="35">B666-E666</f>
        <v>0.25</v>
      </c>
      <c r="G666" s="1">
        <f t="shared" si="33"/>
        <v>0.25</v>
      </c>
    </row>
    <row r="667" spans="1:7" x14ac:dyDescent="0.25">
      <c r="A667">
        <v>14666125000</v>
      </c>
      <c r="E667" s="13">
        <f t="shared" si="34"/>
        <v>-0.25</v>
      </c>
      <c r="F667" s="2">
        <f t="shared" si="35"/>
        <v>0.25</v>
      </c>
      <c r="G667" s="1">
        <f t="shared" si="33"/>
        <v>0.25</v>
      </c>
    </row>
    <row r="668" spans="1:7" x14ac:dyDescent="0.25">
      <c r="A668">
        <v>14688500000</v>
      </c>
      <c r="E668" s="13">
        <f t="shared" si="34"/>
        <v>-0.25</v>
      </c>
      <c r="F668" s="2">
        <f t="shared" si="35"/>
        <v>0.25</v>
      </c>
      <c r="G668" s="1">
        <f t="shared" si="33"/>
        <v>0.25</v>
      </c>
    </row>
    <row r="669" spans="1:7" x14ac:dyDescent="0.25">
      <c r="A669">
        <v>14710875000</v>
      </c>
      <c r="E669" s="13">
        <f t="shared" si="34"/>
        <v>-0.25</v>
      </c>
      <c r="F669" s="2">
        <f t="shared" si="35"/>
        <v>0.25</v>
      </c>
      <c r="G669" s="1">
        <f t="shared" si="33"/>
        <v>0.25</v>
      </c>
    </row>
    <row r="670" spans="1:7" x14ac:dyDescent="0.25">
      <c r="A670">
        <v>14733250000</v>
      </c>
      <c r="E670" s="13">
        <f t="shared" si="34"/>
        <v>-0.25</v>
      </c>
      <c r="F670" s="2">
        <f t="shared" si="35"/>
        <v>0.25</v>
      </c>
      <c r="G670" s="1">
        <f t="shared" si="33"/>
        <v>0.25</v>
      </c>
    </row>
    <row r="671" spans="1:7" x14ac:dyDescent="0.25">
      <c r="A671">
        <v>14755625000</v>
      </c>
      <c r="E671" s="13">
        <f t="shared" si="34"/>
        <v>-0.25</v>
      </c>
      <c r="F671" s="2">
        <f t="shared" si="35"/>
        <v>0.25</v>
      </c>
      <c r="G671" s="1">
        <f t="shared" si="33"/>
        <v>0.25</v>
      </c>
    </row>
    <row r="672" spans="1:7" x14ac:dyDescent="0.25">
      <c r="A672">
        <v>14778000000</v>
      </c>
      <c r="E672" s="13">
        <f t="shared" si="34"/>
        <v>-0.25</v>
      </c>
      <c r="F672" s="2">
        <f t="shared" si="35"/>
        <v>0.25</v>
      </c>
      <c r="G672" s="1">
        <f t="shared" si="33"/>
        <v>0.25</v>
      </c>
    </row>
    <row r="673" spans="1:7" x14ac:dyDescent="0.25">
      <c r="A673">
        <v>14800375000</v>
      </c>
      <c r="E673" s="13">
        <f t="shared" si="34"/>
        <v>-0.25</v>
      </c>
      <c r="F673" s="2">
        <f t="shared" si="35"/>
        <v>0.25</v>
      </c>
      <c r="G673" s="1">
        <f t="shared" si="33"/>
        <v>0.25</v>
      </c>
    </row>
    <row r="674" spans="1:7" x14ac:dyDescent="0.25">
      <c r="A674">
        <v>14822750000</v>
      </c>
      <c r="E674" s="13">
        <f t="shared" si="34"/>
        <v>-0.25</v>
      </c>
      <c r="F674" s="2">
        <f t="shared" si="35"/>
        <v>0.25</v>
      </c>
      <c r="G674" s="1">
        <f t="shared" si="33"/>
        <v>0.25</v>
      </c>
    </row>
    <row r="675" spans="1:7" x14ac:dyDescent="0.25">
      <c r="A675">
        <v>14845125000</v>
      </c>
      <c r="E675" s="13">
        <f t="shared" si="34"/>
        <v>-0.25</v>
      </c>
      <c r="F675" s="2">
        <f t="shared" si="35"/>
        <v>0.25</v>
      </c>
      <c r="G675" s="1">
        <f t="shared" si="33"/>
        <v>0.25</v>
      </c>
    </row>
    <row r="676" spans="1:7" x14ac:dyDescent="0.25">
      <c r="A676">
        <v>14867500000</v>
      </c>
      <c r="E676" s="13">
        <f t="shared" si="34"/>
        <v>-0.25</v>
      </c>
      <c r="F676" s="2">
        <f t="shared" si="35"/>
        <v>0.25</v>
      </c>
      <c r="G676" s="1">
        <f t="shared" si="33"/>
        <v>0.25</v>
      </c>
    </row>
    <row r="677" spans="1:7" x14ac:dyDescent="0.25">
      <c r="A677">
        <v>14889875000</v>
      </c>
      <c r="E677" s="13">
        <f t="shared" si="34"/>
        <v>-0.25</v>
      </c>
      <c r="F677" s="2">
        <f t="shared" si="35"/>
        <v>0.25</v>
      </c>
      <c r="G677" s="1">
        <f t="shared" si="33"/>
        <v>0.25</v>
      </c>
    </row>
    <row r="678" spans="1:7" x14ac:dyDescent="0.25">
      <c r="A678">
        <v>14912250000</v>
      </c>
      <c r="E678" s="13">
        <f t="shared" si="34"/>
        <v>-0.25</v>
      </c>
      <c r="F678" s="2">
        <f t="shared" si="35"/>
        <v>0.25</v>
      </c>
      <c r="G678" s="1">
        <f t="shared" si="33"/>
        <v>0.25</v>
      </c>
    </row>
    <row r="679" spans="1:7" x14ac:dyDescent="0.25">
      <c r="A679">
        <v>14934625000</v>
      </c>
      <c r="E679" s="13">
        <f t="shared" si="34"/>
        <v>-0.25</v>
      </c>
      <c r="F679" s="2">
        <f t="shared" si="35"/>
        <v>0.25</v>
      </c>
      <c r="G679" s="1">
        <f t="shared" si="33"/>
        <v>0.25</v>
      </c>
    </row>
    <row r="680" spans="1:7" x14ac:dyDescent="0.25">
      <c r="A680">
        <v>14957000000</v>
      </c>
      <c r="E680" s="13">
        <f t="shared" si="34"/>
        <v>-0.25</v>
      </c>
      <c r="F680" s="2">
        <f t="shared" si="35"/>
        <v>0.25</v>
      </c>
      <c r="G680" s="1">
        <f t="shared" si="33"/>
        <v>0.25</v>
      </c>
    </row>
    <row r="681" spans="1:7" x14ac:dyDescent="0.25">
      <c r="A681">
        <v>14979375000</v>
      </c>
      <c r="E681" s="13">
        <f t="shared" si="34"/>
        <v>-0.25</v>
      </c>
      <c r="F681" s="2">
        <f t="shared" si="35"/>
        <v>0.25</v>
      </c>
      <c r="G681" s="1">
        <f t="shared" si="33"/>
        <v>0.25</v>
      </c>
    </row>
    <row r="682" spans="1:7" x14ac:dyDescent="0.25">
      <c r="A682">
        <v>15001750000</v>
      </c>
      <c r="E682" s="13">
        <f t="shared" si="34"/>
        <v>-0.25</v>
      </c>
      <c r="F682" s="2">
        <f t="shared" si="35"/>
        <v>0.25</v>
      </c>
      <c r="G682" s="1">
        <f t="shared" si="33"/>
        <v>0.25</v>
      </c>
    </row>
    <row r="683" spans="1:7" x14ac:dyDescent="0.25">
      <c r="A683">
        <v>15024125000</v>
      </c>
      <c r="E683" s="13">
        <f t="shared" si="34"/>
        <v>-0.25</v>
      </c>
      <c r="F683" s="2">
        <f t="shared" si="35"/>
        <v>0.25</v>
      </c>
      <c r="G683" s="1">
        <f t="shared" si="33"/>
        <v>0.25</v>
      </c>
    </row>
    <row r="684" spans="1:7" x14ac:dyDescent="0.25">
      <c r="A684">
        <v>15046500000</v>
      </c>
      <c r="E684" s="13">
        <f t="shared" si="34"/>
        <v>-0.25</v>
      </c>
      <c r="F684" s="2">
        <f t="shared" si="35"/>
        <v>0.25</v>
      </c>
      <c r="G684" s="1">
        <f t="shared" si="33"/>
        <v>0.25</v>
      </c>
    </row>
    <row r="685" spans="1:7" x14ac:dyDescent="0.25">
      <c r="A685">
        <v>15068875000</v>
      </c>
      <c r="E685" s="13">
        <f t="shared" si="34"/>
        <v>-0.25</v>
      </c>
      <c r="F685" s="2">
        <f t="shared" si="35"/>
        <v>0.25</v>
      </c>
      <c r="G685" s="1">
        <f t="shared" si="33"/>
        <v>0.25</v>
      </c>
    </row>
    <row r="686" spans="1:7" x14ac:dyDescent="0.25">
      <c r="A686">
        <v>15091250000</v>
      </c>
      <c r="E686" s="13">
        <f t="shared" si="34"/>
        <v>-0.25</v>
      </c>
      <c r="F686" s="2">
        <f t="shared" si="35"/>
        <v>0.25</v>
      </c>
      <c r="G686" s="1">
        <f t="shared" si="33"/>
        <v>0.25</v>
      </c>
    </row>
    <row r="687" spans="1:7" x14ac:dyDescent="0.25">
      <c r="A687">
        <v>15113625000</v>
      </c>
      <c r="E687" s="13">
        <f t="shared" si="34"/>
        <v>-0.25</v>
      </c>
      <c r="F687" s="2">
        <f t="shared" si="35"/>
        <v>0.25</v>
      </c>
      <c r="G687" s="1">
        <f t="shared" si="33"/>
        <v>0.25</v>
      </c>
    </row>
    <row r="688" spans="1:7" x14ac:dyDescent="0.25">
      <c r="A688">
        <v>15136000000</v>
      </c>
      <c r="E688" s="13">
        <f t="shared" si="34"/>
        <v>-0.25</v>
      </c>
      <c r="F688" s="2">
        <f t="shared" si="35"/>
        <v>0.25</v>
      </c>
      <c r="G688" s="1">
        <f t="shared" si="33"/>
        <v>0.25</v>
      </c>
    </row>
    <row r="689" spans="1:7" x14ac:dyDescent="0.25">
      <c r="A689">
        <v>15158375000</v>
      </c>
      <c r="E689" s="13">
        <f t="shared" si="34"/>
        <v>-0.25</v>
      </c>
      <c r="F689" s="2">
        <f t="shared" si="35"/>
        <v>0.25</v>
      </c>
      <c r="G689" s="1">
        <f t="shared" si="33"/>
        <v>0.25</v>
      </c>
    </row>
    <row r="690" spans="1:7" x14ac:dyDescent="0.25">
      <c r="A690">
        <v>15180750000</v>
      </c>
      <c r="E690" s="13">
        <f t="shared" si="34"/>
        <v>-0.25</v>
      </c>
      <c r="F690" s="2">
        <f t="shared" si="35"/>
        <v>0.25</v>
      </c>
      <c r="G690" s="1">
        <f t="shared" si="33"/>
        <v>0.25</v>
      </c>
    </row>
    <row r="691" spans="1:7" x14ac:dyDescent="0.25">
      <c r="A691">
        <v>15203125000</v>
      </c>
      <c r="E691" s="13">
        <f t="shared" si="34"/>
        <v>-0.25</v>
      </c>
      <c r="F691" s="2">
        <f t="shared" si="35"/>
        <v>0.25</v>
      </c>
      <c r="G691" s="1">
        <f t="shared" si="33"/>
        <v>0.25</v>
      </c>
    </row>
    <row r="692" spans="1:7" x14ac:dyDescent="0.25">
      <c r="A692">
        <v>15225500000</v>
      </c>
      <c r="E692" s="13">
        <f t="shared" si="34"/>
        <v>-0.25</v>
      </c>
      <c r="F692" s="2">
        <f t="shared" si="35"/>
        <v>0.25</v>
      </c>
      <c r="G692" s="1">
        <f t="shared" si="33"/>
        <v>0.25</v>
      </c>
    </row>
    <row r="693" spans="1:7" x14ac:dyDescent="0.25">
      <c r="A693">
        <v>15247875000</v>
      </c>
      <c r="E693" s="13">
        <f t="shared" si="34"/>
        <v>-0.25</v>
      </c>
      <c r="F693" s="2">
        <f t="shared" si="35"/>
        <v>0.25</v>
      </c>
      <c r="G693" s="1">
        <f t="shared" si="33"/>
        <v>0.25</v>
      </c>
    </row>
    <row r="694" spans="1:7" x14ac:dyDescent="0.25">
      <c r="A694">
        <v>15270250000</v>
      </c>
      <c r="E694" s="13">
        <f t="shared" si="34"/>
        <v>-0.25</v>
      </c>
      <c r="F694" s="2">
        <f t="shared" si="35"/>
        <v>0.25</v>
      </c>
      <c r="G694" s="1">
        <f t="shared" si="33"/>
        <v>0.25</v>
      </c>
    </row>
    <row r="695" spans="1:7" x14ac:dyDescent="0.25">
      <c r="A695">
        <v>15292625000</v>
      </c>
      <c r="E695" s="13">
        <f t="shared" si="34"/>
        <v>-0.25</v>
      </c>
      <c r="F695" s="2">
        <f t="shared" si="35"/>
        <v>0.25</v>
      </c>
      <c r="G695" s="1">
        <f t="shared" si="33"/>
        <v>0.25</v>
      </c>
    </row>
    <row r="696" spans="1:7" x14ac:dyDescent="0.25">
      <c r="A696">
        <v>15315000000</v>
      </c>
      <c r="E696" s="13">
        <f t="shared" si="34"/>
        <v>-0.25</v>
      </c>
      <c r="F696" s="2">
        <f t="shared" si="35"/>
        <v>0.25</v>
      </c>
      <c r="G696" s="1">
        <f t="shared" si="33"/>
        <v>0.25</v>
      </c>
    </row>
    <row r="697" spans="1:7" x14ac:dyDescent="0.25">
      <c r="A697">
        <v>15337375000</v>
      </c>
      <c r="E697" s="13">
        <f t="shared" si="34"/>
        <v>-0.25</v>
      </c>
      <c r="F697" s="2">
        <f t="shared" si="35"/>
        <v>0.25</v>
      </c>
      <c r="G697" s="1">
        <f t="shared" si="33"/>
        <v>0.25</v>
      </c>
    </row>
    <row r="698" spans="1:7" x14ac:dyDescent="0.25">
      <c r="A698">
        <v>15359750000</v>
      </c>
      <c r="E698" s="13">
        <f t="shared" si="34"/>
        <v>-0.25</v>
      </c>
      <c r="F698" s="2">
        <f t="shared" si="35"/>
        <v>0.25</v>
      </c>
      <c r="G698" s="1">
        <f t="shared" si="33"/>
        <v>0.25</v>
      </c>
    </row>
    <row r="699" spans="1:7" x14ac:dyDescent="0.25">
      <c r="A699">
        <v>15382125000</v>
      </c>
      <c r="E699" s="13">
        <f t="shared" si="34"/>
        <v>-0.25</v>
      </c>
      <c r="F699" s="2">
        <f t="shared" si="35"/>
        <v>0.25</v>
      </c>
      <c r="G699" s="1">
        <f t="shared" si="33"/>
        <v>0.25</v>
      </c>
    </row>
    <row r="700" spans="1:7" x14ac:dyDescent="0.25">
      <c r="A700">
        <v>15404500000</v>
      </c>
      <c r="E700" s="13">
        <f t="shared" si="34"/>
        <v>-0.25</v>
      </c>
      <c r="F700" s="2">
        <f t="shared" si="35"/>
        <v>0.25</v>
      </c>
      <c r="G700" s="1">
        <f t="shared" si="33"/>
        <v>0.25</v>
      </c>
    </row>
    <row r="701" spans="1:7" x14ac:dyDescent="0.25">
      <c r="A701">
        <v>15426875000</v>
      </c>
      <c r="E701" s="13">
        <f t="shared" si="34"/>
        <v>-0.25</v>
      </c>
      <c r="F701" s="2">
        <f t="shared" si="35"/>
        <v>0.25</v>
      </c>
      <c r="G701" s="1">
        <f t="shared" si="33"/>
        <v>0.25</v>
      </c>
    </row>
    <row r="702" spans="1:7" x14ac:dyDescent="0.25">
      <c r="A702">
        <v>15449250000</v>
      </c>
      <c r="E702" s="13">
        <f t="shared" si="34"/>
        <v>-0.25</v>
      </c>
      <c r="F702" s="2">
        <f t="shared" si="35"/>
        <v>0.25</v>
      </c>
      <c r="G702" s="1">
        <f t="shared" si="33"/>
        <v>0.25</v>
      </c>
    </row>
    <row r="703" spans="1:7" x14ac:dyDescent="0.25">
      <c r="A703">
        <v>15471625000</v>
      </c>
      <c r="E703" s="13">
        <f t="shared" si="34"/>
        <v>-0.25</v>
      </c>
      <c r="F703" s="2">
        <f t="shared" si="35"/>
        <v>0.25</v>
      </c>
      <c r="G703" s="1">
        <f t="shared" si="33"/>
        <v>0.25</v>
      </c>
    </row>
    <row r="704" spans="1:7" x14ac:dyDescent="0.25">
      <c r="A704">
        <v>15494000000</v>
      </c>
      <c r="E704" s="13">
        <f t="shared" si="34"/>
        <v>-0.25</v>
      </c>
      <c r="F704" s="2">
        <f t="shared" si="35"/>
        <v>0.25</v>
      </c>
      <c r="G704" s="1">
        <f t="shared" si="33"/>
        <v>0.25</v>
      </c>
    </row>
    <row r="705" spans="1:7" x14ac:dyDescent="0.25">
      <c r="A705">
        <v>15516375000</v>
      </c>
      <c r="E705" s="13">
        <f t="shared" si="34"/>
        <v>-0.25</v>
      </c>
      <c r="F705" s="2">
        <f t="shared" si="35"/>
        <v>0.25</v>
      </c>
      <c r="G705" s="1">
        <f t="shared" si="33"/>
        <v>0.25</v>
      </c>
    </row>
    <row r="706" spans="1:7" x14ac:dyDescent="0.25">
      <c r="A706">
        <v>15538750000</v>
      </c>
      <c r="E706" s="13">
        <f t="shared" si="34"/>
        <v>-0.25</v>
      </c>
      <c r="F706" s="2">
        <f t="shared" si="35"/>
        <v>0.25</v>
      </c>
      <c r="G706" s="1">
        <f t="shared" si="33"/>
        <v>0.25</v>
      </c>
    </row>
    <row r="707" spans="1:7" x14ac:dyDescent="0.25">
      <c r="A707">
        <v>15561125000</v>
      </c>
      <c r="E707" s="13">
        <f t="shared" si="34"/>
        <v>-0.25</v>
      </c>
      <c r="F707" s="2">
        <f t="shared" si="35"/>
        <v>0.25</v>
      </c>
      <c r="G707" s="1">
        <f t="shared" si="33"/>
        <v>0.25</v>
      </c>
    </row>
    <row r="708" spans="1:7" x14ac:dyDescent="0.25">
      <c r="A708">
        <v>15583500000</v>
      </c>
      <c r="E708" s="13">
        <f t="shared" si="34"/>
        <v>-0.25</v>
      </c>
      <c r="F708" s="2">
        <f t="shared" si="35"/>
        <v>0.25</v>
      </c>
      <c r="G708" s="1">
        <f t="shared" si="33"/>
        <v>0.25</v>
      </c>
    </row>
    <row r="709" spans="1:7" x14ac:dyDescent="0.25">
      <c r="A709">
        <v>15605875000</v>
      </c>
      <c r="E709" s="13">
        <f t="shared" si="34"/>
        <v>-0.25</v>
      </c>
      <c r="F709" s="2">
        <f t="shared" si="35"/>
        <v>0.25</v>
      </c>
      <c r="G709" s="1">
        <f t="shared" si="33"/>
        <v>0.25</v>
      </c>
    </row>
    <row r="710" spans="1:7" x14ac:dyDescent="0.25">
      <c r="A710">
        <v>15628250000</v>
      </c>
      <c r="E710" s="13">
        <f t="shared" si="34"/>
        <v>-0.25</v>
      </c>
      <c r="F710" s="2">
        <f t="shared" si="35"/>
        <v>0.25</v>
      </c>
      <c r="G710" s="1">
        <f t="shared" si="33"/>
        <v>0.25</v>
      </c>
    </row>
    <row r="711" spans="1:7" x14ac:dyDescent="0.25">
      <c r="A711">
        <v>15650625000</v>
      </c>
      <c r="E711" s="13">
        <f t="shared" si="34"/>
        <v>-0.25</v>
      </c>
      <c r="F711" s="2">
        <f t="shared" si="35"/>
        <v>0.25</v>
      </c>
      <c r="G711" s="1">
        <f t="shared" si="33"/>
        <v>0.25</v>
      </c>
    </row>
    <row r="712" spans="1:7" x14ac:dyDescent="0.25">
      <c r="A712">
        <v>15673000000</v>
      </c>
      <c r="E712" s="13">
        <f t="shared" si="34"/>
        <v>-0.25</v>
      </c>
      <c r="F712" s="2">
        <f t="shared" si="35"/>
        <v>0.25</v>
      </c>
      <c r="G712" s="1">
        <f t="shared" si="33"/>
        <v>0.25</v>
      </c>
    </row>
    <row r="713" spans="1:7" x14ac:dyDescent="0.25">
      <c r="A713">
        <v>15695375000</v>
      </c>
      <c r="E713" s="13">
        <f t="shared" si="34"/>
        <v>-0.25</v>
      </c>
      <c r="F713" s="2">
        <f t="shared" si="35"/>
        <v>0.25</v>
      </c>
      <c r="G713" s="1">
        <f t="shared" si="33"/>
        <v>0.25</v>
      </c>
    </row>
    <row r="714" spans="1:7" x14ac:dyDescent="0.25">
      <c r="A714">
        <v>15717750000</v>
      </c>
      <c r="E714" s="13">
        <f t="shared" si="34"/>
        <v>-0.25</v>
      </c>
      <c r="F714" s="2">
        <f t="shared" si="35"/>
        <v>0.25</v>
      </c>
      <c r="G714" s="1">
        <f t="shared" si="33"/>
        <v>0.25</v>
      </c>
    </row>
    <row r="715" spans="1:7" x14ac:dyDescent="0.25">
      <c r="A715">
        <v>15740125000</v>
      </c>
      <c r="E715" s="13">
        <f t="shared" si="34"/>
        <v>-0.25</v>
      </c>
      <c r="F715" s="2">
        <f t="shared" si="35"/>
        <v>0.25</v>
      </c>
      <c r="G715" s="1">
        <f t="shared" si="33"/>
        <v>0.25</v>
      </c>
    </row>
    <row r="716" spans="1:7" x14ac:dyDescent="0.25">
      <c r="A716">
        <v>15762500000</v>
      </c>
      <c r="E716" s="13">
        <f t="shared" si="34"/>
        <v>-0.25</v>
      </c>
      <c r="F716" s="2">
        <f t="shared" si="35"/>
        <v>0.25</v>
      </c>
      <c r="G716" s="1">
        <f t="shared" si="33"/>
        <v>0.25</v>
      </c>
    </row>
    <row r="717" spans="1:7" x14ac:dyDescent="0.25">
      <c r="A717">
        <v>15784875000</v>
      </c>
      <c r="E717" s="13">
        <f t="shared" si="34"/>
        <v>-0.25</v>
      </c>
      <c r="F717" s="2">
        <f t="shared" si="35"/>
        <v>0.25</v>
      </c>
      <c r="G717" s="1">
        <f t="shared" si="33"/>
        <v>0.25</v>
      </c>
    </row>
    <row r="718" spans="1:7" x14ac:dyDescent="0.25">
      <c r="A718">
        <v>15807250000</v>
      </c>
      <c r="E718" s="13">
        <f t="shared" si="34"/>
        <v>-0.25</v>
      </c>
      <c r="F718" s="2">
        <f t="shared" si="35"/>
        <v>0.25</v>
      </c>
      <c r="G718" s="1">
        <f t="shared" si="33"/>
        <v>0.25</v>
      </c>
    </row>
    <row r="719" spans="1:7" x14ac:dyDescent="0.25">
      <c r="A719">
        <v>15829625000</v>
      </c>
      <c r="E719" s="13">
        <f t="shared" si="34"/>
        <v>-0.25</v>
      </c>
      <c r="F719" s="2">
        <f t="shared" si="35"/>
        <v>0.25</v>
      </c>
      <c r="G719" s="1">
        <f t="shared" si="33"/>
        <v>0.25</v>
      </c>
    </row>
    <row r="720" spans="1:7" x14ac:dyDescent="0.25">
      <c r="A720">
        <v>15852000000</v>
      </c>
      <c r="E720" s="13">
        <f t="shared" si="34"/>
        <v>-0.25</v>
      </c>
      <c r="F720" s="2">
        <f t="shared" si="35"/>
        <v>0.25</v>
      </c>
      <c r="G720" s="1">
        <f t="shared" si="33"/>
        <v>0.25</v>
      </c>
    </row>
    <row r="721" spans="1:7" x14ac:dyDescent="0.25">
      <c r="A721">
        <v>15874375000</v>
      </c>
      <c r="E721" s="13">
        <f t="shared" si="34"/>
        <v>-0.25</v>
      </c>
      <c r="F721" s="2">
        <f t="shared" si="35"/>
        <v>0.25</v>
      </c>
      <c r="G721" s="1">
        <f t="shared" si="33"/>
        <v>0.25</v>
      </c>
    </row>
    <row r="722" spans="1:7" x14ac:dyDescent="0.25">
      <c r="A722">
        <v>15896750000</v>
      </c>
      <c r="E722" s="13">
        <f t="shared" si="34"/>
        <v>-0.25</v>
      </c>
      <c r="F722" s="2">
        <f t="shared" si="35"/>
        <v>0.25</v>
      </c>
      <c r="G722" s="1">
        <f t="shared" si="33"/>
        <v>0.25</v>
      </c>
    </row>
    <row r="723" spans="1:7" x14ac:dyDescent="0.25">
      <c r="A723">
        <v>15919125000</v>
      </c>
      <c r="E723" s="13">
        <f t="shared" si="34"/>
        <v>-0.25</v>
      </c>
      <c r="F723" s="2">
        <f t="shared" si="35"/>
        <v>0.25</v>
      </c>
      <c r="G723" s="1">
        <f t="shared" si="33"/>
        <v>0.25</v>
      </c>
    </row>
    <row r="724" spans="1:7" x14ac:dyDescent="0.25">
      <c r="A724">
        <v>15941500000</v>
      </c>
      <c r="E724" s="13">
        <f t="shared" si="34"/>
        <v>-0.25</v>
      </c>
      <c r="F724" s="2">
        <f t="shared" si="35"/>
        <v>0.25</v>
      </c>
      <c r="G724" s="1">
        <f t="shared" ref="G724:G787" si="36">AVERAGE(F720:F728)</f>
        <v>0.25</v>
      </c>
    </row>
    <row r="725" spans="1:7" x14ac:dyDescent="0.25">
      <c r="A725">
        <v>15963875000</v>
      </c>
      <c r="E725" s="13">
        <f t="shared" si="34"/>
        <v>-0.25</v>
      </c>
      <c r="F725" s="2">
        <f t="shared" si="35"/>
        <v>0.25</v>
      </c>
      <c r="G725" s="1">
        <f t="shared" si="36"/>
        <v>0.25</v>
      </c>
    </row>
    <row r="726" spans="1:7" x14ac:dyDescent="0.25">
      <c r="A726">
        <v>15986250000</v>
      </c>
      <c r="E726" s="13">
        <f t="shared" si="34"/>
        <v>-0.25</v>
      </c>
      <c r="F726" s="2">
        <f t="shared" si="35"/>
        <v>0.25</v>
      </c>
      <c r="G726" s="1">
        <f t="shared" si="36"/>
        <v>0.25</v>
      </c>
    </row>
    <row r="727" spans="1:7" x14ac:dyDescent="0.25">
      <c r="A727">
        <v>16008625000</v>
      </c>
      <c r="E727" s="13">
        <f t="shared" si="34"/>
        <v>-0.25</v>
      </c>
      <c r="F727" s="2">
        <f t="shared" si="35"/>
        <v>0.25</v>
      </c>
      <c r="G727" s="1">
        <f t="shared" si="36"/>
        <v>0.25</v>
      </c>
    </row>
    <row r="728" spans="1:7" x14ac:dyDescent="0.25">
      <c r="A728">
        <v>16031000000</v>
      </c>
      <c r="E728" s="13">
        <f t="shared" si="34"/>
        <v>-0.25</v>
      </c>
      <c r="F728" s="2">
        <f t="shared" si="35"/>
        <v>0.25</v>
      </c>
      <c r="G728" s="1">
        <f t="shared" si="36"/>
        <v>0.25</v>
      </c>
    </row>
    <row r="729" spans="1:7" x14ac:dyDescent="0.25">
      <c r="A729">
        <v>16053375000</v>
      </c>
      <c r="E729" s="13">
        <f t="shared" si="34"/>
        <v>-0.25</v>
      </c>
      <c r="F729" s="2">
        <f t="shared" si="35"/>
        <v>0.25</v>
      </c>
      <c r="G729" s="1">
        <f t="shared" si="36"/>
        <v>0.25</v>
      </c>
    </row>
    <row r="730" spans="1:7" x14ac:dyDescent="0.25">
      <c r="A730">
        <v>16075750000</v>
      </c>
      <c r="E730" s="13">
        <f t="shared" ref="E730:E793" si="37">C730-E$13</f>
        <v>-0.25</v>
      </c>
      <c r="F730" s="2">
        <f t="shared" ref="F730:F793" si="38">B730-E730</f>
        <v>0.25</v>
      </c>
      <c r="G730" s="1">
        <f t="shared" si="36"/>
        <v>0.25</v>
      </c>
    </row>
    <row r="731" spans="1:7" x14ac:dyDescent="0.25">
      <c r="A731">
        <v>16098125000</v>
      </c>
      <c r="E731" s="13">
        <f t="shared" si="37"/>
        <v>-0.25</v>
      </c>
      <c r="F731" s="2">
        <f t="shared" si="38"/>
        <v>0.25</v>
      </c>
      <c r="G731" s="1">
        <f t="shared" si="36"/>
        <v>0.25</v>
      </c>
    </row>
    <row r="732" spans="1:7" x14ac:dyDescent="0.25">
      <c r="A732">
        <v>16120500000</v>
      </c>
      <c r="E732" s="13">
        <f t="shared" si="37"/>
        <v>-0.25</v>
      </c>
      <c r="F732" s="2">
        <f t="shared" si="38"/>
        <v>0.25</v>
      </c>
      <c r="G732" s="1">
        <f t="shared" si="36"/>
        <v>0.25</v>
      </c>
    </row>
    <row r="733" spans="1:7" x14ac:dyDescent="0.25">
      <c r="A733">
        <v>16142875000</v>
      </c>
      <c r="E733" s="13">
        <f t="shared" si="37"/>
        <v>-0.25</v>
      </c>
      <c r="F733" s="2">
        <f t="shared" si="38"/>
        <v>0.25</v>
      </c>
      <c r="G733" s="1">
        <f t="shared" si="36"/>
        <v>0.25</v>
      </c>
    </row>
    <row r="734" spans="1:7" x14ac:dyDescent="0.25">
      <c r="A734">
        <v>16165250000</v>
      </c>
      <c r="E734" s="13">
        <f t="shared" si="37"/>
        <v>-0.25</v>
      </c>
      <c r="F734" s="2">
        <f t="shared" si="38"/>
        <v>0.25</v>
      </c>
      <c r="G734" s="1">
        <f t="shared" si="36"/>
        <v>0.25</v>
      </c>
    </row>
    <row r="735" spans="1:7" x14ac:dyDescent="0.25">
      <c r="A735">
        <v>16187625000</v>
      </c>
      <c r="E735" s="13">
        <f t="shared" si="37"/>
        <v>-0.25</v>
      </c>
      <c r="F735" s="2">
        <f t="shared" si="38"/>
        <v>0.25</v>
      </c>
      <c r="G735" s="1">
        <f t="shared" si="36"/>
        <v>0.25</v>
      </c>
    </row>
    <row r="736" spans="1:7" x14ac:dyDescent="0.25">
      <c r="A736">
        <v>16210000000</v>
      </c>
      <c r="E736" s="13">
        <f t="shared" si="37"/>
        <v>-0.25</v>
      </c>
      <c r="F736" s="2">
        <f t="shared" si="38"/>
        <v>0.25</v>
      </c>
      <c r="G736" s="1">
        <f t="shared" si="36"/>
        <v>0.25</v>
      </c>
    </row>
    <row r="737" spans="1:7" x14ac:dyDescent="0.25">
      <c r="A737">
        <v>16232375000</v>
      </c>
      <c r="E737" s="13">
        <f t="shared" si="37"/>
        <v>-0.25</v>
      </c>
      <c r="F737" s="2">
        <f t="shared" si="38"/>
        <v>0.25</v>
      </c>
      <c r="G737" s="1">
        <f t="shared" si="36"/>
        <v>0.25</v>
      </c>
    </row>
    <row r="738" spans="1:7" x14ac:dyDescent="0.25">
      <c r="A738">
        <v>16254750000</v>
      </c>
      <c r="E738" s="13">
        <f t="shared" si="37"/>
        <v>-0.25</v>
      </c>
      <c r="F738" s="2">
        <f t="shared" si="38"/>
        <v>0.25</v>
      </c>
      <c r="G738" s="1">
        <f t="shared" si="36"/>
        <v>0.25</v>
      </c>
    </row>
    <row r="739" spans="1:7" x14ac:dyDescent="0.25">
      <c r="A739">
        <v>16277125000</v>
      </c>
      <c r="E739" s="13">
        <f t="shared" si="37"/>
        <v>-0.25</v>
      </c>
      <c r="F739" s="2">
        <f t="shared" si="38"/>
        <v>0.25</v>
      </c>
      <c r="G739" s="1">
        <f t="shared" si="36"/>
        <v>0.25</v>
      </c>
    </row>
    <row r="740" spans="1:7" x14ac:dyDescent="0.25">
      <c r="A740">
        <v>16299500000</v>
      </c>
      <c r="E740" s="13">
        <f t="shared" si="37"/>
        <v>-0.25</v>
      </c>
      <c r="F740" s="2">
        <f t="shared" si="38"/>
        <v>0.25</v>
      </c>
      <c r="G740" s="1">
        <f t="shared" si="36"/>
        <v>0.25</v>
      </c>
    </row>
    <row r="741" spans="1:7" x14ac:dyDescent="0.25">
      <c r="A741">
        <v>16321875000</v>
      </c>
      <c r="E741" s="13">
        <f t="shared" si="37"/>
        <v>-0.25</v>
      </c>
      <c r="F741" s="2">
        <f t="shared" si="38"/>
        <v>0.25</v>
      </c>
      <c r="G741" s="1">
        <f t="shared" si="36"/>
        <v>0.25</v>
      </c>
    </row>
    <row r="742" spans="1:7" x14ac:dyDescent="0.25">
      <c r="A742">
        <v>16344250000</v>
      </c>
      <c r="E742" s="13">
        <f t="shared" si="37"/>
        <v>-0.25</v>
      </c>
      <c r="F742" s="2">
        <f t="shared" si="38"/>
        <v>0.25</v>
      </c>
      <c r="G742" s="1">
        <f t="shared" si="36"/>
        <v>0.25</v>
      </c>
    </row>
    <row r="743" spans="1:7" x14ac:dyDescent="0.25">
      <c r="A743">
        <v>16366625000</v>
      </c>
      <c r="E743" s="13">
        <f t="shared" si="37"/>
        <v>-0.25</v>
      </c>
      <c r="F743" s="2">
        <f t="shared" si="38"/>
        <v>0.25</v>
      </c>
      <c r="G743" s="1">
        <f t="shared" si="36"/>
        <v>0.25</v>
      </c>
    </row>
    <row r="744" spans="1:7" x14ac:dyDescent="0.25">
      <c r="A744">
        <v>16389000000</v>
      </c>
      <c r="E744" s="13">
        <f t="shared" si="37"/>
        <v>-0.25</v>
      </c>
      <c r="F744" s="2">
        <f t="shared" si="38"/>
        <v>0.25</v>
      </c>
      <c r="G744" s="1">
        <f t="shared" si="36"/>
        <v>0.25</v>
      </c>
    </row>
    <row r="745" spans="1:7" x14ac:dyDescent="0.25">
      <c r="A745">
        <v>16411375000</v>
      </c>
      <c r="E745" s="13">
        <f t="shared" si="37"/>
        <v>-0.25</v>
      </c>
      <c r="F745" s="2">
        <f t="shared" si="38"/>
        <v>0.25</v>
      </c>
      <c r="G745" s="1">
        <f t="shared" si="36"/>
        <v>0.25</v>
      </c>
    </row>
    <row r="746" spans="1:7" x14ac:dyDescent="0.25">
      <c r="A746">
        <v>16433750000</v>
      </c>
      <c r="E746" s="13">
        <f t="shared" si="37"/>
        <v>-0.25</v>
      </c>
      <c r="F746" s="2">
        <f t="shared" si="38"/>
        <v>0.25</v>
      </c>
      <c r="G746" s="1">
        <f t="shared" si="36"/>
        <v>0.25</v>
      </c>
    </row>
    <row r="747" spans="1:7" x14ac:dyDescent="0.25">
      <c r="A747">
        <v>16456125000</v>
      </c>
      <c r="E747" s="13">
        <f t="shared" si="37"/>
        <v>-0.25</v>
      </c>
      <c r="F747" s="2">
        <f t="shared" si="38"/>
        <v>0.25</v>
      </c>
      <c r="G747" s="1">
        <f t="shared" si="36"/>
        <v>0.25</v>
      </c>
    </row>
    <row r="748" spans="1:7" x14ac:dyDescent="0.25">
      <c r="A748">
        <v>16478500000</v>
      </c>
      <c r="E748" s="13">
        <f t="shared" si="37"/>
        <v>-0.25</v>
      </c>
      <c r="F748" s="2">
        <f t="shared" si="38"/>
        <v>0.25</v>
      </c>
      <c r="G748" s="1">
        <f t="shared" si="36"/>
        <v>0.25</v>
      </c>
    </row>
    <row r="749" spans="1:7" x14ac:dyDescent="0.25">
      <c r="A749">
        <v>16500875000</v>
      </c>
      <c r="E749" s="13">
        <f t="shared" si="37"/>
        <v>-0.25</v>
      </c>
      <c r="F749" s="2">
        <f t="shared" si="38"/>
        <v>0.25</v>
      </c>
      <c r="G749" s="1">
        <f t="shared" si="36"/>
        <v>0.25</v>
      </c>
    </row>
    <row r="750" spans="1:7" x14ac:dyDescent="0.25">
      <c r="A750">
        <v>16523250000</v>
      </c>
      <c r="E750" s="13">
        <f t="shared" si="37"/>
        <v>-0.25</v>
      </c>
      <c r="F750" s="2">
        <f t="shared" si="38"/>
        <v>0.25</v>
      </c>
      <c r="G750" s="1">
        <f t="shared" si="36"/>
        <v>0.25</v>
      </c>
    </row>
    <row r="751" spans="1:7" x14ac:dyDescent="0.25">
      <c r="A751">
        <v>16545625000</v>
      </c>
      <c r="E751" s="13">
        <f t="shared" si="37"/>
        <v>-0.25</v>
      </c>
      <c r="F751" s="2">
        <f t="shared" si="38"/>
        <v>0.25</v>
      </c>
      <c r="G751" s="1">
        <f t="shared" si="36"/>
        <v>0.25</v>
      </c>
    </row>
    <row r="752" spans="1:7" x14ac:dyDescent="0.25">
      <c r="A752">
        <v>16568000000</v>
      </c>
      <c r="E752" s="13">
        <f t="shared" si="37"/>
        <v>-0.25</v>
      </c>
      <c r="F752" s="2">
        <f t="shared" si="38"/>
        <v>0.25</v>
      </c>
      <c r="G752" s="1">
        <f t="shared" si="36"/>
        <v>0.25</v>
      </c>
    </row>
    <row r="753" spans="1:7" x14ac:dyDescent="0.25">
      <c r="A753">
        <v>16590375000</v>
      </c>
      <c r="E753" s="13">
        <f t="shared" si="37"/>
        <v>-0.25</v>
      </c>
      <c r="F753" s="2">
        <f t="shared" si="38"/>
        <v>0.25</v>
      </c>
      <c r="G753" s="1">
        <f t="shared" si="36"/>
        <v>0.25</v>
      </c>
    </row>
    <row r="754" spans="1:7" x14ac:dyDescent="0.25">
      <c r="A754">
        <v>16612750000</v>
      </c>
      <c r="E754" s="13">
        <f t="shared" si="37"/>
        <v>-0.25</v>
      </c>
      <c r="F754" s="2">
        <f t="shared" si="38"/>
        <v>0.25</v>
      </c>
      <c r="G754" s="1">
        <f t="shared" si="36"/>
        <v>0.25</v>
      </c>
    </row>
    <row r="755" spans="1:7" x14ac:dyDescent="0.25">
      <c r="A755">
        <v>16635125000</v>
      </c>
      <c r="E755" s="13">
        <f t="shared" si="37"/>
        <v>-0.25</v>
      </c>
      <c r="F755" s="2">
        <f t="shared" si="38"/>
        <v>0.25</v>
      </c>
      <c r="G755" s="1">
        <f t="shared" si="36"/>
        <v>0.25</v>
      </c>
    </row>
    <row r="756" spans="1:7" x14ac:dyDescent="0.25">
      <c r="A756">
        <v>16657500000</v>
      </c>
      <c r="E756" s="13">
        <f t="shared" si="37"/>
        <v>-0.25</v>
      </c>
      <c r="F756" s="2">
        <f t="shared" si="38"/>
        <v>0.25</v>
      </c>
      <c r="G756" s="1">
        <f t="shared" si="36"/>
        <v>0.25</v>
      </c>
    </row>
    <row r="757" spans="1:7" x14ac:dyDescent="0.25">
      <c r="A757">
        <v>16679875000</v>
      </c>
      <c r="E757" s="13">
        <f t="shared" si="37"/>
        <v>-0.25</v>
      </c>
      <c r="F757" s="2">
        <f t="shared" si="38"/>
        <v>0.25</v>
      </c>
      <c r="G757" s="1">
        <f t="shared" si="36"/>
        <v>0.25</v>
      </c>
    </row>
    <row r="758" spans="1:7" x14ac:dyDescent="0.25">
      <c r="A758">
        <v>16702250000</v>
      </c>
      <c r="E758" s="13">
        <f t="shared" si="37"/>
        <v>-0.25</v>
      </c>
      <c r="F758" s="2">
        <f t="shared" si="38"/>
        <v>0.25</v>
      </c>
      <c r="G758" s="1">
        <f t="shared" si="36"/>
        <v>0.25</v>
      </c>
    </row>
    <row r="759" spans="1:7" x14ac:dyDescent="0.25">
      <c r="A759">
        <v>16724625000</v>
      </c>
      <c r="E759" s="13">
        <f t="shared" si="37"/>
        <v>-0.25</v>
      </c>
      <c r="F759" s="2">
        <f t="shared" si="38"/>
        <v>0.25</v>
      </c>
      <c r="G759" s="1">
        <f t="shared" si="36"/>
        <v>0.25</v>
      </c>
    </row>
    <row r="760" spans="1:7" x14ac:dyDescent="0.25">
      <c r="A760">
        <v>16747000000</v>
      </c>
      <c r="E760" s="13">
        <f t="shared" si="37"/>
        <v>-0.25</v>
      </c>
      <c r="F760" s="2">
        <f t="shared" si="38"/>
        <v>0.25</v>
      </c>
      <c r="G760" s="1">
        <f t="shared" si="36"/>
        <v>0.25</v>
      </c>
    </row>
    <row r="761" spans="1:7" x14ac:dyDescent="0.25">
      <c r="A761">
        <v>16769375000</v>
      </c>
      <c r="E761" s="13">
        <f t="shared" si="37"/>
        <v>-0.25</v>
      </c>
      <c r="F761" s="2">
        <f t="shared" si="38"/>
        <v>0.25</v>
      </c>
      <c r="G761" s="1">
        <f t="shared" si="36"/>
        <v>0.25</v>
      </c>
    </row>
    <row r="762" spans="1:7" x14ac:dyDescent="0.25">
      <c r="A762">
        <v>16791750000</v>
      </c>
      <c r="E762" s="13">
        <f t="shared" si="37"/>
        <v>-0.25</v>
      </c>
      <c r="F762" s="2">
        <f t="shared" si="38"/>
        <v>0.25</v>
      </c>
      <c r="G762" s="1">
        <f t="shared" si="36"/>
        <v>0.25</v>
      </c>
    </row>
    <row r="763" spans="1:7" x14ac:dyDescent="0.25">
      <c r="A763">
        <v>16814125000</v>
      </c>
      <c r="E763" s="13">
        <f t="shared" si="37"/>
        <v>-0.25</v>
      </c>
      <c r="F763" s="2">
        <f t="shared" si="38"/>
        <v>0.25</v>
      </c>
      <c r="G763" s="1">
        <f t="shared" si="36"/>
        <v>0.25</v>
      </c>
    </row>
    <row r="764" spans="1:7" x14ac:dyDescent="0.25">
      <c r="A764">
        <v>16836500000</v>
      </c>
      <c r="E764" s="13">
        <f t="shared" si="37"/>
        <v>-0.25</v>
      </c>
      <c r="F764" s="2">
        <f t="shared" si="38"/>
        <v>0.25</v>
      </c>
      <c r="G764" s="1">
        <f t="shared" si="36"/>
        <v>0.25</v>
      </c>
    </row>
    <row r="765" spans="1:7" x14ac:dyDescent="0.25">
      <c r="A765">
        <v>16858875000</v>
      </c>
      <c r="E765" s="13">
        <f t="shared" si="37"/>
        <v>-0.25</v>
      </c>
      <c r="F765" s="2">
        <f t="shared" si="38"/>
        <v>0.25</v>
      </c>
      <c r="G765" s="1">
        <f t="shared" si="36"/>
        <v>0.25</v>
      </c>
    </row>
    <row r="766" spans="1:7" x14ac:dyDescent="0.25">
      <c r="A766">
        <v>16881250000</v>
      </c>
      <c r="E766" s="13">
        <f t="shared" si="37"/>
        <v>-0.25</v>
      </c>
      <c r="F766" s="2">
        <f t="shared" si="38"/>
        <v>0.25</v>
      </c>
      <c r="G766" s="1">
        <f t="shared" si="36"/>
        <v>0.25</v>
      </c>
    </row>
    <row r="767" spans="1:7" x14ac:dyDescent="0.25">
      <c r="A767">
        <v>16903625000</v>
      </c>
      <c r="E767" s="13">
        <f t="shared" si="37"/>
        <v>-0.25</v>
      </c>
      <c r="F767" s="2">
        <f t="shared" si="38"/>
        <v>0.25</v>
      </c>
      <c r="G767" s="1">
        <f t="shared" si="36"/>
        <v>0.25</v>
      </c>
    </row>
    <row r="768" spans="1:7" x14ac:dyDescent="0.25">
      <c r="A768">
        <v>16926000000</v>
      </c>
      <c r="E768" s="13">
        <f t="shared" si="37"/>
        <v>-0.25</v>
      </c>
      <c r="F768" s="2">
        <f t="shared" si="38"/>
        <v>0.25</v>
      </c>
      <c r="G768" s="1">
        <f t="shared" si="36"/>
        <v>0.25</v>
      </c>
    </row>
    <row r="769" spans="1:7" x14ac:dyDescent="0.25">
      <c r="A769">
        <v>16948375000</v>
      </c>
      <c r="E769" s="13">
        <f t="shared" si="37"/>
        <v>-0.25</v>
      </c>
      <c r="F769" s="2">
        <f t="shared" si="38"/>
        <v>0.25</v>
      </c>
      <c r="G769" s="1">
        <f t="shared" si="36"/>
        <v>0.25</v>
      </c>
    </row>
    <row r="770" spans="1:7" x14ac:dyDescent="0.25">
      <c r="A770">
        <v>16970750000</v>
      </c>
      <c r="E770" s="13">
        <f t="shared" si="37"/>
        <v>-0.25</v>
      </c>
      <c r="F770" s="2">
        <f t="shared" si="38"/>
        <v>0.25</v>
      </c>
      <c r="G770" s="1">
        <f t="shared" si="36"/>
        <v>0.25</v>
      </c>
    </row>
    <row r="771" spans="1:7" x14ac:dyDescent="0.25">
      <c r="A771">
        <v>16993125000</v>
      </c>
      <c r="E771" s="13">
        <f t="shared" si="37"/>
        <v>-0.25</v>
      </c>
      <c r="F771" s="2">
        <f t="shared" si="38"/>
        <v>0.25</v>
      </c>
      <c r="G771" s="1">
        <f t="shared" si="36"/>
        <v>0.25</v>
      </c>
    </row>
    <row r="772" spans="1:7" x14ac:dyDescent="0.25">
      <c r="A772">
        <v>17015500000</v>
      </c>
      <c r="E772" s="13">
        <f t="shared" si="37"/>
        <v>-0.25</v>
      </c>
      <c r="F772" s="2">
        <f t="shared" si="38"/>
        <v>0.25</v>
      </c>
      <c r="G772" s="1">
        <f t="shared" si="36"/>
        <v>0.25</v>
      </c>
    </row>
    <row r="773" spans="1:7" x14ac:dyDescent="0.25">
      <c r="A773">
        <v>17037875000</v>
      </c>
      <c r="E773" s="13">
        <f t="shared" si="37"/>
        <v>-0.25</v>
      </c>
      <c r="F773" s="2">
        <f t="shared" si="38"/>
        <v>0.25</v>
      </c>
      <c r="G773" s="1">
        <f t="shared" si="36"/>
        <v>0.25</v>
      </c>
    </row>
    <row r="774" spans="1:7" x14ac:dyDescent="0.25">
      <c r="A774">
        <v>17060250000</v>
      </c>
      <c r="E774" s="13">
        <f t="shared" si="37"/>
        <v>-0.25</v>
      </c>
      <c r="F774" s="2">
        <f t="shared" si="38"/>
        <v>0.25</v>
      </c>
      <c r="G774" s="1">
        <f t="shared" si="36"/>
        <v>0.25</v>
      </c>
    </row>
    <row r="775" spans="1:7" x14ac:dyDescent="0.25">
      <c r="A775">
        <v>17082625000</v>
      </c>
      <c r="E775" s="13">
        <f t="shared" si="37"/>
        <v>-0.25</v>
      </c>
      <c r="F775" s="2">
        <f t="shared" si="38"/>
        <v>0.25</v>
      </c>
      <c r="G775" s="1">
        <f t="shared" si="36"/>
        <v>0.25</v>
      </c>
    </row>
    <row r="776" spans="1:7" x14ac:dyDescent="0.25">
      <c r="A776">
        <v>17105000000</v>
      </c>
      <c r="E776" s="13">
        <f t="shared" si="37"/>
        <v>-0.25</v>
      </c>
      <c r="F776" s="2">
        <f t="shared" si="38"/>
        <v>0.25</v>
      </c>
      <c r="G776" s="1">
        <f t="shared" si="36"/>
        <v>0.25</v>
      </c>
    </row>
    <row r="777" spans="1:7" x14ac:dyDescent="0.25">
      <c r="A777">
        <v>17127375000</v>
      </c>
      <c r="E777" s="13">
        <f t="shared" si="37"/>
        <v>-0.25</v>
      </c>
      <c r="F777" s="2">
        <f t="shared" si="38"/>
        <v>0.25</v>
      </c>
      <c r="G777" s="1">
        <f t="shared" si="36"/>
        <v>0.25</v>
      </c>
    </row>
    <row r="778" spans="1:7" x14ac:dyDescent="0.25">
      <c r="A778">
        <v>17149750000</v>
      </c>
      <c r="E778" s="13">
        <f t="shared" si="37"/>
        <v>-0.25</v>
      </c>
      <c r="F778" s="2">
        <f t="shared" si="38"/>
        <v>0.25</v>
      </c>
      <c r="G778" s="1">
        <f t="shared" si="36"/>
        <v>0.25</v>
      </c>
    </row>
    <row r="779" spans="1:7" x14ac:dyDescent="0.25">
      <c r="A779">
        <v>17172125000</v>
      </c>
      <c r="E779" s="13">
        <f t="shared" si="37"/>
        <v>-0.25</v>
      </c>
      <c r="F779" s="2">
        <f t="shared" si="38"/>
        <v>0.25</v>
      </c>
      <c r="G779" s="1">
        <f t="shared" si="36"/>
        <v>0.25</v>
      </c>
    </row>
    <row r="780" spans="1:7" x14ac:dyDescent="0.25">
      <c r="A780">
        <v>17194500000</v>
      </c>
      <c r="E780" s="13">
        <f t="shared" si="37"/>
        <v>-0.25</v>
      </c>
      <c r="F780" s="2">
        <f t="shared" si="38"/>
        <v>0.25</v>
      </c>
      <c r="G780" s="1">
        <f t="shared" si="36"/>
        <v>0.25</v>
      </c>
    </row>
    <row r="781" spans="1:7" x14ac:dyDescent="0.25">
      <c r="A781">
        <v>17216875000</v>
      </c>
      <c r="E781" s="13">
        <f t="shared" si="37"/>
        <v>-0.25</v>
      </c>
      <c r="F781" s="2">
        <f t="shared" si="38"/>
        <v>0.25</v>
      </c>
      <c r="G781" s="1">
        <f t="shared" si="36"/>
        <v>0.25</v>
      </c>
    </row>
    <row r="782" spans="1:7" x14ac:dyDescent="0.25">
      <c r="A782">
        <v>17239250000</v>
      </c>
      <c r="E782" s="13">
        <f t="shared" si="37"/>
        <v>-0.25</v>
      </c>
      <c r="F782" s="2">
        <f t="shared" si="38"/>
        <v>0.25</v>
      </c>
      <c r="G782" s="1">
        <f t="shared" si="36"/>
        <v>0.25</v>
      </c>
    </row>
    <row r="783" spans="1:7" x14ac:dyDescent="0.25">
      <c r="A783">
        <v>17261625000</v>
      </c>
      <c r="E783" s="13">
        <f t="shared" si="37"/>
        <v>-0.25</v>
      </c>
      <c r="F783" s="2">
        <f t="shared" si="38"/>
        <v>0.25</v>
      </c>
      <c r="G783" s="1">
        <f t="shared" si="36"/>
        <v>0.25</v>
      </c>
    </row>
    <row r="784" spans="1:7" x14ac:dyDescent="0.25">
      <c r="A784">
        <v>17284000000</v>
      </c>
      <c r="E784" s="13">
        <f t="shared" si="37"/>
        <v>-0.25</v>
      </c>
      <c r="F784" s="2">
        <f t="shared" si="38"/>
        <v>0.25</v>
      </c>
      <c r="G784" s="1">
        <f t="shared" si="36"/>
        <v>0.25</v>
      </c>
    </row>
    <row r="785" spans="1:7" x14ac:dyDescent="0.25">
      <c r="A785">
        <v>17306375000</v>
      </c>
      <c r="E785" s="13">
        <f t="shared" si="37"/>
        <v>-0.25</v>
      </c>
      <c r="F785" s="2">
        <f t="shared" si="38"/>
        <v>0.25</v>
      </c>
      <c r="G785" s="1">
        <f t="shared" si="36"/>
        <v>0.25</v>
      </c>
    </row>
    <row r="786" spans="1:7" x14ac:dyDescent="0.25">
      <c r="A786">
        <v>17328750000</v>
      </c>
      <c r="E786" s="13">
        <f t="shared" si="37"/>
        <v>-0.25</v>
      </c>
      <c r="F786" s="2">
        <f t="shared" si="38"/>
        <v>0.25</v>
      </c>
      <c r="G786" s="1">
        <f t="shared" si="36"/>
        <v>0.25</v>
      </c>
    </row>
    <row r="787" spans="1:7" x14ac:dyDescent="0.25">
      <c r="A787">
        <v>17351125000</v>
      </c>
      <c r="E787" s="13">
        <f t="shared" si="37"/>
        <v>-0.25</v>
      </c>
      <c r="F787" s="2">
        <f t="shared" si="38"/>
        <v>0.25</v>
      </c>
      <c r="G787" s="1">
        <f t="shared" si="36"/>
        <v>0.25</v>
      </c>
    </row>
    <row r="788" spans="1:7" x14ac:dyDescent="0.25">
      <c r="A788">
        <v>17373500000</v>
      </c>
      <c r="E788" s="13">
        <f t="shared" si="37"/>
        <v>-0.25</v>
      </c>
      <c r="F788" s="2">
        <f t="shared" si="38"/>
        <v>0.25</v>
      </c>
      <c r="G788" s="1">
        <f t="shared" ref="G788:G812" si="39">AVERAGE(F784:F792)</f>
        <v>0.25</v>
      </c>
    </row>
    <row r="789" spans="1:7" x14ac:dyDescent="0.25">
      <c r="A789">
        <v>17395875000</v>
      </c>
      <c r="E789" s="13">
        <f t="shared" si="37"/>
        <v>-0.25</v>
      </c>
      <c r="F789" s="2">
        <f t="shared" si="38"/>
        <v>0.25</v>
      </c>
      <c r="G789" s="1">
        <f t="shared" si="39"/>
        <v>0.25</v>
      </c>
    </row>
    <row r="790" spans="1:7" x14ac:dyDescent="0.25">
      <c r="A790">
        <v>17418250000</v>
      </c>
      <c r="E790" s="13">
        <f t="shared" si="37"/>
        <v>-0.25</v>
      </c>
      <c r="F790" s="2">
        <f t="shared" si="38"/>
        <v>0.25</v>
      </c>
      <c r="G790" s="1">
        <f t="shared" si="39"/>
        <v>0.25</v>
      </c>
    </row>
    <row r="791" spans="1:7" x14ac:dyDescent="0.25">
      <c r="A791">
        <v>17440625000</v>
      </c>
      <c r="E791" s="13">
        <f t="shared" si="37"/>
        <v>-0.25</v>
      </c>
      <c r="F791" s="2">
        <f t="shared" si="38"/>
        <v>0.25</v>
      </c>
      <c r="G791" s="1">
        <f t="shared" si="39"/>
        <v>0.25</v>
      </c>
    </row>
    <row r="792" spans="1:7" x14ac:dyDescent="0.25">
      <c r="A792">
        <v>17463000000</v>
      </c>
      <c r="E792" s="13">
        <f t="shared" si="37"/>
        <v>-0.25</v>
      </c>
      <c r="F792" s="2">
        <f t="shared" si="38"/>
        <v>0.25</v>
      </c>
      <c r="G792" s="1">
        <f t="shared" si="39"/>
        <v>0.25</v>
      </c>
    </row>
    <row r="793" spans="1:7" x14ac:dyDescent="0.25">
      <c r="A793">
        <v>17485375000</v>
      </c>
      <c r="E793" s="13">
        <f t="shared" si="37"/>
        <v>-0.25</v>
      </c>
      <c r="F793" s="2">
        <f t="shared" si="38"/>
        <v>0.25</v>
      </c>
      <c r="G793" s="1">
        <f t="shared" si="39"/>
        <v>0.25</v>
      </c>
    </row>
    <row r="794" spans="1:7" x14ac:dyDescent="0.25">
      <c r="A794">
        <v>17507750000</v>
      </c>
      <c r="E794" s="13">
        <f t="shared" ref="E794:E816" si="40">C794-E$13</f>
        <v>-0.25</v>
      </c>
      <c r="F794" s="2">
        <f t="shared" ref="F794:F816" si="41">B794-E794</f>
        <v>0.25</v>
      </c>
      <c r="G794" s="1">
        <f t="shared" si="39"/>
        <v>0.25</v>
      </c>
    </row>
    <row r="795" spans="1:7" x14ac:dyDescent="0.25">
      <c r="A795">
        <v>17530125000</v>
      </c>
      <c r="E795" s="13">
        <f t="shared" si="40"/>
        <v>-0.25</v>
      </c>
      <c r="F795" s="2">
        <f t="shared" si="41"/>
        <v>0.25</v>
      </c>
      <c r="G795" s="1">
        <f t="shared" si="39"/>
        <v>0.25</v>
      </c>
    </row>
    <row r="796" spans="1:7" x14ac:dyDescent="0.25">
      <c r="A796">
        <v>17552500000</v>
      </c>
      <c r="E796" s="13">
        <f t="shared" si="40"/>
        <v>-0.25</v>
      </c>
      <c r="F796" s="2">
        <f t="shared" si="41"/>
        <v>0.25</v>
      </c>
      <c r="G796" s="1">
        <f t="shared" si="39"/>
        <v>0.25</v>
      </c>
    </row>
    <row r="797" spans="1:7" x14ac:dyDescent="0.25">
      <c r="A797">
        <v>17574875000</v>
      </c>
      <c r="E797" s="13">
        <f t="shared" si="40"/>
        <v>-0.25</v>
      </c>
      <c r="F797" s="2">
        <f t="shared" si="41"/>
        <v>0.25</v>
      </c>
      <c r="G797" s="1">
        <f t="shared" si="39"/>
        <v>0.25</v>
      </c>
    </row>
    <row r="798" spans="1:7" x14ac:dyDescent="0.25">
      <c r="A798">
        <v>17597250000</v>
      </c>
      <c r="E798" s="13">
        <f t="shared" si="40"/>
        <v>-0.25</v>
      </c>
      <c r="F798" s="2">
        <f t="shared" si="41"/>
        <v>0.25</v>
      </c>
      <c r="G798" s="1">
        <f t="shared" si="39"/>
        <v>0.25</v>
      </c>
    </row>
    <row r="799" spans="1:7" x14ac:dyDescent="0.25">
      <c r="A799">
        <v>17619625000</v>
      </c>
      <c r="E799" s="13">
        <f t="shared" si="40"/>
        <v>-0.25</v>
      </c>
      <c r="F799" s="2">
        <f t="shared" si="41"/>
        <v>0.25</v>
      </c>
      <c r="G799" s="1">
        <f t="shared" si="39"/>
        <v>0.25</v>
      </c>
    </row>
    <row r="800" spans="1:7" x14ac:dyDescent="0.25">
      <c r="A800">
        <v>17642000000</v>
      </c>
      <c r="E800" s="13">
        <f t="shared" si="40"/>
        <v>-0.25</v>
      </c>
      <c r="F800" s="2">
        <f t="shared" si="41"/>
        <v>0.25</v>
      </c>
      <c r="G800" s="1">
        <f t="shared" si="39"/>
        <v>0.25</v>
      </c>
    </row>
    <row r="801" spans="1:7" x14ac:dyDescent="0.25">
      <c r="A801">
        <v>17664375000</v>
      </c>
      <c r="E801" s="13">
        <f t="shared" si="40"/>
        <v>-0.25</v>
      </c>
      <c r="F801" s="2">
        <f t="shared" si="41"/>
        <v>0.25</v>
      </c>
      <c r="G801" s="1">
        <f t="shared" si="39"/>
        <v>0.25</v>
      </c>
    </row>
    <row r="802" spans="1:7" x14ac:dyDescent="0.25">
      <c r="A802">
        <v>17686750000</v>
      </c>
      <c r="E802" s="13">
        <f t="shared" si="40"/>
        <v>-0.25</v>
      </c>
      <c r="F802" s="2">
        <f t="shared" si="41"/>
        <v>0.25</v>
      </c>
      <c r="G802" s="1">
        <f t="shared" si="39"/>
        <v>0.25</v>
      </c>
    </row>
    <row r="803" spans="1:7" x14ac:dyDescent="0.25">
      <c r="A803">
        <v>17709125000</v>
      </c>
      <c r="E803" s="13">
        <f t="shared" si="40"/>
        <v>-0.25</v>
      </c>
      <c r="F803" s="2">
        <f t="shared" si="41"/>
        <v>0.25</v>
      </c>
      <c r="G803" s="1">
        <f t="shared" si="39"/>
        <v>0.25</v>
      </c>
    </row>
    <row r="804" spans="1:7" x14ac:dyDescent="0.25">
      <c r="A804">
        <v>17731500000</v>
      </c>
      <c r="E804" s="13">
        <f t="shared" si="40"/>
        <v>-0.25</v>
      </c>
      <c r="F804" s="2">
        <f t="shared" si="41"/>
        <v>0.25</v>
      </c>
      <c r="G804" s="1">
        <f t="shared" si="39"/>
        <v>0.25</v>
      </c>
    </row>
    <row r="805" spans="1:7" x14ac:dyDescent="0.25">
      <c r="A805">
        <v>17753875000</v>
      </c>
      <c r="E805" s="13">
        <f t="shared" si="40"/>
        <v>-0.25</v>
      </c>
      <c r="F805" s="2">
        <f t="shared" si="41"/>
        <v>0.25</v>
      </c>
      <c r="G805" s="1">
        <f t="shared" si="39"/>
        <v>0.25</v>
      </c>
    </row>
    <row r="806" spans="1:7" x14ac:dyDescent="0.25">
      <c r="A806">
        <v>17776250000</v>
      </c>
      <c r="E806" s="13">
        <f t="shared" si="40"/>
        <v>-0.25</v>
      </c>
      <c r="F806" s="2">
        <f t="shared" si="41"/>
        <v>0.25</v>
      </c>
      <c r="G806" s="1">
        <f t="shared" si="39"/>
        <v>0.25</v>
      </c>
    </row>
    <row r="807" spans="1:7" x14ac:dyDescent="0.25">
      <c r="A807">
        <v>17798625000</v>
      </c>
      <c r="E807" s="13">
        <f t="shared" si="40"/>
        <v>-0.25</v>
      </c>
      <c r="F807" s="2">
        <f t="shared" si="41"/>
        <v>0.25</v>
      </c>
      <c r="G807" s="1">
        <f t="shared" si="39"/>
        <v>0.25</v>
      </c>
    </row>
    <row r="808" spans="1:7" x14ac:dyDescent="0.25">
      <c r="A808">
        <v>17821000000</v>
      </c>
      <c r="E808" s="13">
        <f t="shared" si="40"/>
        <v>-0.25</v>
      </c>
      <c r="F808" s="2">
        <f t="shared" si="41"/>
        <v>0.25</v>
      </c>
      <c r="G808" s="1">
        <f t="shared" si="39"/>
        <v>0.25</v>
      </c>
    </row>
    <row r="809" spans="1:7" x14ac:dyDescent="0.25">
      <c r="A809">
        <v>17843375000</v>
      </c>
      <c r="E809" s="13">
        <f t="shared" si="40"/>
        <v>-0.25</v>
      </c>
      <c r="F809" s="2">
        <f t="shared" si="41"/>
        <v>0.25</v>
      </c>
      <c r="G809" s="1">
        <f t="shared" si="39"/>
        <v>0.25</v>
      </c>
    </row>
    <row r="810" spans="1:7" x14ac:dyDescent="0.25">
      <c r="A810">
        <v>17865750000</v>
      </c>
      <c r="E810" s="13">
        <f t="shared" si="40"/>
        <v>-0.25</v>
      </c>
      <c r="F810" s="2">
        <f t="shared" si="41"/>
        <v>0.25</v>
      </c>
      <c r="G810" s="1">
        <f t="shared" si="39"/>
        <v>0.25</v>
      </c>
    </row>
    <row r="811" spans="1:7" x14ac:dyDescent="0.25">
      <c r="A811">
        <v>17888125000</v>
      </c>
      <c r="E811" s="13">
        <f t="shared" si="40"/>
        <v>-0.25</v>
      </c>
      <c r="F811" s="2">
        <f t="shared" si="41"/>
        <v>0.25</v>
      </c>
      <c r="G811" s="1">
        <f t="shared" si="39"/>
        <v>0.25</v>
      </c>
    </row>
    <row r="812" spans="1:7" x14ac:dyDescent="0.25">
      <c r="A812">
        <v>17910500000</v>
      </c>
      <c r="E812" s="13">
        <f t="shared" si="40"/>
        <v>-0.25</v>
      </c>
      <c r="F812" s="2">
        <f t="shared" si="41"/>
        <v>0.25</v>
      </c>
      <c r="G812" s="1">
        <f t="shared" si="39"/>
        <v>0.25</v>
      </c>
    </row>
    <row r="813" spans="1:7" x14ac:dyDescent="0.25">
      <c r="A813">
        <v>17932875000</v>
      </c>
      <c r="E813" s="13">
        <f t="shared" si="40"/>
        <v>-0.25</v>
      </c>
      <c r="F813" s="2">
        <f t="shared" si="41"/>
        <v>0.25</v>
      </c>
      <c r="G813" s="1"/>
    </row>
    <row r="814" spans="1:7" x14ac:dyDescent="0.25">
      <c r="A814">
        <v>17955250000</v>
      </c>
      <c r="E814" s="13">
        <f t="shared" si="40"/>
        <v>-0.25</v>
      </c>
      <c r="F814" s="2">
        <f t="shared" si="41"/>
        <v>0.25</v>
      </c>
    </row>
    <row r="815" spans="1:7" x14ac:dyDescent="0.25">
      <c r="A815">
        <v>17977625000</v>
      </c>
      <c r="E815" s="13">
        <f t="shared" si="40"/>
        <v>-0.25</v>
      </c>
      <c r="F815" s="2">
        <f t="shared" si="41"/>
        <v>0.25</v>
      </c>
    </row>
    <row r="816" spans="1:7" x14ac:dyDescent="0.25">
      <c r="A816">
        <v>18000000000</v>
      </c>
      <c r="E816" s="13">
        <f t="shared" si="40"/>
        <v>-0.25</v>
      </c>
      <c r="F816" s="2">
        <f t="shared" si="41"/>
        <v>0.25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X1</vt:lpstr>
      <vt:lpstr>X2</vt:lpstr>
      <vt:lpstr>Y1</vt:lpstr>
      <vt:lpstr>Y2</vt:lpstr>
      <vt:lpstr>X Ratios</vt:lpstr>
      <vt:lpstr>Y Ratios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2014-08-08T22:22:49Z</cp:lastPrinted>
  <dcterms:created xsi:type="dcterms:W3CDTF">2008-01-03T23:57:39Z</dcterms:created>
  <dcterms:modified xsi:type="dcterms:W3CDTF">2017-01-24T21:49:45Z</dcterms:modified>
</cp:coreProperties>
</file>