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CA8851A4-BE5D-AC4D-9DD1-D29992EF1E97}" xr6:coauthVersionLast="47" xr6:coauthVersionMax="47" xr10:uidLastSave="{00000000-0000-0000-0000-000000000000}"/>
  <bookViews>
    <workbookView xWindow="19600" yWindow="680" windowWidth="14320" windowHeight="202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D3" i="2"/>
  <c r="D4" i="2"/>
  <c r="D5" i="2"/>
  <c r="D6" i="2"/>
  <c r="D7" i="2"/>
  <c r="D2" i="2"/>
  <c r="D3" i="3"/>
  <c r="D4" i="3"/>
  <c r="D5" i="3"/>
  <c r="D6" i="3"/>
  <c r="D2" i="3"/>
  <c r="D3" i="4"/>
  <c r="D4" i="4"/>
  <c r="D5" i="4"/>
  <c r="D6" i="4"/>
  <c r="D2" i="4"/>
  <c r="D3" i="5"/>
  <c r="D4" i="5"/>
  <c r="D5" i="5"/>
  <c r="D2" i="5"/>
</calcChain>
</file>

<file path=xl/sharedStrings.xml><?xml version="1.0" encoding="utf-8"?>
<sst xmlns="http://schemas.openxmlformats.org/spreadsheetml/2006/main" count="26" uniqueCount="6">
  <si>
    <t>Input</t>
  </si>
  <si>
    <t>Voltage (mv)</t>
  </si>
  <si>
    <t>Voltage (V)</t>
  </si>
  <si>
    <t>Freq (GHz)</t>
  </si>
  <si>
    <t>Output level (dBm)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</si>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</sst>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39" sqref="C3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-39.549999999999997</v>
      </c>
      <c r="C2" s="3">
        <v>14.83</v>
      </c>
      <c r="D2" s="2">
        <f>C2/1000</f>
        <v>1.4829999999999999E-2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-34.549999999999997</v>
      </c>
      <c r="C3" s="3">
        <v>14.82</v>
      </c>
      <c r="D3" s="2">
        <f t="shared" ref="D3:D9" si="0">C3/1000</f>
        <v>1.482E-2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-29.55</v>
      </c>
      <c r="C4" s="3">
        <v>14.89</v>
      </c>
      <c r="D4" s="2">
        <f t="shared" si="0"/>
        <v>1.489E-2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-24.55</v>
      </c>
      <c r="C5" s="3">
        <v>14.83</v>
      </c>
      <c r="D5" s="2">
        <f t="shared" si="0"/>
        <v>1.4829999999999999E-2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-19.55</v>
      </c>
      <c r="C6" s="3">
        <v>14.79</v>
      </c>
      <c r="D6" s="2">
        <f t="shared" si="0"/>
        <v>1.4789999999999999E-2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-14.55</v>
      </c>
      <c r="C7" s="3">
        <v>14.81</v>
      </c>
      <c r="D7" s="2">
        <f t="shared" si="0"/>
        <v>1.481E-2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-9.5500000000000007</v>
      </c>
      <c r="C8" s="3">
        <v>14.8</v>
      </c>
      <c r="D8" s="2">
        <f t="shared" si="0"/>
        <v>1.4800000000000001E-2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-4.55</v>
      </c>
      <c r="C9" s="3">
        <v>66.400000000000006</v>
      </c>
      <c r="D9" s="2">
        <f t="shared" si="0"/>
        <v>6.6400000000000001E-2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0.45</v>
      </c>
      <c r="C10" s="3"/>
      <c r="D10" s="2">
        <v>0.15040000000000001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1.45</v>
      </c>
      <c r="C11" s="3"/>
      <c r="D11" s="2">
        <v>0.17199999999999999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2.4500000000000002</v>
      </c>
      <c r="C12" s="3"/>
      <c r="D12" s="2">
        <v>0.20069999999999999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3.45</v>
      </c>
      <c r="C13" s="3"/>
      <c r="D13" s="2">
        <v>0.22550000000000001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4.45</v>
      </c>
      <c r="C14" s="2"/>
      <c r="D14" s="2">
        <v>0.25319999999999998</v>
      </c>
      <c r="E14" s="2">
        <v>1</v>
      </c>
      <c r="F14" s="2"/>
      <c r="G14" s="2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5.45</v>
      </c>
      <c r="C15" s="2"/>
      <c r="D15" s="2">
        <v>0.28520000000000001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6.45</v>
      </c>
      <c r="C16" s="2"/>
      <c r="D16" s="2">
        <v>0.33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7.45</v>
      </c>
      <c r="C17" s="2"/>
      <c r="D17" s="2">
        <v>0.37090000000000001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8.4499999999999993</v>
      </c>
      <c r="C18" s="2"/>
      <c r="D18" s="2">
        <v>0.41749999999999998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9.4499999999999993</v>
      </c>
      <c r="C19" s="2"/>
      <c r="D19" s="2">
        <v>0.47160000000000002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10.45</v>
      </c>
      <c r="C20" s="2"/>
      <c r="D20" s="2">
        <v>0.53369999999999995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1" sqref="G1:H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-38.94</v>
      </c>
      <c r="C2" s="3">
        <v>14.96</v>
      </c>
      <c r="D2" s="2">
        <f>C2/1000</f>
        <v>1.4960000000000001E-2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-33.94</v>
      </c>
      <c r="C3" s="3">
        <v>14.85</v>
      </c>
      <c r="D3" s="2">
        <f t="shared" ref="D3:D7" si="0">C3/1000</f>
        <v>1.485E-2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-28.94</v>
      </c>
      <c r="C4" s="3">
        <v>14.89</v>
      </c>
      <c r="D4" s="2">
        <f t="shared" si="0"/>
        <v>1.489E-2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-23.94</v>
      </c>
      <c r="C5" s="3">
        <v>14.87</v>
      </c>
      <c r="D5" s="2">
        <f t="shared" si="0"/>
        <v>1.487E-2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-18.940000000000001</v>
      </c>
      <c r="C6" s="3">
        <v>26.6</v>
      </c>
      <c r="D6" s="2">
        <f t="shared" si="0"/>
        <v>2.6600000000000002E-2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-13.94</v>
      </c>
      <c r="C7" s="3">
        <v>102.9</v>
      </c>
      <c r="D7" s="2">
        <f t="shared" si="0"/>
        <v>0.10290000000000001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-8.94</v>
      </c>
      <c r="C8" s="3"/>
      <c r="D8" s="2">
        <v>0.2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-3.94</v>
      </c>
      <c r="C9" s="3"/>
      <c r="D9" s="2">
        <v>0.3569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1.06</v>
      </c>
      <c r="C10" s="3"/>
      <c r="D10" s="2">
        <v>0.63549999999999995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2.06</v>
      </c>
      <c r="C11" s="3"/>
      <c r="D11" s="2">
        <v>0.71360000000000001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3.06</v>
      </c>
      <c r="C12" s="3"/>
      <c r="D12" s="2">
        <v>0.80200000000000005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4.0599999999999996</v>
      </c>
      <c r="C13" s="3"/>
      <c r="D13" s="2">
        <v>0.90049999999999997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5.0599999999999996</v>
      </c>
      <c r="C14" s="2"/>
      <c r="D14" s="2">
        <v>1.0106999999999999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6.06</v>
      </c>
      <c r="C15" s="2"/>
      <c r="D15" s="2">
        <v>1.1335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7.06</v>
      </c>
      <c r="C16" s="2"/>
      <c r="D16" s="2">
        <v>1.268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8.06</v>
      </c>
      <c r="C17" s="2"/>
      <c r="D17" s="2">
        <v>1.4159999999999999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9.06</v>
      </c>
      <c r="C18" s="2"/>
      <c r="D18" s="2">
        <v>1.5780000000000001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10.06</v>
      </c>
      <c r="C19" s="2"/>
      <c r="D19" s="2">
        <v>1.756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11.06</v>
      </c>
      <c r="C20" s="2"/>
      <c r="D20" s="2">
        <v>1.9530000000000001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12.06</v>
      </c>
      <c r="C21" s="2"/>
      <c r="D21" s="2">
        <v>2.1749999999999998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13.06</v>
      </c>
      <c r="C22" s="2"/>
      <c r="D22" s="2">
        <v>2.4279999999999999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14.06</v>
      </c>
      <c r="C23" s="2"/>
      <c r="D23" s="2">
        <v>2.7149999999999999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15.06</v>
      </c>
      <c r="C24" s="2"/>
      <c r="D24" s="2">
        <v>3.04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16.059999999999999</v>
      </c>
      <c r="C25" s="2"/>
      <c r="D25" s="2">
        <v>3.411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17.059999999999999</v>
      </c>
      <c r="C26" s="2"/>
      <c r="D26" s="2">
        <v>3.83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18.059999999999999</v>
      </c>
      <c r="C27" s="2"/>
      <c r="D27" s="2">
        <v>4.3040000000000003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19.059999999999999</v>
      </c>
      <c r="C28" s="2"/>
      <c r="D28" s="2">
        <v>4.84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20.059999999999999</v>
      </c>
      <c r="C29" s="2"/>
      <c r="D29" s="2">
        <v>4.9660000000000002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21.06</v>
      </c>
      <c r="C30" s="2"/>
      <c r="D30" s="2">
        <v>4.9669999999999996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23" sqref="G2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-38.49</v>
      </c>
      <c r="C2" s="3">
        <v>15.06</v>
      </c>
      <c r="D2" s="2">
        <f>C2/1000</f>
        <v>1.506E-2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-33.49</v>
      </c>
      <c r="C3" s="3">
        <v>15.06</v>
      </c>
      <c r="D3" s="2">
        <f t="shared" ref="D3:D6" si="0">C3/1000</f>
        <v>1.506E-2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-28.49</v>
      </c>
      <c r="C4" s="3">
        <v>15.04</v>
      </c>
      <c r="D4" s="2">
        <f t="shared" si="0"/>
        <v>1.504E-2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-23.49</v>
      </c>
      <c r="C5" s="3">
        <v>15.06</v>
      </c>
      <c r="D5" s="2">
        <f t="shared" si="0"/>
        <v>1.506E-2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-18.489999999999998</v>
      </c>
      <c r="C6" s="3">
        <v>82.61</v>
      </c>
      <c r="D6" s="2">
        <f t="shared" si="0"/>
        <v>8.2610000000000003E-2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-13.49</v>
      </c>
      <c r="C7" s="3"/>
      <c r="D7" s="2">
        <v>0.17030000000000001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-8.49</v>
      </c>
      <c r="C8" s="3"/>
      <c r="D8" s="2">
        <v>0.30530000000000002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-3.49</v>
      </c>
      <c r="C9" s="3"/>
      <c r="D9" s="2">
        <v>0.53710000000000002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1.51</v>
      </c>
      <c r="C10" s="3"/>
      <c r="D10" s="2">
        <v>0.94220000000000004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2.5099999999999998</v>
      </c>
      <c r="C11" s="3"/>
      <c r="D11" s="2">
        <v>1.0546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3.51</v>
      </c>
      <c r="C12" s="3"/>
      <c r="D12" s="2">
        <v>1.1779999999999999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4.51</v>
      </c>
      <c r="C13" s="3"/>
      <c r="D13" s="2">
        <v>1.3140000000000001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5.51</v>
      </c>
      <c r="C14" s="2"/>
      <c r="D14" s="2">
        <v>1.4630000000000001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6.51</v>
      </c>
      <c r="C15" s="2"/>
      <c r="D15" s="2">
        <v>1.6240000000000001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7.51</v>
      </c>
      <c r="C16" s="2"/>
      <c r="D16" s="2">
        <v>1.802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8.51</v>
      </c>
      <c r="C17" s="2"/>
      <c r="D17" s="2">
        <v>1.9990000000000001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9.51</v>
      </c>
      <c r="C18" s="2"/>
      <c r="D18" s="2">
        <v>2.2210000000000001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10.51</v>
      </c>
      <c r="C19" s="2"/>
      <c r="D19" s="2">
        <v>2.4790000000000001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11.51</v>
      </c>
      <c r="C20" s="2"/>
      <c r="D20" s="2">
        <v>2.7650000000000001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12.51</v>
      </c>
      <c r="C21" s="2"/>
      <c r="D21" s="2">
        <v>3.101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13.51</v>
      </c>
      <c r="C22" s="2"/>
      <c r="D22" s="2">
        <v>3.47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14.51</v>
      </c>
      <c r="C23" s="2"/>
      <c r="D23" s="2">
        <v>3.8929999999999998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15.51</v>
      </c>
      <c r="C24" s="2"/>
      <c r="D24" s="2">
        <v>4.3689999999999998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16.510000000000002</v>
      </c>
      <c r="C25" s="2"/>
      <c r="D25" s="2">
        <v>4.8979999999999997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17.510000000000002</v>
      </c>
      <c r="C26" s="2"/>
      <c r="D26" s="2">
        <v>4.9660000000000002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18.510000000000002</v>
      </c>
      <c r="C27" s="2"/>
      <c r="D27" s="2">
        <v>4.9669999999999996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20" sqref="G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-37.909999999999997</v>
      </c>
      <c r="C2" s="3">
        <v>14.95</v>
      </c>
      <c r="D2" s="2">
        <f>C2/1000</f>
        <v>1.495E-2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-32.909999999999997</v>
      </c>
      <c r="C3" s="3">
        <v>14.9</v>
      </c>
      <c r="D3" s="2">
        <f t="shared" ref="D3:D6" si="0">C3/1000</f>
        <v>1.49E-2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-27.91</v>
      </c>
      <c r="C4" s="3">
        <v>14.92</v>
      </c>
      <c r="D4" s="2">
        <f t="shared" si="0"/>
        <v>1.4919999999999999E-2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-22.91</v>
      </c>
      <c r="C5" s="3">
        <v>35.4</v>
      </c>
      <c r="D5" s="2">
        <f t="shared" si="0"/>
        <v>3.5400000000000001E-2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-17.91</v>
      </c>
      <c r="C6" s="3">
        <v>111.4</v>
      </c>
      <c r="D6" s="2">
        <f t="shared" si="0"/>
        <v>0.1114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-12.91</v>
      </c>
      <c r="C7" s="3"/>
      <c r="D7" s="2">
        <v>0.21249999999999999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-7.91</v>
      </c>
      <c r="C8" s="3"/>
      <c r="D8" s="2">
        <v>0.37490000000000001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-2.91</v>
      </c>
      <c r="C9" s="3"/>
      <c r="D9" s="2">
        <v>0.65580000000000005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2.09</v>
      </c>
      <c r="C10" s="3"/>
      <c r="D10" s="2">
        <v>1.1679999999999999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3.09</v>
      </c>
      <c r="C11" s="3"/>
      <c r="D11" s="2">
        <v>1.3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4.09</v>
      </c>
      <c r="C12" s="3"/>
      <c r="D12" s="2">
        <v>1.446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5.09</v>
      </c>
      <c r="C13" s="3"/>
      <c r="D13" s="2">
        <v>1.605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6.09</v>
      </c>
      <c r="C14" s="2"/>
      <c r="D14" s="2">
        <v>1.7789999999999999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7.09</v>
      </c>
      <c r="C15" s="2"/>
      <c r="D15" s="2">
        <v>1.97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8.09</v>
      </c>
      <c r="C16" s="2"/>
      <c r="D16" s="2">
        <v>2.1840000000000002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9.09</v>
      </c>
      <c r="C17" s="2"/>
      <c r="D17" s="2">
        <v>2.4300000000000002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10.09</v>
      </c>
      <c r="C18" s="2"/>
      <c r="D18" s="2">
        <v>2.7090000000000001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11.09</v>
      </c>
      <c r="C19" s="2"/>
      <c r="D19" s="2">
        <v>3.02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12.09</v>
      </c>
      <c r="C20" s="2"/>
      <c r="D20" s="2">
        <v>3.375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13.09</v>
      </c>
      <c r="C21" s="2"/>
      <c r="D21" s="2">
        <v>3.778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14.09</v>
      </c>
      <c r="C22" s="2"/>
      <c r="D22" s="2">
        <v>4.2350000000000003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15.09</v>
      </c>
      <c r="C23" s="2"/>
      <c r="D23" s="2">
        <v>4.7380000000000004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16.09</v>
      </c>
      <c r="C24" s="2"/>
      <c r="D24" s="2">
        <v>4.9660000000000002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17.09</v>
      </c>
      <c r="C25" s="2"/>
      <c r="D25" s="2">
        <v>4.9669999999999996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F26" sqref="F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-37.799999999999997</v>
      </c>
      <c r="C2" s="3">
        <v>15.3</v>
      </c>
      <c r="D2" s="2">
        <f>C2/1000</f>
        <v>1.5300000000000001E-2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-32.799999999999997</v>
      </c>
      <c r="C3" s="3">
        <v>15.37</v>
      </c>
      <c r="D3" s="2">
        <f t="shared" ref="D3:D5" si="0">C3/1000</f>
        <v>1.537E-2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</v>
      </c>
      <c r="C4" s="3">
        <v>15.27</v>
      </c>
      <c r="D4" s="2">
        <f t="shared" si="0"/>
        <v>1.5269999999999999E-2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</v>
      </c>
      <c r="C5" s="3">
        <v>82.2</v>
      </c>
      <c r="D5" s="2">
        <f t="shared" si="0"/>
        <v>8.2200000000000009E-2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</v>
      </c>
      <c r="C6" s="3"/>
      <c r="D6" s="2">
        <v>0.16850000000000001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</v>
      </c>
      <c r="C7" s="3"/>
      <c r="D7" s="2">
        <v>0.3024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</v>
      </c>
      <c r="C8" s="3"/>
      <c r="D8" s="2">
        <v>0.52900000000000003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</v>
      </c>
      <c r="C9" s="3"/>
      <c r="D9" s="2">
        <v>0.92900000000000005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2.2000000000000002</v>
      </c>
      <c r="C10" s="3"/>
      <c r="D10" s="2">
        <v>1.57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</v>
      </c>
      <c r="C11" s="3"/>
      <c r="D11" s="2">
        <v>1.74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</v>
      </c>
      <c r="C12" s="3"/>
      <c r="D12" s="2">
        <v>1.9279999999999999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</v>
      </c>
      <c r="C13" s="3"/>
      <c r="D13" s="2">
        <v>2.1379999999999999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</v>
      </c>
      <c r="C14" s="2"/>
      <c r="D14" s="2">
        <v>2.375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</v>
      </c>
      <c r="C15" s="2"/>
      <c r="D15" s="2">
        <v>2.6440000000000001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8.1999999999999993</v>
      </c>
      <c r="C16" s="2"/>
      <c r="D16" s="2">
        <v>2.9470000000000001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9.1999999999999993</v>
      </c>
      <c r="C17" s="2"/>
      <c r="D17" s="2">
        <v>3.2879999999999998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10.199999999999999</v>
      </c>
      <c r="C18" s="2"/>
      <c r="D18" s="2">
        <v>3.673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11.2</v>
      </c>
      <c r="C19" s="2"/>
      <c r="D19" s="2">
        <v>4.1029999999999998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12.2</v>
      </c>
      <c r="C20" s="2"/>
      <c r="D20" s="2">
        <v>4.5880000000000001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13.2</v>
      </c>
      <c r="C21" s="2"/>
      <c r="D21" s="2">
        <v>4.9660000000000002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14.2</v>
      </c>
      <c r="C22" s="2"/>
      <c r="D22" s="2">
        <v>4.9669999999999996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15.2</v>
      </c>
      <c r="C23" s="2"/>
      <c r="D23" s="2">
        <v>4.968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2026-03-07T00:09:55Z</dcterms:modified>
</cp:coreProperties>
</file>