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crush/Desktop/"/>
    </mc:Choice>
  </mc:AlternateContent>
  <xr:revisionPtr revIDLastSave="0" documentId="8_{99660BB3-2F82-F149-A82B-018D117F2E80}" xr6:coauthVersionLast="47" xr6:coauthVersionMax="47" xr10:uidLastSave="{00000000-0000-0000-0000-000000000000}"/>
  <bookViews>
    <workbookView xWindow="0" yWindow="680" windowWidth="33260" windowHeight="2146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2" i="5"/>
  <c r="B2" i="4"/>
  <c r="B2" i="3"/>
  <c r="B2" i="2"/>
  <c r="B2" i="1"/>
  <c r="D4" i="1"/>
  <c r="D2" i="1"/>
  <c r="D3" i="1"/>
  <c r="D3" i="2"/>
  <c r="D2" i="2"/>
  <c r="D3" i="3"/>
  <c r="D2" i="3"/>
  <c r="D3" i="4"/>
  <c r="D4" i="4"/>
  <c r="D2" i="4"/>
  <c r="D3" i="5"/>
  <c r="D4" i="5"/>
  <c r="D2" i="5"/>
</calcChain>
</file>

<file path=xl/sharedStrings.xml><?xml version="1.0" encoding="utf-8"?>
<sst xmlns="http://schemas.openxmlformats.org/spreadsheetml/2006/main" count="35" uniqueCount="7">
  <si>
    <t>Input</t>
  </si>
  <si>
    <t>Voltage (mv)</t>
  </si>
  <si>
    <t>Voltage (V)</t>
  </si>
  <si>
    <t>Freq (GHz)</t>
  </si>
  <si>
    <t>Output level (dBm)</t>
  </si>
  <si>
    <t>commanded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</si>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</sst>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F18" sqref="F18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f>A2+0.46</f>
        <v>-39.54</v>
      </c>
      <c r="C2" s="3">
        <v>18.350000000000001</v>
      </c>
      <c r="D2" s="2">
        <f>C2/1000</f>
        <v>1.8350000000000002E-2</v>
      </c>
      <c r="E2" s="3">
        <v>1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f t="shared" ref="B3:B15" si="0">A3+0.46</f>
        <v>-34.54</v>
      </c>
      <c r="C3" s="3">
        <v>55.88</v>
      </c>
      <c r="D3" s="2">
        <f>C3/1000</f>
        <v>5.5879999999999999E-2</v>
      </c>
      <c r="E3" s="3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f t="shared" si="0"/>
        <v>-29.54</v>
      </c>
      <c r="C4" s="3">
        <v>107.35</v>
      </c>
      <c r="D4" s="2">
        <f>C4/1000</f>
        <v>0.10735</v>
      </c>
      <c r="E4" s="3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f t="shared" si="0"/>
        <v>-24.54</v>
      </c>
      <c r="C5" s="3"/>
      <c r="D5" s="2">
        <v>0.1923</v>
      </c>
      <c r="E5" s="3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f t="shared" si="0"/>
        <v>-19.54</v>
      </c>
      <c r="C6" s="3"/>
      <c r="D6" s="2">
        <v>0.33739999999999998</v>
      </c>
      <c r="E6" s="3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f t="shared" si="0"/>
        <v>-14.54</v>
      </c>
      <c r="C7" s="3"/>
      <c r="D7" s="2">
        <v>0.61739999999999995</v>
      </c>
      <c r="E7" s="3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f t="shared" si="0"/>
        <v>-9.5399999999999991</v>
      </c>
      <c r="C8" s="3"/>
      <c r="D8" s="2">
        <v>1.1388</v>
      </c>
      <c r="E8" s="3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f t="shared" si="0"/>
        <v>-4.54</v>
      </c>
      <c r="C9" s="3"/>
      <c r="D9" s="2">
        <v>1.996</v>
      </c>
      <c r="E9" s="3">
        <v>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f t="shared" si="0"/>
        <v>0.46</v>
      </c>
      <c r="C10" s="3"/>
      <c r="D10" s="2">
        <v>3.5390000000000001</v>
      </c>
      <c r="E10" s="3">
        <v>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f t="shared" si="0"/>
        <v>1.46</v>
      </c>
      <c r="C11" s="3"/>
      <c r="D11" s="2">
        <v>3.9820000000000002</v>
      </c>
      <c r="E11" s="3">
        <v>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f t="shared" si="0"/>
        <v>2.46</v>
      </c>
      <c r="C12" s="3"/>
      <c r="D12" s="2">
        <v>4.4989999999999997</v>
      </c>
      <c r="E12" s="3"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f t="shared" si="0"/>
        <v>3.46</v>
      </c>
      <c r="C13" s="3"/>
      <c r="D13" s="2">
        <v>4.9669999999999996</v>
      </c>
      <c r="E13" s="3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f t="shared" si="0"/>
        <v>4.46</v>
      </c>
      <c r="C14" s="2"/>
      <c r="D14" s="2">
        <v>4.9669999999999996</v>
      </c>
      <c r="E14" s="2">
        <v>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f t="shared" si="0"/>
        <v>5.46</v>
      </c>
      <c r="C15" s="2"/>
      <c r="D15" s="2">
        <v>4.9669999999999996</v>
      </c>
      <c r="E15" s="2">
        <v>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C4" sqref="C4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f>A2+1.2</f>
        <v>-38.799999999999997</v>
      </c>
      <c r="C2" s="3">
        <v>27.64</v>
      </c>
      <c r="D2" s="2">
        <f>C2/1000</f>
        <v>2.7640000000000001E-2</v>
      </c>
      <c r="E2" s="3">
        <v>5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f t="shared" ref="B3:B15" si="0">A3+1.2</f>
        <v>-33.799999999999997</v>
      </c>
      <c r="C3" s="3">
        <v>65.48</v>
      </c>
      <c r="D3" s="2">
        <f>C3/1000</f>
        <v>6.548000000000001E-2</v>
      </c>
      <c r="E3" s="3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f t="shared" si="0"/>
        <v>-28.8</v>
      </c>
      <c r="C4" s="3"/>
      <c r="D4" s="2">
        <v>0.1207</v>
      </c>
      <c r="E4" s="3">
        <v>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f t="shared" si="0"/>
        <v>-23.8</v>
      </c>
      <c r="C5" s="3"/>
      <c r="D5" s="2">
        <v>0.21310000000000001</v>
      </c>
      <c r="E5" s="3">
        <v>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f t="shared" si="0"/>
        <v>-18.8</v>
      </c>
      <c r="C6" s="3"/>
      <c r="D6" s="2">
        <v>0.37280000000000002</v>
      </c>
      <c r="E6" s="3">
        <v>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f t="shared" si="0"/>
        <v>-13.8</v>
      </c>
      <c r="C7" s="3"/>
      <c r="D7" s="2">
        <v>0.66379999999999995</v>
      </c>
      <c r="E7" s="3">
        <v>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f t="shared" si="0"/>
        <v>-8.8000000000000007</v>
      </c>
      <c r="C8" s="3"/>
      <c r="D8" s="2">
        <v>1.1816</v>
      </c>
      <c r="E8" s="3">
        <v>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f t="shared" si="0"/>
        <v>-3.8</v>
      </c>
      <c r="C9" s="3"/>
      <c r="D9" s="2">
        <v>2.0270000000000001</v>
      </c>
      <c r="E9" s="3">
        <v>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f t="shared" si="0"/>
        <v>1.2</v>
      </c>
      <c r="C10" s="3"/>
      <c r="D10" s="2">
        <v>3.5569999999999999</v>
      </c>
      <c r="E10" s="3">
        <v>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f t="shared" si="0"/>
        <v>2.2000000000000002</v>
      </c>
      <c r="C11" s="3"/>
      <c r="D11" s="2">
        <v>3.9950000000000001</v>
      </c>
      <c r="E11" s="3">
        <v>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f t="shared" si="0"/>
        <v>3.2</v>
      </c>
      <c r="C12" s="3"/>
      <c r="D12" s="2">
        <v>4.4880000000000004</v>
      </c>
      <c r="E12" s="3">
        <v>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f t="shared" si="0"/>
        <v>4.2</v>
      </c>
      <c r="C13" s="3"/>
      <c r="D13" s="2">
        <v>4.9660000000000002</v>
      </c>
      <c r="E13" s="3">
        <v>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f t="shared" si="0"/>
        <v>5.2</v>
      </c>
      <c r="C14" s="2"/>
      <c r="D14" s="2">
        <v>4.9669999999999996</v>
      </c>
      <c r="E14" s="3">
        <v>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f t="shared" si="0"/>
        <v>6.2</v>
      </c>
      <c r="C15" s="2"/>
      <c r="D15" s="2">
        <v>4.9669999999999996</v>
      </c>
      <c r="E15" s="3">
        <v>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/>
      <c r="B16" s="3"/>
      <c r="C16" s="2"/>
      <c r="D16" s="2"/>
      <c r="E16" s="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D16" sqref="D16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f>A2+1.71</f>
        <v>-38.29</v>
      </c>
      <c r="C2" s="3">
        <v>27.91</v>
      </c>
      <c r="D2" s="2">
        <f>C2/1000</f>
        <v>2.7910000000000001E-2</v>
      </c>
      <c r="E2" s="3">
        <v>10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f t="shared" ref="B3:B16" si="0">A3+1.71</f>
        <v>-33.29</v>
      </c>
      <c r="C3" s="3">
        <v>65.08</v>
      </c>
      <c r="D3" s="2">
        <f t="shared" ref="D3:D4" si="1">C3/1000</f>
        <v>6.5079999999999999E-2</v>
      </c>
      <c r="E3" s="3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f t="shared" si="0"/>
        <v>-28.29</v>
      </c>
      <c r="C4" s="3"/>
      <c r="D4" s="2">
        <v>0.1195</v>
      </c>
      <c r="E4" s="3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f t="shared" si="0"/>
        <v>-23.29</v>
      </c>
      <c r="C5" s="3"/>
      <c r="D5" s="2">
        <v>0.2102</v>
      </c>
      <c r="E5" s="3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f t="shared" si="0"/>
        <v>-18.29</v>
      </c>
      <c r="C6" s="3"/>
      <c r="D6" s="2">
        <v>0.36530000000000001</v>
      </c>
      <c r="E6" s="3">
        <v>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f t="shared" si="0"/>
        <v>-13.29</v>
      </c>
      <c r="C7" s="3"/>
      <c r="D7" s="2">
        <v>0.64419999999999999</v>
      </c>
      <c r="E7" s="3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f t="shared" si="0"/>
        <v>-8.2899999999999991</v>
      </c>
      <c r="C8" s="3"/>
      <c r="D8" s="2">
        <v>1.1428</v>
      </c>
      <c r="E8" s="3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f t="shared" si="0"/>
        <v>-3.29</v>
      </c>
      <c r="C9" s="3"/>
      <c r="D9" s="2">
        <v>1.954</v>
      </c>
      <c r="E9" s="3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f t="shared" si="0"/>
        <v>1.71</v>
      </c>
      <c r="C10" s="3"/>
      <c r="D10" s="2">
        <v>3.4119999999999999</v>
      </c>
      <c r="E10" s="3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f t="shared" si="0"/>
        <v>2.71</v>
      </c>
      <c r="C11" s="3"/>
      <c r="D11" s="2">
        <v>3.7669999999999999</v>
      </c>
      <c r="E11" s="3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f t="shared" si="0"/>
        <v>3.71</v>
      </c>
      <c r="C12" s="3"/>
      <c r="D12" s="4">
        <v>4.2439999999999998</v>
      </c>
      <c r="E12" s="3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f t="shared" si="0"/>
        <v>4.71</v>
      </c>
      <c r="C13" s="3"/>
      <c r="D13" s="2">
        <v>4.7690000000000001</v>
      </c>
      <c r="E13" s="3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f t="shared" si="0"/>
        <v>5.71</v>
      </c>
      <c r="C14" s="2"/>
      <c r="D14" s="2">
        <v>4.9669999999999996</v>
      </c>
      <c r="E14" s="3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f t="shared" si="0"/>
        <v>6.71</v>
      </c>
      <c r="C15" s="2"/>
      <c r="D15" s="2">
        <v>4.968</v>
      </c>
      <c r="E15" s="3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f t="shared" si="0"/>
        <v>7.71</v>
      </c>
      <c r="C16" s="2"/>
      <c r="D16" s="2">
        <v>4.968</v>
      </c>
      <c r="E16" s="3">
        <v>10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K19" sqref="K19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f>A2+2.14</f>
        <v>-37.86</v>
      </c>
      <c r="C2" s="3">
        <v>27.62</v>
      </c>
      <c r="D2" s="2">
        <f>C2/1000</f>
        <v>2.7620000000000002E-2</v>
      </c>
      <c r="E2" s="3">
        <v>15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f t="shared" ref="B3:B16" si="0">A3+2.14</f>
        <v>-32.86</v>
      </c>
      <c r="C3" s="3">
        <v>62.87</v>
      </c>
      <c r="D3" s="2">
        <f t="shared" ref="D3:D4" si="1">C3/1000</f>
        <v>6.2869999999999995E-2</v>
      </c>
      <c r="E3" s="3">
        <v>15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f t="shared" si="0"/>
        <v>-27.86</v>
      </c>
      <c r="C4" s="3">
        <v>114.96</v>
      </c>
      <c r="D4" s="2">
        <f t="shared" si="1"/>
        <v>0.11495999999999999</v>
      </c>
      <c r="E4" s="3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f t="shared" si="0"/>
        <v>-22.86</v>
      </c>
      <c r="C5" s="3"/>
      <c r="D5" s="2">
        <v>0.2011</v>
      </c>
      <c r="E5" s="3">
        <v>15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f t="shared" si="0"/>
        <v>-17.86</v>
      </c>
      <c r="C6" s="3"/>
      <c r="D6" s="2">
        <v>0.3493</v>
      </c>
      <c r="E6" s="3">
        <v>15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f t="shared" si="0"/>
        <v>-12.86</v>
      </c>
      <c r="C7" s="3"/>
      <c r="D7" s="2">
        <v>0.62129999999999996</v>
      </c>
      <c r="E7" s="3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f t="shared" si="0"/>
        <v>-7.8599999999999994</v>
      </c>
      <c r="C8" s="3"/>
      <c r="D8" s="2">
        <v>1.1102000000000001</v>
      </c>
      <c r="E8" s="3">
        <v>15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f t="shared" si="0"/>
        <v>-2.86</v>
      </c>
      <c r="C9" s="3"/>
      <c r="D9" s="2">
        <v>1.903</v>
      </c>
      <c r="E9" s="3">
        <v>15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f t="shared" si="0"/>
        <v>2.14</v>
      </c>
      <c r="C10" s="3"/>
      <c r="D10" s="2">
        <v>3.28</v>
      </c>
      <c r="E10" s="3">
        <v>15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f t="shared" si="0"/>
        <v>3.14</v>
      </c>
      <c r="C11" s="3"/>
      <c r="D11" s="2">
        <v>3.6819999999999999</v>
      </c>
      <c r="E11" s="3">
        <v>15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f t="shared" si="0"/>
        <v>4.1400000000000006</v>
      </c>
      <c r="C12" s="3"/>
      <c r="D12" s="2">
        <v>4.1289999999999996</v>
      </c>
      <c r="E12" s="3">
        <v>15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f t="shared" si="0"/>
        <v>5.1400000000000006</v>
      </c>
      <c r="C13" s="3"/>
      <c r="D13" s="2">
        <v>4.6310000000000002</v>
      </c>
      <c r="E13" s="3">
        <v>15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f t="shared" si="0"/>
        <v>6.1400000000000006</v>
      </c>
      <c r="C14" s="2"/>
      <c r="D14" s="2">
        <v>4.9660000000000002</v>
      </c>
      <c r="E14" s="3">
        <v>15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f t="shared" si="0"/>
        <v>7.1400000000000006</v>
      </c>
      <c r="C15" s="2"/>
      <c r="D15" s="2">
        <v>4.9660000000000002</v>
      </c>
      <c r="E15" s="3">
        <v>15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f t="shared" si="0"/>
        <v>8.14</v>
      </c>
      <c r="C16" s="2"/>
      <c r="D16" s="2">
        <v>4.968</v>
      </c>
      <c r="E16" s="3">
        <v>15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tabSelected="1" workbookViewId="0">
      <selection activeCell="G19" sqref="G19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f>A2+2.15</f>
        <v>-37.85</v>
      </c>
      <c r="C2" s="3">
        <v>22.55</v>
      </c>
      <c r="D2" s="2">
        <f>C2/1000</f>
        <v>2.2550000000000001E-2</v>
      </c>
      <c r="E2" s="3">
        <v>18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f t="shared" ref="B3:B17" si="0">A3+2.15</f>
        <v>-32.85</v>
      </c>
      <c r="C3" s="3">
        <v>53.65</v>
      </c>
      <c r="D3" s="2">
        <f t="shared" ref="D3:D4" si="1">C3/1000</f>
        <v>5.3649999999999996E-2</v>
      </c>
      <c r="E3" s="3">
        <v>18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f t="shared" si="0"/>
        <v>-27.85</v>
      </c>
      <c r="C4" s="3">
        <v>98.86</v>
      </c>
      <c r="D4" s="2">
        <f t="shared" si="1"/>
        <v>9.8860000000000003E-2</v>
      </c>
      <c r="E4" s="3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f t="shared" si="0"/>
        <v>-22.85</v>
      </c>
      <c r="C5" s="3"/>
      <c r="D5" s="2">
        <v>0.17349999999999999</v>
      </c>
      <c r="E5" s="3">
        <v>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f t="shared" si="0"/>
        <v>-17.850000000000001</v>
      </c>
      <c r="C6" s="3"/>
      <c r="D6" s="2">
        <v>0.30130000000000001</v>
      </c>
      <c r="E6" s="3">
        <v>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f t="shared" si="0"/>
        <v>-12.85</v>
      </c>
      <c r="C7" s="3"/>
      <c r="D7" s="2">
        <v>0.53249999999999997</v>
      </c>
      <c r="E7" s="3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f t="shared" si="0"/>
        <v>-7.85</v>
      </c>
      <c r="C8" s="3"/>
      <c r="D8" s="2">
        <v>0.95440000000000003</v>
      </c>
      <c r="E8" s="3">
        <v>18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f t="shared" si="0"/>
        <v>-2.85</v>
      </c>
      <c r="C9" s="3"/>
      <c r="D9" s="2">
        <v>1.659</v>
      </c>
      <c r="E9" s="3">
        <v>18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f t="shared" si="0"/>
        <v>2.15</v>
      </c>
      <c r="C10" s="3"/>
      <c r="D10" s="2">
        <v>2.9009999999999998</v>
      </c>
      <c r="E10" s="3">
        <v>18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f t="shared" si="0"/>
        <v>3.15</v>
      </c>
      <c r="C11" s="3"/>
      <c r="D11" s="2">
        <v>3.202</v>
      </c>
      <c r="E11" s="3">
        <v>18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f t="shared" si="0"/>
        <v>4.1500000000000004</v>
      </c>
      <c r="C12" s="3"/>
      <c r="D12" s="2">
        <v>3.5920000000000001</v>
      </c>
      <c r="E12" s="3">
        <v>18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f t="shared" si="0"/>
        <v>5.15</v>
      </c>
      <c r="C13" s="3"/>
      <c r="D13" s="2">
        <v>4.0250000000000004</v>
      </c>
      <c r="E13" s="3">
        <v>18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f t="shared" si="0"/>
        <v>6.15</v>
      </c>
      <c r="C14" s="2"/>
      <c r="D14" s="2">
        <v>4.5250000000000004</v>
      </c>
      <c r="E14" s="3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f t="shared" si="0"/>
        <v>7.15</v>
      </c>
      <c r="C15" s="2"/>
      <c r="D15" s="2">
        <v>4.9660000000000002</v>
      </c>
      <c r="E15" s="3">
        <v>18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f t="shared" si="0"/>
        <v>8.15</v>
      </c>
      <c r="C16" s="2"/>
      <c r="D16" s="2">
        <v>4.9669999999999996</v>
      </c>
      <c r="E16" s="3">
        <v>18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f t="shared" si="0"/>
        <v>9.15</v>
      </c>
      <c r="C17" s="2"/>
      <c r="D17" s="2">
        <v>4.968</v>
      </c>
      <c r="E17" s="3">
        <v>18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Colin Rush</cp:lastModifiedBy>
  <dcterms:created xsi:type="dcterms:W3CDTF">2026-03-06T19:50:26Z</dcterms:created>
  <dcterms:modified xsi:type="dcterms:W3CDTF">2026-05-18T19:25:07Z</dcterms:modified>
</cp:coreProperties>
</file>