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13_ncr:1_{9B2F179C-A782-447B-90EE-201D8319047F}" xr6:coauthVersionLast="47" xr6:coauthVersionMax="47" xr10:uidLastSave="{00000000-0000-0000-0000-000000000000}"/>
  <bookViews>
    <workbookView xWindow="2970" yWindow="4230" windowWidth="21600" windowHeight="11423" xr2:uid="{EB529B67-BA92-486B-B633-3F4723546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" i="1" l="1"/>
  <c r="I49" i="1"/>
  <c r="H49" i="1"/>
  <c r="G49" i="1"/>
  <c r="F49" i="1"/>
  <c r="E49" i="1"/>
  <c r="D49" i="1"/>
  <c r="C49" i="1"/>
  <c r="B49" i="1"/>
  <c r="J48" i="1"/>
  <c r="I48" i="1"/>
  <c r="G48" i="1"/>
  <c r="H48" i="1"/>
  <c r="F48" i="1"/>
  <c r="E48" i="1"/>
  <c r="D48" i="1"/>
  <c r="C48" i="1"/>
  <c r="B48" i="1"/>
</calcChain>
</file>

<file path=xl/sharedStrings.xml><?xml version="1.0" encoding="utf-8"?>
<sst xmlns="http://schemas.openxmlformats.org/spreadsheetml/2006/main" count="63" uniqueCount="54">
  <si>
    <t>name</t>
  </si>
  <si>
    <t>auto_data_precision</t>
  </si>
  <si>
    <t>bronze_precision</t>
  </si>
  <si>
    <t>silver_precision</t>
  </si>
  <si>
    <t>auto_data_recall</t>
  </si>
  <si>
    <t>bronze_recall</t>
  </si>
  <si>
    <t>silver_recall</t>
  </si>
  <si>
    <t>auto_data_F1</t>
  </si>
  <si>
    <t>bronze_F1</t>
  </si>
  <si>
    <t>silver_F1</t>
  </si>
  <si>
    <t>03764_P025_T02_-S054_TL_R0613_YW-20230204_NYT_stamp_2024_07_29_09_31.ano.eswc.attachment.eswc</t>
  </si>
  <si>
    <t>04176_P019_T03_-S019_SFG_R0460_YW-20230414_NYT_stamp_2024_08_05_17_00.ano.eswc.attachment.eswc</t>
  </si>
  <si>
    <t>04278_P019_T02_-S056_FP_stamp_2024_08_05_17_04.ano.eswc.attachment.eswc</t>
  </si>
  <si>
    <t>04393_P029_T01_-S026_FL_R0460_RJ-20230303_RJ.ano.eswc.attachment.eswc</t>
  </si>
  <si>
    <t>04409_P029_T01_-S026_FL_R0460_RJ-20230303_RJ_stamp_2024_08_05_17_31.ano.eswc.attachment.eswc</t>
  </si>
  <si>
    <t>05578_P031_T02_(4)-S009_RTL_R0919_YS-20230522_YW_stamp_2024_07_29_09_55.ano.eswc.attachment.eswc</t>
  </si>
  <si>
    <t>06019_P035_T01_-_S003_-_CC.L_R0919_YW_20230616_OMZ.ano.eswc.attachment.eswc</t>
  </si>
  <si>
    <t>06226_P032_T01_(1)_S049_-_PL_stamp_2024_08_05_16_58.ano.eswc.attachment.eswc</t>
  </si>
  <si>
    <t>06484_P031_T02_(4)_S016_-_RTL_R0613_YS_20230522_NYT_stamp_2024_08_07_15_30.ano.eswc.attachment.eswc</t>
  </si>
  <si>
    <t>06494_P031_T02_(4)_S016_-_RTL_R0460_YS_20230522_NYT_stamp_2024_08_06_09_12.ano.eswc.attachment.eswc</t>
  </si>
  <si>
    <t>06621_P032_T01_(1)_S025_-_PL_stamp_2024_08_01_09_38.ano.eswc.attachment.eswc</t>
  </si>
  <si>
    <t>06687_P041_T01_-_S004_-_TL.R_R0460_OMZ_20230713_OMZ.ano.eswc.attachment.eswc</t>
  </si>
  <si>
    <t>06905_P041_T01_-_S007_-_TL_stamp_2024_07_31_10_54.ano.eswc.attachment.eswc</t>
  </si>
  <si>
    <t>07040_P041_T01_(3)_S033_-_TL.R_R0919_WYT_20230731_YW.ano.eswc.attachment.eswc</t>
  </si>
  <si>
    <t>07699_checked_manul_stamp_2024_08_02_15_10.ano.eswc.attachment.eswc</t>
  </si>
  <si>
    <t>07897_P041_T01_(4)_S006_-_TL_stamp_2024_08_01_11_21.ano.eswc.attachment.eswc</t>
  </si>
  <si>
    <t>08750_P054_T01_-_S008_1dAFTsur_FP_stamp_2024_08_01_17_17.ano.eswc.attachment.eswc</t>
  </si>
  <si>
    <t>08872_checked_manul_stamp_2024_08_02_14_35.ano.eswc.attachment.eswc</t>
  </si>
  <si>
    <t>08983_P050_T01_-_S015_-_FL_stamp_2024_07_31_14_59.ano.eswc.attachment.eswc</t>
  </si>
  <si>
    <t>09212_P053_T01_(1)_S034_-_TL_stamp_2024_08_06_09_31.ano.eswc.attachment.eswc</t>
  </si>
  <si>
    <t>09224_P053_T01_(1)_S034_-_TL.R_R0919_OMZ_20230915_YW.ano.eswc.attachment.eswc</t>
  </si>
  <si>
    <t>09400_P051_T01_-_S028_-_TL_stamp_2024_08_01_15_27.ano.eswc.attachment.eswc</t>
  </si>
  <si>
    <t>09494_P053_T01_(1)_S002_-_TL_stamp_2024_08_02_08_48.ano.eswc.attachment.eswc</t>
  </si>
  <si>
    <t>09550_checked_manul_stamp_2024_08_02_10_54.ano.eswc.attachment.eswc</t>
  </si>
  <si>
    <t>09912_checked_manul_stamp_2024_08_02_09_28.ano.eswc.attachment.eswc</t>
  </si>
  <si>
    <t>09988_P048_T01_(3)_S010_-_TL.R_R0919_WYT_20230818_WYT.ano.eswc.attachment.eswc</t>
  </si>
  <si>
    <t>10218_P041_T01_(2)_S011_-_TL.R_R0919_OMZ_20230727_WYT.ano.eswc.attachment.eswc</t>
  </si>
  <si>
    <t>10237_P057_T01_(1)_S011_-_TL.L_R0919_OMZ_20231019_WYT.ano.eswc.attachment.eswc</t>
  </si>
  <si>
    <t>10350_P057_T01_(1)_S002_-_TL_stamp_2024_07_29_15_34.ano.eswc.attachment.eswc</t>
  </si>
  <si>
    <t>10790_P040_T01_-_S005_1dAFTsur_MTG_stamp_2024_07_29_17_44.ano.eswc.attachment.eswc</t>
  </si>
  <si>
    <t>12507_P061_T01_(1)_S022_-_MFG.R_R0919_OMZ_20240115_WYT.ano.eswc</t>
  </si>
  <si>
    <t>12514_P061_T01_(1)_S029_-_MFG.R_R0613_OMZ_20240115_WYT.ano.eswc</t>
  </si>
  <si>
    <t>12555_P061_T01_(1)_S013_-_MFG.R_R0919_OMZ_20240115_YW.ano.eswc</t>
  </si>
  <si>
    <t>12606_P061_T01_(1)_S009_-_MFG.R_R0919_OMZ_20240115_OMZ.ano.eswc</t>
  </si>
  <si>
    <t>12607_P061_T01_(1)_S009_-_MFG.R_R0919_OMZ_20240115_OMZ.ano.eswc</t>
  </si>
  <si>
    <t>12648_P061_T01_(1)_S009_-_MFG.R_R0919_OMZ_20240115_OMZ.ano.eswc</t>
  </si>
  <si>
    <t>12731_P057_T01_(2)_S038_-_TL.L_R0919_OMZ_20231020_WYT.ano.eswc</t>
  </si>
  <si>
    <t>12839_P061_T01_(1)_S023_-_MFG.R_R0919_OMZ_20240115_OMZ.ano.eswc</t>
  </si>
  <si>
    <t>12987_P061_T01_(1)_S031_-_MFG.R_R0613_OMZ_20240115_WYT.ano.eswc</t>
  </si>
  <si>
    <t>13262_P067_T01_(1)_S016_-_TL.L_R0613_OMZ_20240312_WYT.ano.eswc</t>
  </si>
  <si>
    <t>13417_P061_T01_(1)_S026_-_MFG.R_R0919_OMZ_20240115_OMZ.ano.eswc</t>
  </si>
  <si>
    <t>13622_P065_T01_(1)_S008_-_PL.L_OL.L_R0919_OMZ_20240229_YW.ano.eswc</t>
  </si>
  <si>
    <t>平均值</t>
    <phoneticPr fontId="1" type="noConversion"/>
  </si>
  <si>
    <t>方差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</si>
</sst>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869A-0247-4926-A56C-5B74F4569FB5}">
  <dimension ref="A1:J49"/>
  <sheetViews>
    <sheetView tabSelected="1" topLeftCell="A13" workbookViewId="0">
      <selection activeCell="B45" sqref="B45"/>
    </sheetView>
  </sheetViews>
  <sheetFormatPr defaultRowHeight="13.9" x14ac:dyDescent="0.4"/>
  <cols>
    <col min="1" max="1" width="18" customWidth="1"/>
    <col min="2" max="2" width="21.33203125" customWidth="1"/>
    <col min="3" max="3" width="16.46484375" customWidth="1"/>
    <col min="4" max="4" width="16.53125" customWidth="1"/>
    <col min="5" max="5" width="13.59765625" customWidth="1"/>
    <col min="6" max="6" width="13.19921875" customWidth="1"/>
    <col min="7" max="7" width="14.796875" customWidth="1"/>
    <col min="8" max="8" width="14.59765625" customWidth="1"/>
    <col min="9" max="9" width="14.06640625" customWidth="1"/>
    <col min="10" max="10" width="13.33203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0.97717041708528996</v>
      </c>
      <c r="C2">
        <v>0.99328859057277397</v>
      </c>
      <c r="D2">
        <v>0.99812250642571598</v>
      </c>
      <c r="E2">
        <v>0.73701450228691101</v>
      </c>
      <c r="F2">
        <v>0.94127281382679895</v>
      </c>
      <c r="G2">
        <v>0.99602246144786399</v>
      </c>
      <c r="H2">
        <v>0.84026963539192501</v>
      </c>
      <c r="I2">
        <v>0.96658141164629596</v>
      </c>
      <c r="J2">
        <v>0.99707137815236102</v>
      </c>
    </row>
    <row r="3" spans="1:10" x14ac:dyDescent="0.4">
      <c r="A3" t="s">
        <v>11</v>
      </c>
      <c r="B3">
        <v>0.84095707535743702</v>
      </c>
      <c r="C3">
        <v>0.97279215045273304</v>
      </c>
      <c r="D3">
        <v>0.99895470379851703</v>
      </c>
      <c r="E3">
        <v>0.44097459316253601</v>
      </c>
      <c r="F3">
        <v>0.75497597455978305</v>
      </c>
      <c r="G3">
        <v>0.98661633487790801</v>
      </c>
      <c r="H3">
        <v>0.57856547783244705</v>
      </c>
      <c r="I3">
        <v>0.85015424373202697</v>
      </c>
      <c r="J3">
        <v>0.99274718393125505</v>
      </c>
    </row>
    <row r="4" spans="1:10" x14ac:dyDescent="0.4">
      <c r="A4" t="s">
        <v>12</v>
      </c>
      <c r="B4">
        <v>0.97526339814066798</v>
      </c>
      <c r="C4">
        <v>0.997483643703162</v>
      </c>
      <c r="D4">
        <v>1</v>
      </c>
      <c r="E4">
        <v>0.53371593356132496</v>
      </c>
      <c r="F4">
        <v>0.94811095297336501</v>
      </c>
      <c r="G4">
        <v>1</v>
      </c>
      <c r="H4">
        <v>0.68988832924536403</v>
      </c>
      <c r="I4">
        <v>0.97217084136874299</v>
      </c>
      <c r="J4">
        <v>1</v>
      </c>
    </row>
    <row r="5" spans="1:10" x14ac:dyDescent="0.4">
      <c r="A5" t="s">
        <v>13</v>
      </c>
      <c r="B5">
        <v>0.970509383827447</v>
      </c>
      <c r="C5">
        <v>0.99079234339296796</v>
      </c>
      <c r="D5">
        <v>0.99099099077284303</v>
      </c>
      <c r="E5">
        <v>0.54469206929206804</v>
      </c>
      <c r="F5">
        <v>0.97915168851613998</v>
      </c>
      <c r="G5">
        <v>1</v>
      </c>
      <c r="H5">
        <v>0.69776697145583499</v>
      </c>
      <c r="I5">
        <v>0.984937622884556</v>
      </c>
      <c r="J5">
        <v>0.995475113012108</v>
      </c>
    </row>
    <row r="6" spans="1:10" x14ac:dyDescent="0.4">
      <c r="A6" t="s">
        <v>14</v>
      </c>
      <c r="B6">
        <v>0.99148418474942401</v>
      </c>
      <c r="C6">
        <v>0.99167397059500195</v>
      </c>
      <c r="D6">
        <v>1</v>
      </c>
      <c r="E6">
        <v>0.70091134309768599</v>
      </c>
      <c r="F6">
        <v>0.94117647036910002</v>
      </c>
      <c r="G6">
        <v>0.99130074586719197</v>
      </c>
      <c r="H6">
        <v>0.82125307016955695</v>
      </c>
      <c r="I6">
        <v>0.96576557360119997</v>
      </c>
      <c r="J6">
        <v>0.99563137102677102</v>
      </c>
    </row>
    <row r="7" spans="1:10" x14ac:dyDescent="0.4">
      <c r="A7" t="s">
        <v>15</v>
      </c>
      <c r="B7">
        <v>0.92033988237380904</v>
      </c>
      <c r="C7">
        <v>0.99658119655214195</v>
      </c>
      <c r="D7">
        <v>0.99719691672362298</v>
      </c>
      <c r="E7">
        <v>0.62504336237907399</v>
      </c>
      <c r="F7">
        <v>0.81963232159614496</v>
      </c>
      <c r="G7">
        <v>0.99028789438307196</v>
      </c>
      <c r="H7">
        <v>0.74447854480585296</v>
      </c>
      <c r="I7">
        <v>0.89948692885172699</v>
      </c>
      <c r="J7">
        <v>0.99373039675976205</v>
      </c>
    </row>
    <row r="8" spans="1:10" x14ac:dyDescent="0.4">
      <c r="A8" t="s">
        <v>16</v>
      </c>
      <c r="B8">
        <v>0.97118415124714297</v>
      </c>
      <c r="C8">
        <v>0.99422632809728295</v>
      </c>
      <c r="D8">
        <v>0.99575551785528604</v>
      </c>
      <c r="E8">
        <v>0.62377348542213396</v>
      </c>
      <c r="F8">
        <v>0.96747967600822404</v>
      </c>
      <c r="G8">
        <v>0.987945051863789</v>
      </c>
      <c r="H8">
        <v>0.759642650164987</v>
      </c>
      <c r="I8">
        <v>0.98067066499600897</v>
      </c>
      <c r="J8">
        <v>0.991834908703495</v>
      </c>
    </row>
    <row r="9" spans="1:10" x14ac:dyDescent="0.4">
      <c r="A9" t="s">
        <v>17</v>
      </c>
      <c r="B9">
        <v>0.98058950342237905</v>
      </c>
      <c r="C9">
        <v>0.95462713390588705</v>
      </c>
      <c r="D9">
        <v>1</v>
      </c>
      <c r="E9">
        <v>0.59691253304481495</v>
      </c>
      <c r="F9">
        <v>0.91037736088037402</v>
      </c>
      <c r="G9">
        <v>1</v>
      </c>
      <c r="H9">
        <v>0.74209243580546302</v>
      </c>
      <c r="I9">
        <v>0.93197730431168402</v>
      </c>
      <c r="J9">
        <v>1</v>
      </c>
    </row>
    <row r="10" spans="1:10" x14ac:dyDescent="0.4">
      <c r="A10" t="s">
        <v>18</v>
      </c>
      <c r="B10">
        <v>0.83079348504543304</v>
      </c>
      <c r="C10">
        <v>0.84638899564742998</v>
      </c>
      <c r="D10">
        <v>0.99237611191347197</v>
      </c>
      <c r="E10">
        <v>0.68225875496864297</v>
      </c>
      <c r="F10">
        <v>0.93721028417348795</v>
      </c>
      <c r="G10">
        <v>0.98862199764698699</v>
      </c>
      <c r="H10">
        <v>0.74923537172501598</v>
      </c>
      <c r="I10">
        <v>0.88948731938452696</v>
      </c>
      <c r="J10">
        <v>0.990495497640559</v>
      </c>
    </row>
    <row r="11" spans="1:10" x14ac:dyDescent="0.4">
      <c r="A11" t="s">
        <v>19</v>
      </c>
      <c r="B11">
        <v>0.90794979035854295</v>
      </c>
      <c r="C11">
        <v>0.984375</v>
      </c>
      <c r="D11">
        <v>0.91937332600355104</v>
      </c>
      <c r="E11">
        <v>0.58855247497558505</v>
      </c>
      <c r="F11">
        <v>0.968892576172947</v>
      </c>
      <c r="G11">
        <v>0.997926171636208</v>
      </c>
      <c r="H11">
        <v>0.71416677227651604</v>
      </c>
      <c r="I11">
        <v>0.97657242797112498</v>
      </c>
      <c r="J11">
        <v>0.95704057154617195</v>
      </c>
    </row>
    <row r="12" spans="1:10" x14ac:dyDescent="0.4">
      <c r="A12" t="s">
        <v>20</v>
      </c>
      <c r="B12">
        <v>0.92416666448116302</v>
      </c>
      <c r="C12">
        <v>0.99197946768253997</v>
      </c>
      <c r="D12">
        <v>0.99197174049913805</v>
      </c>
      <c r="E12">
        <v>0.37015688419342002</v>
      </c>
      <c r="F12">
        <v>0.99039385188370899</v>
      </c>
      <c r="G12">
        <v>0.99039385188370899</v>
      </c>
      <c r="H12">
        <v>0.52859527024765596</v>
      </c>
      <c r="I12">
        <v>0.99118602564992797</v>
      </c>
      <c r="J12">
        <v>0.99118216822136296</v>
      </c>
    </row>
    <row r="13" spans="1:10" x14ac:dyDescent="0.4">
      <c r="A13" t="s">
        <v>21</v>
      </c>
      <c r="B13">
        <v>0.991458606906235</v>
      </c>
      <c r="C13">
        <v>1</v>
      </c>
      <c r="D13">
        <v>1</v>
      </c>
      <c r="E13">
        <v>0.643150955438613</v>
      </c>
      <c r="F13">
        <v>1</v>
      </c>
      <c r="G13">
        <v>1</v>
      </c>
      <c r="H13">
        <v>0.78019554638461996</v>
      </c>
      <c r="I13">
        <v>1</v>
      </c>
      <c r="J13">
        <v>1</v>
      </c>
    </row>
    <row r="14" spans="1:10" x14ac:dyDescent="0.4">
      <c r="A14" t="s">
        <v>22</v>
      </c>
      <c r="B14">
        <v>0.91727869957685404</v>
      </c>
      <c r="C14">
        <v>0.99138627201318696</v>
      </c>
      <c r="D14">
        <v>1</v>
      </c>
      <c r="E14">
        <v>0.61740839481353704</v>
      </c>
      <c r="F14">
        <v>0.90877796709537495</v>
      </c>
      <c r="G14">
        <v>1</v>
      </c>
      <c r="H14">
        <v>0.73804695637628204</v>
      </c>
      <c r="I14">
        <v>0.94828645055342797</v>
      </c>
      <c r="J14">
        <v>1</v>
      </c>
    </row>
    <row r="15" spans="1:10" x14ac:dyDescent="0.4">
      <c r="A15" t="s">
        <v>23</v>
      </c>
      <c r="B15">
        <v>0.99242105241864897</v>
      </c>
      <c r="C15">
        <v>0.99332674266770404</v>
      </c>
      <c r="D15">
        <v>0.99362003803253096</v>
      </c>
      <c r="E15">
        <v>0.57219877839088396</v>
      </c>
      <c r="F15">
        <v>0.94397561997175194</v>
      </c>
      <c r="G15">
        <v>0.98616971448063795</v>
      </c>
      <c r="H15">
        <v>0.72587871208245502</v>
      </c>
      <c r="I15">
        <v>0.96802259247414602</v>
      </c>
      <c r="J15">
        <v>0.98988085776776302</v>
      </c>
    </row>
    <row r="16" spans="1:10" x14ac:dyDescent="0.4">
      <c r="A16" t="s">
        <v>24</v>
      </c>
      <c r="B16">
        <v>0.95630802959203698</v>
      </c>
      <c r="C16">
        <v>0.97494305297732298</v>
      </c>
      <c r="D16">
        <v>0.99875498004257601</v>
      </c>
      <c r="E16">
        <v>0.45418721437454201</v>
      </c>
      <c r="F16">
        <v>0.84778325259685505</v>
      </c>
      <c r="G16">
        <v>0.98817733954638198</v>
      </c>
      <c r="H16">
        <v>0.615872874300462</v>
      </c>
      <c r="I16">
        <v>0.90692759524250499</v>
      </c>
      <c r="J16">
        <v>0.99343800421077799</v>
      </c>
    </row>
    <row r="17" spans="1:10" x14ac:dyDescent="0.4">
      <c r="A17" t="s">
        <v>25</v>
      </c>
      <c r="B17">
        <v>0.87861545383930195</v>
      </c>
      <c r="C17">
        <v>1</v>
      </c>
      <c r="D17">
        <v>1</v>
      </c>
      <c r="E17">
        <v>0.49873930215835499</v>
      </c>
      <c r="F17">
        <v>0.90620272606611196</v>
      </c>
      <c r="G17">
        <v>1</v>
      </c>
      <c r="H17">
        <v>0.63629222087516502</v>
      </c>
      <c r="I17">
        <v>0.95079365240051805</v>
      </c>
      <c r="J17">
        <v>1</v>
      </c>
    </row>
    <row r="18" spans="1:10" x14ac:dyDescent="0.4">
      <c r="A18" t="s">
        <v>26</v>
      </c>
      <c r="B18">
        <v>0.98584633134305399</v>
      </c>
      <c r="C18">
        <v>0.97402867302298501</v>
      </c>
      <c r="D18">
        <v>1</v>
      </c>
      <c r="E18">
        <v>0.63596889376640298</v>
      </c>
      <c r="F18">
        <v>0.854170441627502</v>
      </c>
      <c r="G18">
        <v>0.99022978078573898</v>
      </c>
      <c r="H18">
        <v>0.77316773336567302</v>
      </c>
      <c r="I18">
        <v>0.91017055541343606</v>
      </c>
      <c r="J18">
        <v>0.99509090894499397</v>
      </c>
    </row>
    <row r="19" spans="1:10" x14ac:dyDescent="0.4">
      <c r="A19" t="s">
        <v>27</v>
      </c>
      <c r="B19">
        <v>0.92666231840848901</v>
      </c>
      <c r="C19">
        <v>0.97861025854945105</v>
      </c>
      <c r="D19">
        <v>0.99800620297901299</v>
      </c>
      <c r="E19">
        <v>0.65537035465240401</v>
      </c>
      <c r="F19">
        <v>0.91687824577093102</v>
      </c>
      <c r="G19">
        <v>0.99448062712326601</v>
      </c>
      <c r="H19">
        <v>0.76775533476610403</v>
      </c>
      <c r="I19">
        <v>0.94673901224631096</v>
      </c>
      <c r="J19">
        <v>0.99624029591255203</v>
      </c>
    </row>
    <row r="20" spans="1:10" x14ac:dyDescent="0.4">
      <c r="A20" t="s">
        <v>28</v>
      </c>
      <c r="B20">
        <v>0.921202532947063</v>
      </c>
      <c r="C20">
        <v>1</v>
      </c>
      <c r="D20">
        <v>1</v>
      </c>
      <c r="E20">
        <v>0.530740946531295</v>
      </c>
      <c r="F20">
        <v>0.94920301437377896</v>
      </c>
      <c r="G20">
        <v>1</v>
      </c>
      <c r="H20">
        <v>0.67346960979363502</v>
      </c>
      <c r="I20">
        <v>0.97393961262545004</v>
      </c>
      <c r="J20">
        <v>1</v>
      </c>
    </row>
    <row r="21" spans="1:10" x14ac:dyDescent="0.4">
      <c r="A21" t="s">
        <v>29</v>
      </c>
      <c r="B21">
        <v>0.92523923516273499</v>
      </c>
      <c r="C21">
        <v>0.92771982401609399</v>
      </c>
      <c r="D21">
        <v>0.97779187746345997</v>
      </c>
      <c r="E21">
        <v>0.51245662569999695</v>
      </c>
      <c r="F21">
        <v>0.79344055056571905</v>
      </c>
      <c r="G21">
        <v>0.97540208138525397</v>
      </c>
      <c r="H21">
        <v>0.65959009735510599</v>
      </c>
      <c r="I21">
        <v>0.85534217358089903</v>
      </c>
      <c r="J21">
        <v>0.97659551742789996</v>
      </c>
    </row>
    <row r="22" spans="1:10" x14ac:dyDescent="0.4">
      <c r="A22" t="s">
        <v>30</v>
      </c>
      <c r="B22">
        <v>0.924073405563831</v>
      </c>
      <c r="C22">
        <v>0.99572004005312897</v>
      </c>
      <c r="D22">
        <v>1</v>
      </c>
      <c r="E22">
        <v>0.63351529836654596</v>
      </c>
      <c r="F22">
        <v>0.94137194380164102</v>
      </c>
      <c r="G22">
        <v>1</v>
      </c>
      <c r="H22">
        <v>0.75169348334530295</v>
      </c>
      <c r="I22">
        <v>0.96778358219393401</v>
      </c>
      <c r="J22">
        <v>1</v>
      </c>
    </row>
    <row r="23" spans="1:10" x14ac:dyDescent="0.4">
      <c r="A23" t="s">
        <v>31</v>
      </c>
      <c r="B23">
        <v>0.96238129958510399</v>
      </c>
      <c r="C23">
        <v>1</v>
      </c>
      <c r="D23">
        <v>0.99904237489681602</v>
      </c>
      <c r="E23">
        <v>0.66250899434089605</v>
      </c>
      <c r="F23">
        <v>1</v>
      </c>
      <c r="G23">
        <v>1</v>
      </c>
      <c r="H23">
        <v>0.784774540587721</v>
      </c>
      <c r="I23">
        <v>1</v>
      </c>
      <c r="J23">
        <v>0.99952095807712305</v>
      </c>
    </row>
    <row r="24" spans="1:10" x14ac:dyDescent="0.4">
      <c r="A24" t="s">
        <v>32</v>
      </c>
      <c r="B24">
        <v>0.72922250628471297</v>
      </c>
      <c r="C24">
        <v>0.87530207633972101</v>
      </c>
      <c r="D24">
        <v>1</v>
      </c>
      <c r="E24">
        <v>0.43708610534667902</v>
      </c>
      <c r="F24">
        <v>0.72068563103675798</v>
      </c>
      <c r="G24">
        <v>1</v>
      </c>
      <c r="H24">
        <v>0.54656721561422195</v>
      </c>
      <c r="I24">
        <v>0.79050437082830505</v>
      </c>
      <c r="J24">
        <v>1</v>
      </c>
    </row>
    <row r="25" spans="1:10" x14ac:dyDescent="0.4">
      <c r="A25" t="s">
        <v>33</v>
      </c>
      <c r="B25">
        <v>0.88473013043403603</v>
      </c>
      <c r="C25">
        <v>0.98130142129957598</v>
      </c>
      <c r="D25">
        <v>0.996673669433221</v>
      </c>
      <c r="E25">
        <v>0.60010436177253701</v>
      </c>
      <c r="F25">
        <v>0.91981214284896795</v>
      </c>
      <c r="G25">
        <v>0.98869368620216802</v>
      </c>
      <c r="H25">
        <v>0.71513749586467201</v>
      </c>
      <c r="I25">
        <v>0.949562382940081</v>
      </c>
      <c r="J25">
        <v>0.99266764045005396</v>
      </c>
    </row>
    <row r="26" spans="1:10" x14ac:dyDescent="0.4">
      <c r="A26" t="s">
        <v>34</v>
      </c>
      <c r="B26">
        <v>0.946971286088228</v>
      </c>
      <c r="C26">
        <v>0.98729303013533298</v>
      </c>
      <c r="D26">
        <v>0.99367781169712499</v>
      </c>
      <c r="E26">
        <v>0.55690219998359602</v>
      </c>
      <c r="F26">
        <v>0.93358381092548304</v>
      </c>
      <c r="G26">
        <v>0.99054659996181704</v>
      </c>
      <c r="H26">
        <v>0.70134941193935396</v>
      </c>
      <c r="I26">
        <v>0.95968754463704797</v>
      </c>
      <c r="J26">
        <v>0.99210973522007995</v>
      </c>
    </row>
    <row r="27" spans="1:10" x14ac:dyDescent="0.4">
      <c r="A27" t="s">
        <v>35</v>
      </c>
      <c r="B27">
        <v>0.92081500589847498</v>
      </c>
      <c r="C27">
        <v>0.99713660101406199</v>
      </c>
      <c r="D27">
        <v>0.99817336432170101</v>
      </c>
      <c r="E27">
        <v>0.68811306357383695</v>
      </c>
      <c r="F27">
        <v>0.98669991642236698</v>
      </c>
      <c r="G27">
        <v>0.99883624271023996</v>
      </c>
      <c r="H27">
        <v>0.78763600028604597</v>
      </c>
      <c r="I27">
        <v>0.99189080575414501</v>
      </c>
      <c r="J27">
        <v>0.99850469349953497</v>
      </c>
    </row>
    <row r="28" spans="1:10" x14ac:dyDescent="0.4">
      <c r="A28" t="s">
        <v>36</v>
      </c>
      <c r="B28">
        <v>0.86192245781421595</v>
      </c>
      <c r="C28">
        <v>0.989987079985439</v>
      </c>
      <c r="D28">
        <v>0.99971395882312197</v>
      </c>
      <c r="E28">
        <v>0.49517047405242898</v>
      </c>
      <c r="F28">
        <v>0.88267045468091898</v>
      </c>
      <c r="G28">
        <v>0.99573863623663705</v>
      </c>
      <c r="H28">
        <v>0.62898942586820505</v>
      </c>
      <c r="I28">
        <v>0.93325376353415201</v>
      </c>
      <c r="J28">
        <v>0.99772233772905405</v>
      </c>
    </row>
    <row r="29" spans="1:10" x14ac:dyDescent="0.4">
      <c r="A29" t="s">
        <v>37</v>
      </c>
      <c r="B29">
        <v>0.75426356494426705</v>
      </c>
      <c r="C29">
        <v>0.99532437184825495</v>
      </c>
      <c r="D29">
        <v>1</v>
      </c>
      <c r="E29">
        <v>0.39923810958862299</v>
      </c>
      <c r="F29">
        <v>0.66209524869918801</v>
      </c>
      <c r="G29">
        <v>1</v>
      </c>
      <c r="H29">
        <v>0.52211586068458404</v>
      </c>
      <c r="I29">
        <v>0.79521145924116299</v>
      </c>
      <c r="J29">
        <v>1</v>
      </c>
    </row>
    <row r="30" spans="1:10" x14ac:dyDescent="0.4">
      <c r="A30" t="s">
        <v>38</v>
      </c>
      <c r="B30">
        <v>0.732585608959198</v>
      </c>
      <c r="C30">
        <v>0.99858192598912798</v>
      </c>
      <c r="D30">
        <v>0.997672915225848</v>
      </c>
      <c r="E30">
        <v>0.34451615810394198</v>
      </c>
      <c r="F30">
        <v>0.99793548393063203</v>
      </c>
      <c r="G30">
        <v>0.99638709682039905</v>
      </c>
      <c r="H30">
        <v>0.46864203030513601</v>
      </c>
      <c r="I30">
        <v>0.99825860030581304</v>
      </c>
      <c r="J30">
        <v>0.99702959145962899</v>
      </c>
    </row>
    <row r="31" spans="1:10" x14ac:dyDescent="0.4">
      <c r="A31" t="s">
        <v>39</v>
      </c>
      <c r="B31">
        <v>0.64815235137939398</v>
      </c>
      <c r="C31">
        <v>0.99468138488009505</v>
      </c>
      <c r="D31">
        <v>0.99140995275229205</v>
      </c>
      <c r="E31">
        <v>0.29100531339645302</v>
      </c>
      <c r="F31">
        <v>0.972761120647192</v>
      </c>
      <c r="G31">
        <v>0.98520478140562695</v>
      </c>
      <c r="H31">
        <v>0.40167010336188103</v>
      </c>
      <c r="I31">
        <v>0.98359914043185004</v>
      </c>
      <c r="J31">
        <v>0.98829762715575198</v>
      </c>
    </row>
    <row r="32" spans="1:10" x14ac:dyDescent="0.4">
      <c r="A32" t="s">
        <v>40</v>
      </c>
      <c r="B32">
        <v>0.93503836542367902</v>
      </c>
      <c r="C32">
        <v>0.914930939674377</v>
      </c>
      <c r="D32">
        <v>0.96397694572806303</v>
      </c>
      <c r="E32">
        <v>0.38328355550765902</v>
      </c>
      <c r="F32">
        <v>0.83621890842914504</v>
      </c>
      <c r="G32">
        <v>0.93492536991834596</v>
      </c>
      <c r="H32">
        <v>0.54369850572229605</v>
      </c>
      <c r="I32">
        <v>0.87380591956894704</v>
      </c>
      <c r="J32">
        <v>0.94922892573415096</v>
      </c>
    </row>
    <row r="33" spans="1:10" x14ac:dyDescent="0.4">
      <c r="A33" t="s">
        <v>41</v>
      </c>
      <c r="B33">
        <v>0.852246314287185</v>
      </c>
      <c r="C33">
        <v>0.95364841446280402</v>
      </c>
      <c r="D33">
        <v>0.95270000025629997</v>
      </c>
      <c r="E33">
        <v>0.45121109485626198</v>
      </c>
      <c r="F33">
        <v>0.93405833095312096</v>
      </c>
      <c r="G33">
        <v>0.94374690949916795</v>
      </c>
      <c r="H33">
        <v>0.59003537800200601</v>
      </c>
      <c r="I33">
        <v>0.94375172255153605</v>
      </c>
      <c r="J33">
        <v>0.94820232118986403</v>
      </c>
    </row>
    <row r="34" spans="1:10" x14ac:dyDescent="0.4">
      <c r="A34" t="s">
        <v>42</v>
      </c>
      <c r="B34">
        <v>0.86681222915649403</v>
      </c>
      <c r="C34">
        <v>0.98808705620467596</v>
      </c>
      <c r="D34">
        <v>0.99265477433800697</v>
      </c>
      <c r="E34">
        <v>0.267834782600402</v>
      </c>
      <c r="F34">
        <v>0.90196078270673696</v>
      </c>
      <c r="G34">
        <v>0.98790154326707103</v>
      </c>
      <c r="H34">
        <v>0.409224124412081</v>
      </c>
      <c r="I34">
        <v>0.94306160537192296</v>
      </c>
      <c r="J34">
        <v>0.99027245505016004</v>
      </c>
    </row>
    <row r="35" spans="1:10" x14ac:dyDescent="0.4">
      <c r="A35" t="s">
        <v>43</v>
      </c>
      <c r="B35">
        <v>0.85512731969356504</v>
      </c>
      <c r="C35">
        <v>0.98392337933182705</v>
      </c>
      <c r="D35">
        <v>0.98394808731973105</v>
      </c>
      <c r="E35">
        <v>0.46376812458038302</v>
      </c>
      <c r="F35">
        <v>0.98209718614816599</v>
      </c>
      <c r="G35">
        <v>0.98346121050417401</v>
      </c>
      <c r="H35">
        <v>0.60138321813682805</v>
      </c>
      <c r="I35">
        <v>0.98300943458469203</v>
      </c>
      <c r="J35">
        <v>0.98370458866799804</v>
      </c>
    </row>
    <row r="36" spans="1:10" x14ac:dyDescent="0.4">
      <c r="A36" t="s">
        <v>44</v>
      </c>
      <c r="B36">
        <v>0.90836543589830399</v>
      </c>
      <c r="C36">
        <v>0.92591298371553399</v>
      </c>
      <c r="D36">
        <v>0.96909004822373301</v>
      </c>
      <c r="E36">
        <v>0.53513023257255499</v>
      </c>
      <c r="F36">
        <v>0.81480920314788796</v>
      </c>
      <c r="G36">
        <v>0.941247727721929</v>
      </c>
      <c r="H36">
        <v>0.67349534548734002</v>
      </c>
      <c r="I36">
        <v>0.86681542424061897</v>
      </c>
      <c r="J36">
        <v>0.95496599327517995</v>
      </c>
    </row>
    <row r="37" spans="1:10" x14ac:dyDescent="0.4">
      <c r="A37" t="s">
        <v>45</v>
      </c>
      <c r="B37">
        <v>0.91055046021938302</v>
      </c>
      <c r="C37">
        <v>0.99310473352670603</v>
      </c>
      <c r="D37">
        <v>0.99351731780916397</v>
      </c>
      <c r="E37">
        <v>0.533730149269104</v>
      </c>
      <c r="F37">
        <v>0.96428571268916097</v>
      </c>
      <c r="G37">
        <v>0.97005772031843596</v>
      </c>
      <c r="H37">
        <v>0.67298311679482004</v>
      </c>
      <c r="I37">
        <v>0.97848306922631001</v>
      </c>
      <c r="J37">
        <v>0.98164737857929096</v>
      </c>
    </row>
    <row r="38" spans="1:10" x14ac:dyDescent="0.4">
      <c r="A38" t="s">
        <v>46</v>
      </c>
      <c r="B38">
        <v>0.92244224250316598</v>
      </c>
      <c r="C38">
        <v>0.99306049803271801</v>
      </c>
      <c r="D38">
        <v>0.99551259912550405</v>
      </c>
      <c r="E38">
        <v>0.60479861497878995</v>
      </c>
      <c r="F38">
        <v>0.95818337798118502</v>
      </c>
      <c r="G38">
        <v>0.98954584449529603</v>
      </c>
      <c r="H38">
        <v>0.73058782827964697</v>
      </c>
      <c r="I38">
        <v>0.97531023593884003</v>
      </c>
      <c r="J38">
        <v>0.99252025427573298</v>
      </c>
    </row>
    <row r="39" spans="1:10" x14ac:dyDescent="0.4">
      <c r="A39" t="s">
        <v>47</v>
      </c>
      <c r="B39">
        <v>0.85624855756759599</v>
      </c>
      <c r="C39">
        <v>0.97448840364813805</v>
      </c>
      <c r="D39">
        <v>0.97515527904033605</v>
      </c>
      <c r="E39">
        <v>0.526118904352188</v>
      </c>
      <c r="F39">
        <v>0.95617902651429099</v>
      </c>
      <c r="G39">
        <v>0.96646626666188196</v>
      </c>
      <c r="H39">
        <v>0.65176382600178095</v>
      </c>
      <c r="I39">
        <v>0.96524689710164102</v>
      </c>
      <c r="J39">
        <v>0.97079133061318201</v>
      </c>
    </row>
    <row r="40" spans="1:10" x14ac:dyDescent="0.4">
      <c r="A40" t="s">
        <v>48</v>
      </c>
      <c r="B40">
        <v>0.76792360842227902</v>
      </c>
      <c r="C40">
        <v>0.84737008810043302</v>
      </c>
      <c r="D40">
        <v>0.89073676615953401</v>
      </c>
      <c r="E40">
        <v>0.42370271682739202</v>
      </c>
      <c r="F40">
        <v>0.69703716039657504</v>
      </c>
      <c r="G40">
        <v>0.85810926556587197</v>
      </c>
      <c r="H40">
        <v>0.54609622548619297</v>
      </c>
      <c r="I40">
        <v>0.76488690478412502</v>
      </c>
      <c r="J40">
        <v>0.87411865693810997</v>
      </c>
    </row>
    <row r="41" spans="1:10" x14ac:dyDescent="0.4">
      <c r="A41" t="s">
        <v>49</v>
      </c>
      <c r="B41">
        <v>0.81297446787357297</v>
      </c>
      <c r="C41">
        <v>0.97544910199940205</v>
      </c>
      <c r="D41">
        <v>0.98587692715227604</v>
      </c>
      <c r="E41">
        <v>0.350487411022186</v>
      </c>
      <c r="F41">
        <v>0.93606651574373201</v>
      </c>
      <c r="G41">
        <v>0.98251146823167801</v>
      </c>
      <c r="H41">
        <v>0.48980945854896701</v>
      </c>
      <c r="I41">
        <v>0.95535211297094502</v>
      </c>
      <c r="J41">
        <v>0.98419132063941595</v>
      </c>
    </row>
    <row r="42" spans="1:10" x14ac:dyDescent="0.4">
      <c r="A42" t="s">
        <v>50</v>
      </c>
      <c r="B42">
        <v>0.89236640930175704</v>
      </c>
      <c r="C42">
        <v>0.94192936643958003</v>
      </c>
      <c r="D42">
        <v>0.96770551055669696</v>
      </c>
      <c r="E42">
        <v>0.53682842850685097</v>
      </c>
      <c r="F42">
        <v>0.86980068683624201</v>
      </c>
      <c r="G42">
        <v>0.93327556550502699</v>
      </c>
      <c r="H42">
        <v>0.67037417780250297</v>
      </c>
      <c r="I42">
        <v>0.90442923149505505</v>
      </c>
      <c r="J42">
        <v>0.95017874610110897</v>
      </c>
    </row>
    <row r="43" spans="1:10" x14ac:dyDescent="0.4">
      <c r="A43" t="s">
        <v>51</v>
      </c>
      <c r="B43">
        <v>0.83032271265983504</v>
      </c>
      <c r="C43">
        <v>0.96496897563338202</v>
      </c>
      <c r="D43">
        <v>0.98925003129988898</v>
      </c>
      <c r="E43">
        <v>0.551240295171737</v>
      </c>
      <c r="F43">
        <v>0.93936356902122498</v>
      </c>
      <c r="G43">
        <v>0.982209973037242</v>
      </c>
      <c r="H43">
        <v>0.66259350405277295</v>
      </c>
      <c r="I43">
        <v>0.95199412885120405</v>
      </c>
      <c r="J43">
        <v>0.98571743218991204</v>
      </c>
    </row>
    <row r="47" spans="1:10" x14ac:dyDescent="0.4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</row>
    <row r="48" spans="1:10" x14ac:dyDescent="0.4">
      <c r="A48" t="s">
        <v>52</v>
      </c>
      <c r="B48">
        <f>AVERAGE(B2:B43)</f>
        <v>0.89430895086289142</v>
      </c>
      <c r="C48">
        <f>AVERAGE(C2:C43)</f>
        <v>0.97205775038483311</v>
      </c>
      <c r="D48">
        <f>AVERAGE(D2:D43)</f>
        <v>0.98784293444450233</v>
      </c>
      <c r="E48">
        <f>AVERAGE(E2:E43)</f>
        <v>0.53096480454717343</v>
      </c>
      <c r="F48">
        <f>AVERAGE(F2:F43)</f>
        <v>0.90682814291877922</v>
      </c>
      <c r="G48">
        <f>AVERAGE(G2:G43)</f>
        <v>0.98315333240454827</v>
      </c>
      <c r="H48">
        <f>AVERAGE(H2:H43)</f>
        <v>0.66159152121439235</v>
      </c>
      <c r="I48">
        <f>AVERAGE(I2:I43)</f>
        <v>0.93678834155921054</v>
      </c>
      <c r="J48">
        <f>AVERAGE(J2:J43)</f>
        <v>0.98542490857388487</v>
      </c>
    </row>
    <row r="49" spans="1:10" x14ac:dyDescent="0.4">
      <c r="A49" t="s">
        <v>53</v>
      </c>
      <c r="B49">
        <f>_xlfn.VAR.S(B2:B43)</f>
        <v>6.4464438166762453E-3</v>
      </c>
      <c r="C49">
        <f>_xlfn.VAR.S(C2:C43)</f>
        <v>1.5127716673476114E-3</v>
      </c>
      <c r="D49" s="1">
        <f>_xlfn.VAR.S(D2:D43)</f>
        <v>4.8730149065123648E-4</v>
      </c>
      <c r="E49">
        <f>_xlfn.VAR.S(E2:E43)</f>
        <v>1.314032096124277E-2</v>
      </c>
      <c r="F49">
        <f>_xlfn.VAR.S(F2:F43)</f>
        <v>6.9989756321740901E-3</v>
      </c>
      <c r="G49">
        <f>_xlfn.VAR.S(G2:G43)</f>
        <v>7.0623482171690267E-4</v>
      </c>
      <c r="H49">
        <f>_xlfn.VAR.S(H2:H43)</f>
        <v>1.1822209755177313E-2</v>
      </c>
      <c r="I49">
        <f>_xlfn.VAR.S(I2:I43)</f>
        <v>3.4227608384442732E-3</v>
      </c>
      <c r="J49">
        <f>_xlfn.VAR.S(J2:J43)</f>
        <v>5.3600097104144313E-4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2024-09-25T13:11:54Z</dcterms:created>
  <dcterms:modified xsi:type="dcterms:W3CDTF">2024-10-17T16:12:21Z</dcterms:modified>
</cp:coreProperties>
</file>