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vensectorcom-my.sharepoint.com/personal/hfernandez_sevensector_com/Documents/Escritorio/AMETLLER/"/>
    </mc:Choice>
  </mc:AlternateContent>
  <xr:revisionPtr revIDLastSave="2" documentId="8_{F2AD0E65-D00B-4E5F-9CB2-609FBE80F801}" xr6:coauthVersionLast="47" xr6:coauthVersionMax="47" xr10:uidLastSave="{64B931DF-CC71-4933-A130-0F4F902A3CE2}"/>
  <bookViews>
    <workbookView xWindow="-120" yWindow="-16320" windowWidth="29040" windowHeight="15840" tabRatio="494" xr2:uid="{00000000-000D-0000-FFFF-FFFF00000000}"/>
  </bookViews>
  <sheets>
    <sheet name="Tabla adjunta a la solicitud de" sheetId="1" r:id="rId1"/>
    <sheet name="Código pais 2 letras" sheetId="3" r:id="rId2"/>
    <sheet name="Hoja3" sheetId="2" r:id="rId3"/>
  </sheets>
  <definedNames>
    <definedName name="paises" localSheetId="1">'Código pais 2 letras'!$A$1:$C$249</definedName>
  </definedNames>
  <calcPr calcId="181029"/>
</workbook>
</file>

<file path=xl/calcChain.xml><?xml version="1.0" encoding="utf-8"?>
<calcChain xmlns="http://schemas.openxmlformats.org/spreadsheetml/2006/main">
  <c r="R95" i="1" l="1"/>
  <c r="R98" i="1" s="1"/>
  <c r="P95" i="1"/>
  <c r="N95" i="1"/>
  <c r="L95" i="1"/>
  <c r="R78" i="1"/>
  <c r="P78" i="1"/>
  <c r="N78" i="1"/>
  <c r="L78" i="1"/>
  <c r="L98" i="1" s="1"/>
  <c r="R63" i="1"/>
  <c r="P63" i="1"/>
  <c r="N63" i="1"/>
  <c r="N98" i="1" s="1"/>
  <c r="L63" i="1"/>
  <c r="R44" i="1"/>
  <c r="P44" i="1"/>
  <c r="N44" i="1"/>
  <c r="L44" i="1"/>
  <c r="R24" i="1"/>
  <c r="P24" i="1"/>
  <c r="P98" i="1" s="1"/>
  <c r="N24" i="1"/>
  <c r="L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aises" type="6" refreshedVersion="4" background="1" saveData="1">
    <textPr sourceFile="C:\Users\jgt73h\Downloads\paises.csv" decimal="," thousands="." comma="1" consecutive="1" delimiter="&quot;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<sst xmlns="http://schemas.openxmlformats.org/spreadsheetml/2006/main" count="904" uniqueCount="728">
  <si>
    <t>PROGRAMA</t>
  </si>
  <si>
    <t>ACCIONES</t>
  </si>
  <si>
    <t>ACTIVIDADES</t>
  </si>
  <si>
    <t>JUSTIFICACIÓN DE LOS GASTOS (€)</t>
  </si>
  <si>
    <t>Observaciones o incidencias</t>
  </si>
  <si>
    <t>Tipo</t>
  </si>
  <si>
    <t xml:space="preserve">Tipo de gastos </t>
  </si>
  <si>
    <t>Concesión</t>
  </si>
  <si>
    <t>1ª solicitud de modificación</t>
  </si>
  <si>
    <t>Gasto</t>
  </si>
  <si>
    <t xml:space="preserve">Coste </t>
  </si>
  <si>
    <t>Coste</t>
  </si>
  <si>
    <t>TOTAL</t>
  </si>
  <si>
    <t>Relaciones públicas y medidas de promoción y publicidad que destaquen en particular las ventajas de los productos comunitarios en términos de calidad, seguridad alimentaria y respeto al medio ambiente</t>
  </si>
  <si>
    <t>Misiones comerciales</t>
  </si>
  <si>
    <t xml:space="preserve">CALENDARIO APROXIMADO </t>
  </si>
  <si>
    <t>Alojamiento</t>
  </si>
  <si>
    <t>Alquiler salas, equipo audiovisual, etc</t>
  </si>
  <si>
    <t>Comidas colectivas</t>
  </si>
  <si>
    <t>Compensación</t>
  </si>
  <si>
    <t>Desplazamiento</t>
  </si>
  <si>
    <t>Manutención</t>
  </si>
  <si>
    <t>Material promocional</t>
  </si>
  <si>
    <t>Participación ferias</t>
  </si>
  <si>
    <t>Publicidad</t>
  </si>
  <si>
    <t>Tramites introducción producto</t>
  </si>
  <si>
    <t>Transporte muestras</t>
  </si>
  <si>
    <t>Vino a emplear</t>
  </si>
  <si>
    <t>Campañas publicitarias</t>
  </si>
  <si>
    <t>Promoción puntos de venta</t>
  </si>
  <si>
    <t>Portales Web</t>
  </si>
  <si>
    <t>Misiones inversas</t>
  </si>
  <si>
    <t>CALENDARIO APROXIMADO</t>
  </si>
  <si>
    <t>Oficinas de información</t>
  </si>
  <si>
    <t>Gabinete de prensa</t>
  </si>
  <si>
    <t>Presentaciones de producto</t>
  </si>
  <si>
    <t>Participación en manifestaciones, ferias y exposiciones de importancia internacional</t>
  </si>
  <si>
    <t>Ferias y exposiciones internacionales, generales, profesionales y de consumidores</t>
  </si>
  <si>
    <t>Campañas de información, en particular sobre los sistemas comunitarios de denominaciones de origen, indicaciones geográficas y producciones ecológicas</t>
  </si>
  <si>
    <t>Encuentros empresariales, profesionales, líderes de opinión y consumidores. Jornadas, seminarios, catas, degustaciones, etc</t>
  </si>
  <si>
    <t>Estudios de nuevos mercados, necesarios para la búsqueda de nuevas salidas comerciales</t>
  </si>
  <si>
    <t>Estudios e informes de mercado</t>
  </si>
  <si>
    <t>Evaluación de los resultados de las medidas de promoción en informcación</t>
  </si>
  <si>
    <t>TOTALES (€)</t>
  </si>
  <si>
    <t>TOTAL GASTO DEL PROGRAMA  (€)</t>
  </si>
  <si>
    <t xml:space="preserve">                                                              </t>
  </si>
  <si>
    <r>
      <t xml:space="preserve">                                                                                                 </t>
    </r>
    <r>
      <rPr>
        <sz val="12"/>
        <rFont val="Times New Roman"/>
        <family val="1"/>
      </rPr>
      <t xml:space="preserve">Fdo : </t>
    </r>
  </si>
  <si>
    <t>NOTA: se presentará en tamaño de papel A3 si fuera necesario.</t>
  </si>
  <si>
    <t>Personal contratado directamente por la bodega (Máximo 13% del programa)</t>
  </si>
  <si>
    <t>Otros (defínase)</t>
  </si>
  <si>
    <t>Nota: los gastos (manutención, alojamiento, etc…) que tenga el  personal ajeno (p.ej. Empresa de servicios), directamente, a la bodega se presupuestará del mismo modo que si fuera personal de la bodega</t>
  </si>
  <si>
    <t>País o Región X</t>
  </si>
  <si>
    <t>País o Región  XX</t>
  </si>
  <si>
    <t>Relaciones públicas (incluirá los gastos de personal ajeno a la bodega)</t>
  </si>
  <si>
    <t>Trabajos consultoría o asistencias técnicas (incluirá los gastos de personal ajeno a la  bodega)</t>
  </si>
  <si>
    <r>
      <t>Gastos administrativos (máx. 4%) (€) (incluye el coste del Certificado de los Estados Financieros -</t>
    </r>
    <r>
      <rPr>
        <i/>
        <sz val="10"/>
        <rFont val="Arial"/>
        <family val="2"/>
      </rPr>
      <t xml:space="preserve">Equivalente al </t>
    </r>
    <r>
      <rPr>
        <b/>
        <i/>
        <u/>
        <sz val="10"/>
        <rFont val="Arial"/>
        <family val="2"/>
      </rPr>
      <t>Informe de Auditoría</t>
    </r>
    <r>
      <rPr>
        <sz val="10"/>
        <rFont val="Arial"/>
        <family val="2"/>
      </rPr>
      <t>-)</t>
    </r>
  </si>
  <si>
    <r>
      <t>Estudios de evaluación de resultados de las medidas.</t>
    </r>
    <r>
      <rPr>
        <b/>
        <u/>
        <sz val="10"/>
        <rFont val="Arial"/>
        <family val="2"/>
      </rPr>
      <t xml:space="preserve"> </t>
    </r>
  </si>
  <si>
    <t>Indicar el código pais en 2 letras según hoja Excel siguiente</t>
  </si>
  <si>
    <t xml:space="preserve"> name</t>
  </si>
  <si>
    <t xml:space="preserve"> nom</t>
  </si>
  <si>
    <t>Código país 2 dígitos</t>
  </si>
  <si>
    <t>AfganistÃ¡n</t>
  </si>
  <si>
    <t>Afghanistan</t>
  </si>
  <si>
    <t>AF</t>
  </si>
  <si>
    <t>Albania</t>
  </si>
  <si>
    <t>AL</t>
  </si>
  <si>
    <t>Alemania</t>
  </si>
  <si>
    <t>Germany</t>
  </si>
  <si>
    <t>DE</t>
  </si>
  <si>
    <t>Algeria</t>
  </si>
  <si>
    <t>DZ</t>
  </si>
  <si>
    <t>Andorra</t>
  </si>
  <si>
    <t>AD</t>
  </si>
  <si>
    <t>Angola</t>
  </si>
  <si>
    <t>AO</t>
  </si>
  <si>
    <t>Anguila</t>
  </si>
  <si>
    <t>Anguilla</t>
  </si>
  <si>
    <t>AI</t>
  </si>
  <si>
    <t>AntÃ¡rtida</t>
  </si>
  <si>
    <t>Antarctica</t>
  </si>
  <si>
    <t>AQ</t>
  </si>
  <si>
    <t>Antigua y Barbuda</t>
  </si>
  <si>
    <t>Antigua and Barbuda</t>
  </si>
  <si>
    <t>AG</t>
  </si>
  <si>
    <t>Arabia Saudita</t>
  </si>
  <si>
    <t>Saudi Arabia</t>
  </si>
  <si>
    <t>SA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</si>
  <si>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</si>
  <si>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</si>
  <si>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</si>
  <si>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</si>
  <si>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</si>
  <si>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</si>
  <si>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</si>
  <si>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</si>
  <si>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</si>
  <si>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</si>
  <si>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AzerbaiyÃ¡n</t>
  </si>
  <si>
    <t>Azerbaijan</t>
  </si>
  <si>
    <t>AZ</t>
  </si>
  <si>
    <t>BÃ©lgica</t>
  </si>
  <si>
    <t>Belgium</t>
  </si>
  <si>
    <t>BE</t>
  </si>
  <si>
    <t>Bahamas</t>
  </si>
  <si>
    <t>BS</t>
  </si>
  <si>
    <t>Bahrein</t>
  </si>
  <si>
    <t>Bahrain</t>
  </si>
  <si>
    <t>BH</t>
  </si>
  <si>
    <t>Bangladesh</t>
  </si>
  <si>
    <t>BD</t>
  </si>
  <si>
    <t>Barbados</t>
  </si>
  <si>
    <t>BB</t>
  </si>
  <si>
    <t>Belice</t>
  </si>
  <si>
    <t>Belize</t>
  </si>
  <si>
    <t>BZ</t>
  </si>
  <si>
    <t>BenÃ­n</t>
  </si>
  <si>
    <t>Benin</t>
  </si>
  <si>
    <t>BJ</t>
  </si>
  <si>
    <t>BhutÃ¡n</t>
  </si>
  <si>
    <t>Bhutan</t>
  </si>
  <si>
    <t>BT</t>
  </si>
  <si>
    <t>Bielorrusia</t>
  </si>
  <si>
    <t>Belarus</t>
  </si>
  <si>
    <t>BY</t>
  </si>
  <si>
    <t>Birmania</t>
  </si>
  <si>
    <t>Myanmar</t>
  </si>
  <si>
    <t>MM</t>
  </si>
  <si>
    <t>Bolivia</t>
  </si>
  <si>
    <t>BO</t>
  </si>
  <si>
    <t>Bosnia y Herzegovina</t>
  </si>
  <si>
    <t>Bosnia and Herzegovina</t>
  </si>
  <si>
    <t>BA</t>
  </si>
  <si>
    <t>Botsuana</t>
  </si>
  <si>
    <t>Botswana</t>
  </si>
  <si>
    <t>BW</t>
  </si>
  <si>
    <t>Brasil</t>
  </si>
  <si>
    <t>Brazil</t>
  </si>
  <si>
    <t>BR</t>
  </si>
  <si>
    <t>BrunÃ©i</t>
  </si>
  <si>
    <t>Brunei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</si>
  <si>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</si>
  <si>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</si>
  <si>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</si>
  <si>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</si>
  <si>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</si>
  <si>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</si>
  <si>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</si>
  <si>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</si>
  <si>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Cape Verde</t>
  </si>
  <si>
    <t>CV</t>
  </si>
  <si>
    <t>Camboya</t>
  </si>
  <si>
    <t>Cambodia</t>
  </si>
  <si>
    <t>KH</t>
  </si>
  <si>
    <t>CamerÃºn</t>
  </si>
  <si>
    <t>Cameroon</t>
  </si>
  <si>
    <t>CM</t>
  </si>
  <si>
    <t>CanadÃ¡</t>
  </si>
  <si>
    <t>Canada</t>
  </si>
  <si>
    <t>CA</t>
  </si>
  <si>
    <t>Chad</t>
  </si>
  <si>
    <t>TD</t>
  </si>
  <si>
    <t>Chile</t>
  </si>
  <si>
    <t>CL</t>
  </si>
  <si>
    <t>China</t>
  </si>
  <si>
    <t>CN</t>
  </si>
  <si>
    <t>Chipre</t>
  </si>
  <si>
    <t>Cyprus</t>
  </si>
  <si>
    <t>CY</t>
  </si>
  <si>
    <t>Ciudad del Vaticano</t>
  </si>
  <si>
    <t>Vatican City State</t>
  </si>
  <si>
    <t>VA</t>
  </si>
  <si>
    <t>Colombia</t>
  </si>
  <si>
    <t>CO</t>
  </si>
  <si>
    <t>Comoras</t>
  </si>
  <si>
    <t>Comoros</t>
  </si>
  <si>
    <t>KM</t>
  </si>
  <si>
    <t>RepÃºblica del Congo</t>
  </si>
  <si>
    <t>Republic of the Congo</t>
  </si>
  <si>
    <t>CG</t>
  </si>
  <si>
    <t>RepÃºblica DemocrÃ¡tica del Congo</t>
  </si>
  <si>
    <t>Democratic Republic of the Congo</t>
  </si>
  <si>
    <t>CD</t>
  </si>
  <si>
    <t>Corea del Norte</t>
  </si>
  <si>
    <t>North Korea</t>
  </si>
  <si>
    <t>KP</t>
  </si>
  <si>
    <t>Corea del Sur</t>
  </si>
  <si>
    <t>South Korea</t>
  </si>
  <si>
    <t>KR</t>
  </si>
  <si>
    <t>Costa de Marfil</t>
  </si>
  <si>
    <t>Ivory Coast</t>
  </si>
  <si>
    <t>CI</t>
  </si>
  <si>
    <t>Costa Rica</t>
  </si>
  <si>
    <t>CR</t>
  </si>
  <si>
    <t>Croacia</t>
  </si>
  <si>
    <t>Croatia</t>
  </si>
  <si>
    <t>HR</t>
  </si>
  <si>
    <t>Cuba</t>
  </si>
  <si>
    <t>CU</t>
  </si>
  <si>
    <t>Curazao</t>
  </si>
  <si>
    <t>CuraÃ§ao</t>
  </si>
  <si>
    <t>CW</t>
  </si>
  <si>
    <t>Dinamarca</t>
  </si>
  <si>
    <t>Denmark</t>
  </si>
  <si>
    <t>DK</t>
  </si>
  <si>
    <t>Dominica</t>
  </si>
  <si>
    <t>DM</t>
  </si>
  <si>
    <t>Ecuador</t>
  </si>
  <si>
    <t>EC</t>
  </si>
  <si>
    <t>Egipto</t>
  </si>
  <si>
    <t>Egypt</t>
  </si>
  <si>
    <t>EG</t>
  </si>
  <si>
    <t>El Salvador</t>
  </si>
  <si>
    <t>SV</t>
  </si>
  <si>
    <t>Emiratos Ãrabes Unidos</t>
  </si>
  <si>
    <t>United Arab Emirates</t>
  </si>
  <si>
    <t>AE</t>
  </si>
  <si>
    <t>Eritrea</t>
  </si>
  <si>
    <t>ER</t>
  </si>
  <si>
    <t>Eslovaquia</t>
  </si>
  <si>
    <t>Slovakia</t>
  </si>
  <si>
    <t>SK</t>
  </si>
  <si>
    <t>Eslovenia</t>
  </si>
  <si>
    <t>Slovenia</t>
  </si>
  <si>
    <t>SI</t>
  </si>
  <si>
    <t>EspaÃ±a</t>
  </si>
  <si>
    <t>Spain</t>
  </si>
  <si>
    <t>ES</t>
  </si>
  <si>
    <t>Estados Unidos de AmÃ©rica</t>
  </si>
  <si>
    <t>United States of America</t>
  </si>
  <si>
    <t>US</t>
  </si>
  <si>
    <t>Estonia</t>
  </si>
  <si>
    <t>EE</t>
  </si>
  <si>
    <t>EtiopÃ­a</t>
  </si>
  <si>
    <t>Ethiopia</t>
  </si>
  <si>
    <t>ET</t>
  </si>
  <si>
    <t>Filipinas</t>
  </si>
  <si>
    <t>Philippines</t>
  </si>
  <si>
    <t>PH</t>
  </si>
  <si>
    <t>Finlandia</t>
  </si>
  <si>
    <t>Finland</t>
  </si>
  <si>
    <t>FI</t>
  </si>
  <si>
    <t>Fiyi</t>
  </si>
  <si>
    <t>Fiji</t>
  </si>
  <si>
    <t>FJ</t>
  </si>
  <si>
    <t>Francia</t>
  </si>
  <si>
    <t>France</t>
  </si>
  <si>
    <t>FR</t>
  </si>
  <si>
    <t>GabÃ³n</t>
  </si>
  <si>
    <t>Gabon</t>
  </si>
  <si>
    <t>GA</t>
  </si>
  <si>
    <t>Gambia</t>
  </si>
  <si>
    <t>GM</t>
  </si>
  <si>
    <t>Georgia</t>
  </si>
  <si>
    <t>GE</t>
  </si>
  <si>
    <t>Ghana</t>
  </si>
  <si>
    <t>GH</t>
  </si>
  <si>
    <t>Gibraltar</t>
  </si>
  <si>
    <t>GI</t>
  </si>
  <si>
    <t>Granada</t>
  </si>
  <si>
    <t>Grenada</t>
  </si>
  <si>
    <t>GD</t>
  </si>
  <si>
    <t>Grecia</t>
  </si>
  <si>
    <t>Greece</t>
  </si>
  <si>
    <t>GR</t>
  </si>
  <si>
    <t>Groenlandia</t>
  </si>
  <si>
    <t>Greenland</t>
  </si>
  <si>
    <t>GL</t>
  </si>
  <si>
    <t>Guadalupe</t>
  </si>
  <si>
    <t>Guadeloupe</t>
  </si>
  <si>
    <t>GP</t>
  </si>
  <si>
    <t>Guam</t>
  </si>
  <si>
    <t>GU</t>
  </si>
  <si>
    <t>Guatemala</t>
  </si>
  <si>
    <t>GT</t>
  </si>
  <si>
    <t>Guayana Francesa</t>
  </si>
  <si>
    <t>French Guiana</t>
  </si>
  <si>
    <t>GF</t>
  </si>
  <si>
    <t>Guernsey</t>
  </si>
  <si>
    <t>GG</t>
  </si>
  <si>
    <t>Guinea</t>
  </si>
  <si>
    <t>GN</t>
  </si>
  <si>
    <t>Guinea Ecuatorial</t>
  </si>
  <si>
    <t>Equatorial Guinea</t>
  </si>
  <si>
    <t>GQ</t>
  </si>
  <si>
    <t>Guinea-Bissau</t>
  </si>
  <si>
    <t>GW</t>
  </si>
  <si>
    <t>Guyana</t>
  </si>
  <si>
    <t>GY</t>
  </si>
  <si>
    <t>HaitÃ­</t>
  </si>
  <si>
    <t>Haiti</t>
  </si>
  <si>
    <t>HT</t>
  </si>
  <si>
    <t>Honduras</t>
  </si>
  <si>
    <t>HN</t>
  </si>
  <si>
    <t>Hong kong</t>
  </si>
  <si>
    <t>Hong Kong</t>
  </si>
  <si>
    <t>HK</t>
  </si>
  <si>
    <t>HungrÃ­a</t>
  </si>
  <si>
    <t>Hungary</t>
  </si>
  <si>
    <t>HU</t>
  </si>
  <si>
    <t>India</t>
  </si>
  <si>
    <t>IN</t>
  </si>
  <si>
    <t>Indonesia</t>
  </si>
  <si>
    <t>ID</t>
  </si>
  <si>
    <t>IrÃ¡n</t>
  </si>
  <si>
    <t>Iran</t>
  </si>
  <si>
    <t>IR</t>
  </si>
  <si>
    <t>Irak</t>
  </si>
  <si>
    <t>Iraq</t>
  </si>
  <si>
    <t>IQ</t>
  </si>
  <si>
    <t>Irlanda</t>
  </si>
  <si>
    <t>Ireland</t>
  </si>
  <si>
    <t>IE</t>
  </si>
  <si>
    <t>Isla Bouvet</t>
  </si>
  <si>
    <t>Bouvet Island</t>
  </si>
  <si>
    <t>BV</t>
  </si>
  <si>
    <t>Isla de Man</t>
  </si>
  <si>
    <t>Isle of Man</t>
  </si>
  <si>
    <t>IM</t>
  </si>
  <si>
    <t>Isla de Navidad</t>
  </si>
  <si>
    <t>Christmas Island</t>
  </si>
  <si>
    <t>CX</t>
  </si>
  <si>
    <t>Isla Norfolk</t>
  </si>
  <si>
    <t>Norfolk Island</t>
  </si>
  <si>
    <t>NF</t>
  </si>
  <si>
    <t>Islandia</t>
  </si>
  <si>
    <t>Iceland</t>
  </si>
  <si>
    <t>IS</t>
  </si>
  <si>
    <t>Islas Bermudas</t>
  </si>
  <si>
    <t>Bermuda Islands</t>
  </si>
  <si>
    <t>BM</t>
  </si>
  <si>
    <t>Islas CaimÃ¡n</t>
  </si>
  <si>
    <t>Cayman Islands</t>
  </si>
  <si>
    <t>KY</t>
  </si>
  <si>
    <t>Islas Cocos (Keeling)</t>
  </si>
  <si>
    <t>Cocos (Keeling) Islands</t>
  </si>
  <si>
    <t>CC</t>
  </si>
  <si>
    <t>Islas Cook</t>
  </si>
  <si>
    <t>Cook Islands</t>
  </si>
  <si>
    <t>CK</t>
  </si>
  <si>
    <t>Islas de Ã…land</t>
  </si>
  <si>
    <t>Ã…land Islands</t>
  </si>
  <si>
    <t>AX</t>
  </si>
  <si>
    <t>Islas Feroe</t>
  </si>
  <si>
    <t>Faroe Islands</t>
  </si>
  <si>
    <t>FO</t>
  </si>
  <si>
    <t>Islas Georgias del Sur y Sandwich del Sur</t>
  </si>
  <si>
    <t>South Georgia and the South Sandwich Islands</t>
  </si>
  <si>
    <t>GS</t>
  </si>
  <si>
    <t>Islas Heard y McDonald</t>
  </si>
  <si>
    <t>Heard Island and McDonald Islands</t>
  </si>
  <si>
    <t>HM</t>
  </si>
  <si>
    <t>Islas Maldivas</t>
  </si>
  <si>
    <t>Maldives</t>
  </si>
  <si>
    <t>MV</t>
  </si>
  <si>
    <t>Islas Malvinas</t>
  </si>
  <si>
    <t>Falkland Islands (Malvinas)</t>
  </si>
  <si>
    <t>FK</t>
  </si>
  <si>
    <t>Islas Marianas del Norte</t>
  </si>
  <si>
    <t>Northern Mariana Islands</t>
  </si>
  <si>
    <t>MP</t>
  </si>
  <si>
    <t>Islas Marshall</t>
  </si>
  <si>
    <t>Marshall Islands</t>
  </si>
  <si>
    <t>MH</t>
  </si>
  <si>
    <t>Islas Pitcairn</t>
  </si>
  <si>
    <t>Pitcairn Islands</t>
  </si>
  <si>
    <t>PN</t>
  </si>
  <si>
    <t>Islas SalomÃ³n</t>
  </si>
  <si>
    <t>Solomon Islands</t>
  </si>
  <si>
    <t>SB</t>
  </si>
  <si>
    <t>Islas Turcas y Caicos</t>
  </si>
  <si>
    <t>Turks and Caicos Islands</t>
  </si>
  <si>
    <t>TC</t>
  </si>
  <si>
    <t>Islas Ultramarinas Menores de Estados Unidos</t>
  </si>
  <si>
    <t>United States Minor Outlying Islands</t>
  </si>
  <si>
    <t>UM</t>
  </si>
  <si>
    <t>Islas VÃ­rgenes BritÃ¡nicas</t>
  </si>
  <si>
    <t>Virgin Islands</t>
  </si>
  <si>
    <t>VG</t>
  </si>
  <si>
    <t>Islas VÃ­rgenes de los Estados Unidos</t>
  </si>
  <si>
    <t>United States Virgin Islands</t>
  </si>
  <si>
    <t>VI</t>
  </si>
  <si>
    <t>Israel</t>
  </si>
  <si>
    <t>IL</t>
  </si>
  <si>
    <t>Italia</t>
  </si>
  <si>
    <t>Italy</t>
  </si>
  <si>
    <t>IT</t>
  </si>
  <si>
    <t>Jamaica</t>
  </si>
  <si>
    <t>JM</t>
  </si>
  <si>
    <t>JapÃ³n</t>
  </si>
  <si>
    <t>Japan</t>
  </si>
  <si>
    <t>JP</t>
  </si>
  <si>
    <t>Jersey</t>
  </si>
  <si>
    <t>JE</t>
  </si>
  <si>
    <t>Jordania</t>
  </si>
  <si>
    <t>Jordan</t>
  </si>
  <si>
    <t>JO</t>
  </si>
  <si>
    <t>KazajistÃ¡n</t>
  </si>
  <si>
    <t>Kazakhstan</t>
  </si>
  <si>
    <t>KZ</t>
  </si>
  <si>
    <t>Kenia</t>
  </si>
  <si>
    <t>Kenya</t>
  </si>
  <si>
    <t>KE</t>
  </si>
  <si>
    <t>KirguistÃ¡n</t>
  </si>
  <si>
    <t>Kyrgyzstan</t>
  </si>
  <si>
    <t>KG</t>
  </si>
  <si>
    <t>Kiribati</t>
  </si>
  <si>
    <t>KI</t>
  </si>
  <si>
    <t>Kuwait</t>
  </si>
  <si>
    <t>KW</t>
  </si>
  <si>
    <t>LÃ­bano</t>
  </si>
  <si>
    <t>Lebanon</t>
  </si>
  <si>
    <t>LB</t>
  </si>
  <si>
    <t>Laos</t>
  </si>
  <si>
    <t>LA</t>
  </si>
  <si>
    <t>Lesoto</t>
  </si>
  <si>
    <t>Lesotho</t>
  </si>
  <si>
    <t>LS</t>
  </si>
  <si>
    <t>Letonia</t>
  </si>
  <si>
    <t>Latvia</t>
  </si>
  <si>
    <t>LV</t>
  </si>
  <si>
    <t>Liberia</t>
  </si>
  <si>
    <t>LR</t>
  </si>
  <si>
    <t>Libia</t>
  </si>
  <si>
    <t>Libya</t>
  </si>
  <si>
    <t>LY</t>
  </si>
  <si>
    <t>Liechtenstein</t>
  </si>
  <si>
    <t>LI</t>
  </si>
  <si>
    <t>Lituania</t>
  </si>
  <si>
    <t>Lithuania</t>
  </si>
  <si>
    <t>LT</t>
  </si>
  <si>
    <t>Luxemburgo</t>
  </si>
  <si>
    <t>Luxembourg</t>
  </si>
  <si>
    <t>LU</t>
  </si>
  <si>
    <t>MÃ©xico</t>
  </si>
  <si>
    <t>Mexico</t>
  </si>
  <si>
    <t>MX</t>
  </si>
  <si>
    <t>MÃ³naco</t>
  </si>
  <si>
    <t>Monaco</t>
  </si>
  <si>
    <t>MC</t>
  </si>
  <si>
    <t>Macao</t>
  </si>
  <si>
    <t>MO</t>
  </si>
  <si>
    <t>MacedÃ´nia</t>
  </si>
  <si>
    <t>Macedonia</t>
  </si>
  <si>
    <t>MK</t>
  </si>
  <si>
    <t>Madagascar</t>
  </si>
  <si>
    <t>MG</t>
  </si>
  <si>
    <t>Malasia</t>
  </si>
  <si>
    <t>Malaysia</t>
  </si>
  <si>
    <t>MY</t>
  </si>
  <si>
    <t>Malawi</t>
  </si>
  <si>
    <t>MW</t>
  </si>
  <si>
    <t>Mali</t>
  </si>
  <si>
    <t>ML</t>
  </si>
  <si>
    <t>Malta</t>
  </si>
  <si>
    <t>MT</t>
  </si>
  <si>
    <t>Marruecos</t>
  </si>
  <si>
    <t>Morocco</t>
  </si>
  <si>
    <t>MA</t>
  </si>
  <si>
    <t>Martinica</t>
  </si>
  <si>
    <t>Martinique</t>
  </si>
  <si>
    <t>MQ</t>
  </si>
  <si>
    <t>Mauricio</t>
  </si>
  <si>
    <t>Mauritius</t>
  </si>
  <si>
    <t>MU</t>
  </si>
  <si>
    <t>Mauritania</t>
  </si>
  <si>
    <t>MR</t>
  </si>
  <si>
    <t>Mayotte</t>
  </si>
  <si>
    <t>YT</t>
  </si>
  <si>
    <t>Micronesia</t>
  </si>
  <si>
    <t>Estados Federados de</t>
  </si>
  <si>
    <t>FM</t>
  </si>
  <si>
    <t>Moldavia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</si>
  <si>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</si>
  <si>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</si>
  <si>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</si>
  <si>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</si>
  <si>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</si>
  <si>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</si>
  <si>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</si>
  <si>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</si>
  <si>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Mozambique</t>
  </si>
  <si>
    <t>MZ</t>
  </si>
  <si>
    <t>Namibia</t>
  </si>
  <si>
    <t>NA</t>
  </si>
  <si>
    <t>Nauru</t>
  </si>
  <si>
    <t>NR</t>
  </si>
  <si>
    <t>Nepal</t>
  </si>
  <si>
    <t>NP</t>
  </si>
  <si>
    <t>Nicaragua</t>
  </si>
  <si>
    <t>NI</t>
  </si>
  <si>
    <t>Niger</t>
  </si>
  <si>
    <t>NE</t>
  </si>
  <si>
    <t>Nigeria</t>
  </si>
  <si>
    <t>NG</t>
  </si>
  <si>
    <t>Niue</t>
  </si>
  <si>
    <t>NU</t>
  </si>
  <si>
    <t>Noruega</t>
  </si>
  <si>
    <t>Norway</t>
  </si>
  <si>
    <t>NO</t>
  </si>
  <si>
    <t>Nueva Caledonia</t>
  </si>
  <si>
    <t>New Caledonia</t>
  </si>
  <si>
    <t>NC</t>
  </si>
  <si>
    <t>Nueva Zelanda</t>
  </si>
  <si>
    <t>New Zealand</t>
  </si>
  <si>
    <t>NZ</t>
  </si>
  <si>
    <t>OmÃ¡n</t>
  </si>
  <si>
    <t>Oman</t>
  </si>
  <si>
    <t>OM</t>
  </si>
  <si>
    <t>PaÃ­ses Bajos</t>
  </si>
  <si>
    <t>Netherlands</t>
  </si>
  <si>
    <t>NL</t>
  </si>
  <si>
    <t>PakistÃ¡n</t>
  </si>
  <si>
    <t>Pakistan</t>
  </si>
  <si>
    <t>PK</t>
  </si>
  <si>
    <t>Palau</t>
  </si>
  <si>
    <t>PW</t>
  </si>
  <si>
    <t>Palestina</t>
  </si>
  <si>
    <t>Palestine</t>
  </si>
  <si>
    <t>PS</t>
  </si>
  <si>
    <t>PanamÃ¡</t>
  </si>
  <si>
    <t>Panama</t>
  </si>
  <si>
    <t>PA</t>
  </si>
  <si>
    <t>PapÃºa Nueva Guinea</t>
  </si>
  <si>
    <t>Papua New Guinea</t>
  </si>
  <si>
    <t>PG</t>
  </si>
  <si>
    <t>Paraguay</t>
  </si>
  <si>
    <t>PY</t>
  </si>
  <si>
    <t>PerÃº</t>
  </si>
  <si>
    <t>Peru</t>
  </si>
  <si>
    <t>PE</t>
  </si>
  <si>
    <t>Polinesia Francesa</t>
  </si>
  <si>
    <t>French Polynesia</t>
  </si>
  <si>
    <t>PF</t>
  </si>
  <si>
    <t>Polonia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</si>
  <si>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</si>
  <si>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</si>
  <si>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</si>
  <si>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</si>
  <si>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</si>
  <si>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</si>
  <si>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</si>
  <si>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</si>
  <si>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Reino Unido</t>
  </si>
  <si>
    <t>United Kingdom</t>
  </si>
  <si>
    <t>GB</t>
  </si>
  <si>
    <t>RepÃºblica Centroafricana</t>
  </si>
  <si>
    <t>Central African Republic</t>
  </si>
  <si>
    <t>CF</t>
  </si>
  <si>
    <t>RepÃºblica Checa</t>
  </si>
  <si>
    <t>Czech Republic</t>
  </si>
  <si>
    <t>CZ</t>
  </si>
  <si>
    <t>RepÃºblica Dominicana</t>
  </si>
  <si>
    <t>Dominican Republic</t>
  </si>
  <si>
    <t>DO</t>
  </si>
  <si>
    <t>RepÃºblica de SudÃ¡n del Sur</t>
  </si>
  <si>
    <t>South Sudan</t>
  </si>
  <si>
    <t>SS</t>
  </si>
  <si>
    <t>ReuniÃ³n</t>
  </si>
  <si>
    <t>RÃ©union</t>
  </si>
  <si>
    <t>RE</t>
  </si>
  <si>
    <t>Ruanda</t>
  </si>
  <si>
    <t>Rwanda</t>
  </si>
  <si>
    <t>RW</t>
  </si>
  <si>
    <t>RumanÃ­a</t>
  </si>
  <si>
    <t>Romania</t>
  </si>
  <si>
    <t>RO</t>
  </si>
  <si>
    <t>Rusia</t>
  </si>
  <si>
    <t>Russia</t>
  </si>
  <si>
    <t>RU</t>
  </si>
  <si>
    <t>Sahara Occidental</t>
  </si>
  <si>
    <t>Western Sahara</t>
  </si>
  <si>
    <t>EH</t>
  </si>
  <si>
    <t>Samoa</t>
  </si>
  <si>
    <t>WS</t>
  </si>
  <si>
    <t>Samoa Americana</t>
  </si>
  <si>
    <t>American Samoa</t>
  </si>
  <si>
    <t>AS</t>
  </si>
  <si>
    <t>San BartolomÃ©</t>
  </si>
  <si>
    <t>Saint BarthÃ©lemy</t>
  </si>
  <si>
    <t>BL</t>
  </si>
  <si>
    <t>San CristÃ³bal y Nieves</t>
  </si>
  <si>
    <t>Saint Kitts and Nevis</t>
  </si>
  <si>
    <t>KN</t>
  </si>
  <si>
    <t>San Marino</t>
  </si>
  <si>
    <t>SM</t>
  </si>
  <si>
    <t>San MartÃ­n (Francia)</t>
  </si>
  <si>
    <t>Saint Martin (French part)</t>
  </si>
  <si>
    <t>MF</t>
  </si>
  <si>
    <t>San Pedro y MiquelÃ³n</t>
  </si>
  <si>
    <t>Saint Pierre and Miquelon</t>
  </si>
  <si>
    <t>PM</t>
  </si>
  <si>
    <t>San Vicente y las Granadinas</t>
  </si>
  <si>
    <t>Saint Vincent and the Grenadines</t>
  </si>
  <si>
    <t>VC</t>
  </si>
  <si>
    <t>Santa Elena</t>
  </si>
  <si>
    <t>AscensiÃ³n y TristÃ¡n de AcuÃ±a</t>
  </si>
  <si>
    <t>SH</t>
  </si>
  <si>
    <t>Santa LucÃ­a</t>
  </si>
  <si>
    <t>Saint Lucia</t>
  </si>
  <si>
    <t>LC</t>
  </si>
  <si>
    <t>Santo TomÃ© y PrÃ­ncipe</t>
  </si>
  <si>
    <t>Sao Tome and Principe</t>
  </si>
  <si>
    <t>ST</t>
  </si>
  <si>
    <t>Senegal</t>
  </si>
  <si>
    <t>SN</t>
  </si>
  <si>
    <t>Serbia</t>
  </si>
  <si>
    <t>RS</t>
  </si>
  <si>
    <t>Seychelles</t>
  </si>
  <si>
    <t>SC</t>
  </si>
  <si>
    <t>Sierra Leona</t>
  </si>
  <si>
    <t>Sierra Leone</t>
  </si>
  <si>
    <t>SL</t>
  </si>
  <si>
    <t>Singapur</t>
  </si>
  <si>
    <t>Singapore</t>
  </si>
  <si>
    <t>SG</t>
  </si>
  <si>
    <t>Sint Maarten</t>
  </si>
  <si>
    <t>SX</t>
  </si>
  <si>
    <t>Siria</t>
  </si>
  <si>
    <t>Syria</t>
  </si>
  <si>
    <t>SY</t>
  </si>
  <si>
    <t>Somalia</t>
  </si>
  <si>
    <t>SO</t>
  </si>
  <si>
    <t>Sri lanka</t>
  </si>
  <si>
    <t>Sri Lanka</t>
  </si>
  <si>
    <t>LK</t>
  </si>
  <si>
    <t>SudÃ¡frica</t>
  </si>
  <si>
    <t>South Africa</t>
  </si>
  <si>
    <t>ZA</t>
  </si>
  <si>
    <t>SudÃ¡n</t>
  </si>
  <si>
    <t>Sudan</t>
  </si>
  <si>
    <t>SD</t>
  </si>
  <si>
    <t>Suecia</t>
  </si>
  <si>
    <t>Sweden</t>
  </si>
  <si>
    <t>SE</t>
  </si>
  <si>
    <t>Suiza</t>
  </si>
  <si>
    <t>Switzerland</t>
  </si>
  <si>
    <t>CH</t>
  </si>
  <si>
    <t>SurinÃ¡m</t>
  </si>
  <si>
    <t>Suriname</t>
  </si>
  <si>
    <t>SR</t>
  </si>
  <si>
    <t>Svalbard y Jan Mayen</t>
  </si>
  <si>
    <t>Svalbard and Jan Mayen</t>
  </si>
  <si>
    <t>SJ</t>
  </si>
  <si>
    <t>Swazilandia</t>
  </si>
  <si>
    <t>Swaziland</t>
  </si>
  <si>
    <t>SZ</t>
  </si>
  <si>
    <t>TayikistÃ¡n</t>
  </si>
  <si>
    <t>Tajikistan</t>
  </si>
  <si>
    <t>TJ</t>
  </si>
  <si>
    <t>Tailandia</t>
  </si>
  <si>
    <t>Thailand</t>
  </si>
  <si>
    <t>TH</t>
  </si>
  <si>
    <t>TaiwÃ¡n</t>
  </si>
  <si>
    <t>Taiwan</t>
  </si>
  <si>
    <t>TW</t>
  </si>
  <si>
    <t>Tanzania</t>
  </si>
  <si>
    <t>TZ</t>
  </si>
  <si>
    <t>Territorio BritÃ¡nico del OcÃ©ano Ãndico</t>
  </si>
  <si>
    <t>British Indian Ocean Territory</t>
  </si>
  <si>
    <t>IO</t>
  </si>
  <si>
    <t>Territorios Australes y AntÃ¡rticas Franceses</t>
  </si>
  <si>
    <t>French Southern Territories</t>
  </si>
  <si>
    <t>TF</t>
  </si>
  <si>
    <t>Timor Oriental</t>
  </si>
  <si>
    <t>East Timor</t>
  </si>
  <si>
    <t>TL</t>
  </si>
  <si>
    <t>Togo</t>
  </si>
  <si>
    <t>TG</t>
  </si>
  <si>
    <t>Tokelau</t>
  </si>
  <si>
    <t>TK</t>
  </si>
  <si>
    <t>Tonga</t>
  </si>
  <si>
    <t>TO</t>
  </si>
  <si>
    <t>Trinidad y Tobago</t>
  </si>
  <si>
    <t>Trinidad and Tobago</t>
  </si>
  <si>
    <t>TT</t>
  </si>
  <si>
    <t>Tunez</t>
  </si>
  <si>
    <t>Tunisia</t>
  </si>
  <si>
    <t>TN</t>
  </si>
  <si>
    <t>TurkmenistÃ¡n</t>
  </si>
  <si>
    <t>Turkmenistan</t>
  </si>
  <si>
    <t>TM</t>
  </si>
  <si>
    <t>TurquÃ­a</t>
  </si>
  <si>
    <t>Turkey</t>
  </si>
  <si>
    <t>TR</t>
  </si>
  <si>
    <t>Tuvalu</t>
  </si>
  <si>
    <t>TV</t>
  </si>
  <si>
    <t>Ucrania</t>
  </si>
  <si>
    <t>Ukraine</t>
  </si>
  <si>
    <t>UA</t>
  </si>
  <si>
    <t>Uganda</t>
  </si>
  <si>
    <t>UG</t>
  </si>
  <si>
    <t>Uruguay</t>
  </si>
  <si>
    <t>UY</t>
  </si>
  <si>
    <t>UzbekistÃ¡n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</si>
  <si>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</si>
  <si>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</si>
  <si>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</si>
  <si>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</si>
  <si>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</si>
  <si>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</si>
  <si>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</si>
  <si>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</si>
  <si>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Wallis y Futuna</t>
  </si>
  <si>
    <t>Wallis and Futuna</t>
  </si>
  <si>
    <t>WF</t>
  </si>
  <si>
    <t>Yemen</t>
  </si>
  <si>
    <t>YE</t>
  </si>
  <si>
    <t>Yibuti</t>
  </si>
  <si>
    <t>Djibouti</t>
  </si>
  <si>
    <t>DJ</t>
  </si>
  <si>
    <t>Zambia</t>
  </si>
  <si>
    <t>ZM</t>
  </si>
  <si>
    <t>Zimbabue</t>
  </si>
  <si>
    <t>Zimbabwe</t>
  </si>
  <si>
    <t>ZW</t>
  </si>
  <si>
    <t>EXCMO. SR. CONSEJERO DE AGUA, AGRICULTURA, GANADERÍA, PESCA Y MEDIO AMBIENTE</t>
  </si>
  <si>
    <t>En      a         de             de 202</t>
  </si>
  <si>
    <t xml:space="preserve">          TABLA RESUMEN DE SOLICITUD DE MODIFICACIÓN DEL COSTE DEL PROGRAMA DE PROMOCIÓN DE VINOS EN TERCEROS PAÍSES PARA LA CAMPAÑA 2022-2023</t>
  </si>
  <si>
    <t>2022-2023</t>
  </si>
  <si>
    <r>
      <t>Presupuesto 1.</t>
    </r>
    <r>
      <rPr>
        <b/>
        <i/>
        <u/>
        <sz val="10"/>
        <color indexed="10"/>
        <rFont val="Arial"/>
        <family val="2"/>
      </rPr>
      <t xml:space="preserve"> ELEGIDO</t>
    </r>
  </si>
  <si>
    <t>Presupuesto 2</t>
  </si>
  <si>
    <t>Presupuesto 3</t>
  </si>
  <si>
    <t xml:space="preserve">JUSTIFICACIÓN TÉCNICA DE LA OFERTA SI NO PRESENTA TRES  o NO ELIGE LA MÁS ECONÓMICA </t>
  </si>
  <si>
    <r>
      <rPr>
        <b/>
        <i/>
        <u/>
        <sz val="16"/>
        <color indexed="30"/>
        <rFont val="Arial"/>
        <family val="2"/>
      </rPr>
      <t>1ª MODIFICACIÓN</t>
    </r>
    <r>
      <rPr>
        <b/>
        <i/>
        <sz val="14"/>
        <rFont val="Arial"/>
        <family val="2"/>
      </rPr>
      <t>. PRESUPUESTOS. MODERACIÓN DE COSTES</t>
    </r>
  </si>
  <si>
    <r>
      <t xml:space="preserve">Los presupuestos se presentan digitalizados para aquellos gastos modificados, objeto de nueva modificación de costes. </t>
    </r>
    <r>
      <rPr>
        <b/>
        <i/>
        <u/>
        <sz val="10"/>
        <color indexed="10"/>
        <rFont val="Arial"/>
        <family val="2"/>
      </rPr>
      <t xml:space="preserve">Serán detallados y comparables. </t>
    </r>
    <r>
      <rPr>
        <b/>
        <i/>
        <u/>
        <sz val="12"/>
        <color indexed="30"/>
        <rFont val="Arial"/>
        <family val="2"/>
      </rPr>
      <t>No es necesario presentar presupuestos para los gastos de alojamiento, manutención y comidas colectivas</t>
    </r>
  </si>
  <si>
    <t>(Firma electrónica)</t>
  </si>
  <si>
    <r>
      <t xml:space="preserve">País, Región o Mercado </t>
    </r>
    <r>
      <rPr>
        <b/>
        <sz val="12"/>
        <color indexed="10"/>
        <rFont val="Arial"/>
        <family val="2"/>
      </rPr>
      <t xml:space="preserve">X </t>
    </r>
    <r>
      <rPr>
        <b/>
        <i/>
        <sz val="10"/>
        <color indexed="17"/>
        <rFont val="Arial"/>
        <family val="2"/>
      </rPr>
      <t>(solo, poner el importe en euros en presupuesto)</t>
    </r>
  </si>
  <si>
    <r>
      <t xml:space="preserve">País, Región o Mercado </t>
    </r>
    <r>
      <rPr>
        <b/>
        <sz val="12"/>
        <color indexed="10"/>
        <rFont val="Arial"/>
        <family val="2"/>
      </rPr>
      <t xml:space="preserve">XX </t>
    </r>
    <r>
      <rPr>
        <b/>
        <i/>
        <sz val="10"/>
        <color indexed="17"/>
        <rFont val="Arial"/>
        <family val="2"/>
      </rPr>
      <t>(solo, poner el importe en euros en presupuesto)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</si>
</sst>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i/>
      <sz val="10"/>
      <name val="Arial"/>
      <family val="2"/>
    </font>
    <font>
      <b/>
      <i/>
      <u/>
      <sz val="10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i/>
      <sz val="14"/>
      <name val="Arial"/>
      <family val="2"/>
    </font>
    <font>
      <b/>
      <i/>
      <u/>
      <sz val="10"/>
      <color indexed="10"/>
      <name val="Arial"/>
      <family val="2"/>
    </font>
    <font>
      <b/>
      <i/>
      <u/>
      <sz val="12"/>
      <color indexed="30"/>
      <name val="Arial"/>
      <family val="2"/>
    </font>
    <font>
      <b/>
      <sz val="12"/>
      <color indexed="10"/>
      <name val="Arial"/>
      <family val="2"/>
    </font>
    <font>
      <b/>
      <i/>
      <u/>
      <sz val="16"/>
      <color indexed="30"/>
      <name val="Arial"/>
      <family val="2"/>
    </font>
    <font>
      <b/>
      <i/>
      <sz val="10"/>
      <color indexed="17"/>
      <name val="Arial"/>
      <family val="2"/>
    </font>
    <font>
      <b/>
      <sz val="8"/>
      <color rgb="FF000000"/>
      <name val="Calibri"/>
      <family val="2"/>
      <charset val="1"/>
    </font>
    <font>
      <b/>
      <i/>
      <sz val="10"/>
      <color rgb="FFFF0000"/>
      <name val="Arial"/>
      <family val="2"/>
    </font>
    <font>
      <b/>
      <sz val="10"/>
      <color rgb="FF0070C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9"/>
      </patternFill>
    </fill>
    <fill>
      <patternFill patternType="solid">
        <fgColor rgb="FFFFC000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9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" fillId="3" borderId="6" xfId="0" applyFont="1" applyFill="1" applyBorder="1"/>
    <xf numFmtId="0" fontId="3" fillId="3" borderId="0" xfId="0" applyFont="1" applyFill="1" applyAlignment="1">
      <alignment horizontal="justify"/>
    </xf>
    <xf numFmtId="0" fontId="1" fillId="3" borderId="7" xfId="0" applyFont="1" applyFill="1" applyBorder="1"/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/>
    <xf numFmtId="0" fontId="0" fillId="0" borderId="2" xfId="0" applyBorder="1"/>
    <xf numFmtId="49" fontId="1" fillId="0" borderId="8" xfId="0" applyNumberFormat="1" applyFont="1" applyBorder="1" applyAlignment="1">
      <alignment horizontal="center" vertical="center" wrapText="1"/>
    </xf>
    <xf numFmtId="0" fontId="0" fillId="0" borderId="8" xfId="0" applyBorder="1"/>
    <xf numFmtId="49" fontId="1" fillId="2" borderId="8" xfId="0" applyNumberFormat="1" applyFont="1" applyFill="1" applyBorder="1" applyAlignment="1">
      <alignment horizontal="center" vertical="center" wrapText="1"/>
    </xf>
    <xf numFmtId="0" fontId="0" fillId="2" borderId="8" xfId="0" applyFill="1" applyBorder="1"/>
    <xf numFmtId="49" fontId="1" fillId="4" borderId="3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4" borderId="2" xfId="0" applyNumberFormat="1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center" vertical="center" wrapText="1"/>
    </xf>
    <xf numFmtId="49" fontId="1" fillId="4" borderId="8" xfId="0" applyNumberFormat="1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1" fillId="7" borderId="3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1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9" fillId="10" borderId="10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3" borderId="24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wrapText="1"/>
    </xf>
    <xf numFmtId="0" fontId="1" fillId="0" borderId="19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11" borderId="4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6E6E6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ises" connectionId="1" xr16:uid="{00000000-0016-0000-01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66"/>
  <sheetViews>
    <sheetView tabSelected="1" zoomScale="85" zoomScaleNormal="70" workbookViewId="0">
      <selection activeCell="O18" sqref="O18"/>
    </sheetView>
  </sheetViews>
  <sheetFormatPr baseColWidth="10" defaultRowHeight="12.5" x14ac:dyDescent="0.25"/>
  <cols>
    <col min="1" max="1" width="12.7265625" customWidth="1"/>
    <col min="2" max="2" width="21" customWidth="1"/>
    <col min="3" max="3" width="20" customWidth="1"/>
    <col min="4" max="4" width="24.453125" customWidth="1"/>
    <col min="5" max="5" width="17.1796875" customWidth="1"/>
    <col min="6" max="6" width="18.453125" customWidth="1"/>
    <col min="7" max="7" width="14.1796875" customWidth="1"/>
    <col min="8" max="8" width="15.26953125" customWidth="1"/>
    <col min="9" max="9" width="19.1796875" customWidth="1"/>
    <col min="10" max="10" width="16.1796875" customWidth="1"/>
    <col min="11" max="11" width="13.26953125" customWidth="1"/>
    <col min="12" max="12" width="19.1796875" customWidth="1"/>
    <col min="13" max="13" width="17.26953125" customWidth="1"/>
    <col min="14" max="14" width="15" customWidth="1"/>
    <col min="15" max="15" width="18.7265625" customWidth="1"/>
    <col min="16" max="16" width="15.26953125" customWidth="1"/>
    <col min="17" max="17" width="15" customWidth="1"/>
    <col min="18" max="18" width="16.54296875" customWidth="1"/>
    <col min="19" max="19" width="20" customWidth="1"/>
  </cols>
  <sheetData>
    <row r="1" spans="1:20" ht="41.65" customHeight="1" thickBot="1" x14ac:dyDescent="0.3">
      <c r="A1" s="55" t="s">
        <v>717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7"/>
    </row>
    <row r="2" spans="1:20" ht="13" customHeight="1" thickBot="1" x14ac:dyDescent="0.3">
      <c r="A2" s="53"/>
      <c r="B2" s="53"/>
      <c r="C2" s="53"/>
      <c r="D2" s="53"/>
      <c r="E2" s="53"/>
      <c r="F2" s="53"/>
      <c r="G2" s="53"/>
      <c r="H2" s="53"/>
      <c r="I2" s="53"/>
      <c r="J2" s="53"/>
      <c r="K2" s="54"/>
    </row>
    <row r="3" spans="1:20" ht="19.149999999999999" customHeight="1" thickBot="1" x14ac:dyDescent="0.3">
      <c r="A3" s="69" t="s">
        <v>0</v>
      </c>
      <c r="B3" s="69" t="s">
        <v>1</v>
      </c>
      <c r="C3" s="2" t="s">
        <v>2</v>
      </c>
      <c r="D3" s="69" t="s">
        <v>3</v>
      </c>
      <c r="E3" s="69"/>
      <c r="F3" s="69"/>
      <c r="G3" s="69"/>
      <c r="H3" s="69"/>
      <c r="I3" s="69"/>
      <c r="J3" s="69"/>
      <c r="K3" s="74" t="s">
        <v>4</v>
      </c>
      <c r="L3" s="65" t="s">
        <v>723</v>
      </c>
      <c r="M3" s="65"/>
      <c r="N3" s="65"/>
      <c r="O3" s="65"/>
      <c r="P3" s="65"/>
      <c r="Q3" s="65"/>
      <c r="R3" s="65"/>
      <c r="S3" s="65"/>
      <c r="T3" s="58" t="s">
        <v>4</v>
      </c>
    </row>
    <row r="4" spans="1:20" ht="44.25" customHeight="1" x14ac:dyDescent="0.25">
      <c r="A4" s="69"/>
      <c r="B4" s="69"/>
      <c r="C4" s="69" t="s">
        <v>5</v>
      </c>
      <c r="D4" s="2" t="s">
        <v>6</v>
      </c>
      <c r="E4" s="69" t="s">
        <v>7</v>
      </c>
      <c r="F4" s="69"/>
      <c r="G4" s="69"/>
      <c r="H4" s="75" t="s">
        <v>8</v>
      </c>
      <c r="I4" s="75"/>
      <c r="J4" s="75"/>
      <c r="K4" s="74"/>
      <c r="L4" s="59" t="s">
        <v>724</v>
      </c>
      <c r="M4" s="60"/>
      <c r="N4" s="60"/>
      <c r="O4" s="60"/>
      <c r="P4" s="60"/>
      <c r="Q4" s="60"/>
      <c r="R4" s="60"/>
      <c r="S4" s="60"/>
      <c r="T4" s="58"/>
    </row>
    <row r="5" spans="1:20" ht="34.15" customHeight="1" x14ac:dyDescent="0.25">
      <c r="A5" s="69"/>
      <c r="B5" s="69"/>
      <c r="C5" s="69"/>
      <c r="D5" s="69" t="s">
        <v>9</v>
      </c>
      <c r="E5" s="69" t="s">
        <v>10</v>
      </c>
      <c r="F5" s="69"/>
      <c r="G5" s="69"/>
      <c r="H5" s="69" t="s">
        <v>11</v>
      </c>
      <c r="I5" s="69"/>
      <c r="J5" s="69"/>
      <c r="K5" s="74"/>
      <c r="L5" s="66" t="s">
        <v>10</v>
      </c>
      <c r="M5" s="66"/>
      <c r="N5" s="66"/>
      <c r="O5" s="67"/>
      <c r="P5" s="68" t="s">
        <v>10</v>
      </c>
      <c r="Q5" s="66"/>
      <c r="R5" s="66"/>
      <c r="S5" s="66"/>
      <c r="T5" s="58"/>
    </row>
    <row r="6" spans="1:20" ht="34.15" customHeight="1" x14ac:dyDescent="0.25">
      <c r="A6" s="69"/>
      <c r="B6" s="69"/>
      <c r="C6" s="69"/>
      <c r="D6" s="69"/>
      <c r="E6" s="2" t="s">
        <v>51</v>
      </c>
      <c r="F6" s="2" t="s">
        <v>52</v>
      </c>
      <c r="G6" s="4" t="s">
        <v>12</v>
      </c>
      <c r="H6" s="2" t="s">
        <v>51</v>
      </c>
      <c r="I6" s="2" t="s">
        <v>52</v>
      </c>
      <c r="J6" s="4" t="s">
        <v>12</v>
      </c>
      <c r="K6" s="74"/>
      <c r="L6" s="61" t="s">
        <v>726</v>
      </c>
      <c r="M6" s="61"/>
      <c r="N6" s="61"/>
      <c r="O6" s="62"/>
      <c r="P6" s="63" t="s">
        <v>727</v>
      </c>
      <c r="Q6" s="64"/>
      <c r="R6" s="64"/>
      <c r="S6" s="64"/>
      <c r="T6" s="58"/>
    </row>
    <row r="7" spans="1:20" ht="71.25" customHeight="1" x14ac:dyDescent="0.25">
      <c r="A7" s="69"/>
      <c r="B7" s="69"/>
      <c r="C7" s="69"/>
      <c r="D7" s="69"/>
      <c r="E7" s="37" t="s">
        <v>57</v>
      </c>
      <c r="F7" s="37" t="s">
        <v>57</v>
      </c>
      <c r="H7" s="37" t="s">
        <v>57</v>
      </c>
      <c r="I7" s="37" t="s">
        <v>57</v>
      </c>
      <c r="K7" s="74"/>
      <c r="L7" s="46" t="s">
        <v>719</v>
      </c>
      <c r="M7" s="37" t="s">
        <v>720</v>
      </c>
      <c r="N7" s="37" t="s">
        <v>721</v>
      </c>
      <c r="O7" s="47" t="s">
        <v>722</v>
      </c>
      <c r="P7" s="37" t="s">
        <v>719</v>
      </c>
      <c r="Q7" s="37" t="s">
        <v>720</v>
      </c>
      <c r="R7" s="37" t="s">
        <v>721</v>
      </c>
      <c r="S7" s="48" t="s">
        <v>722</v>
      </c>
      <c r="T7" s="58"/>
    </row>
    <row r="8" spans="1:20" ht="25.5" customHeight="1" x14ac:dyDescent="0.25">
      <c r="A8" s="90" t="s">
        <v>718</v>
      </c>
      <c r="B8" s="72" t="s">
        <v>13</v>
      </c>
      <c r="C8" s="72" t="s">
        <v>14</v>
      </c>
      <c r="D8" s="5" t="s">
        <v>15</v>
      </c>
      <c r="E8" s="2"/>
      <c r="F8" s="2"/>
      <c r="G8" s="4"/>
      <c r="H8" s="3"/>
      <c r="I8" s="3"/>
      <c r="J8" s="3"/>
      <c r="K8" s="6"/>
      <c r="L8" s="49"/>
      <c r="M8" s="49"/>
      <c r="N8" s="49"/>
      <c r="O8" s="49"/>
      <c r="P8" s="49"/>
      <c r="Q8" s="49"/>
      <c r="R8" s="49"/>
      <c r="S8" s="49"/>
      <c r="T8" s="50"/>
    </row>
    <row r="9" spans="1:20" x14ac:dyDescent="0.25">
      <c r="A9" s="90"/>
      <c r="B9" s="90"/>
      <c r="C9" s="72"/>
      <c r="D9" s="1" t="s">
        <v>16</v>
      </c>
      <c r="E9" s="7"/>
      <c r="F9" s="1"/>
      <c r="G9" s="1"/>
      <c r="H9" s="1"/>
      <c r="I9" s="1"/>
      <c r="J9" s="1"/>
      <c r="K9" s="6"/>
      <c r="L9" s="7"/>
      <c r="M9" s="7"/>
      <c r="N9" s="1"/>
      <c r="O9" s="7"/>
      <c r="P9" s="7"/>
      <c r="Q9" s="7"/>
      <c r="R9" s="1"/>
      <c r="S9" s="1"/>
      <c r="T9" s="6"/>
    </row>
    <row r="10" spans="1:20" ht="25" x14ac:dyDescent="0.25">
      <c r="A10" s="90"/>
      <c r="B10" s="90"/>
      <c r="C10" s="72"/>
      <c r="D10" s="1" t="s">
        <v>17</v>
      </c>
      <c r="E10" s="7"/>
      <c r="F10" s="1"/>
      <c r="G10" s="1"/>
      <c r="H10" s="1"/>
      <c r="I10" s="1"/>
      <c r="J10" s="1"/>
      <c r="K10" s="6"/>
      <c r="L10" s="7"/>
      <c r="M10" s="7"/>
      <c r="N10" s="1"/>
      <c r="O10" s="7"/>
      <c r="P10" s="7"/>
      <c r="Q10" s="7"/>
      <c r="R10" s="1"/>
      <c r="S10" s="1"/>
      <c r="T10" s="6"/>
    </row>
    <row r="11" spans="1:20" x14ac:dyDescent="0.25">
      <c r="A11" s="90"/>
      <c r="B11" s="90"/>
      <c r="C11" s="72"/>
      <c r="D11" s="1" t="s">
        <v>18</v>
      </c>
      <c r="E11" s="7"/>
      <c r="F11" s="1"/>
      <c r="G11" s="1"/>
      <c r="H11" s="1"/>
      <c r="I11" s="1"/>
      <c r="J11" s="1"/>
      <c r="K11" s="6"/>
      <c r="L11" s="7"/>
      <c r="M11" s="7"/>
      <c r="N11" s="1"/>
      <c r="O11" s="7"/>
      <c r="P11" s="7"/>
      <c r="Q11" s="7"/>
      <c r="R11" s="1"/>
      <c r="S11" s="1"/>
      <c r="T11" s="6"/>
    </row>
    <row r="12" spans="1:20" x14ac:dyDescent="0.25">
      <c r="A12" s="90"/>
      <c r="B12" s="90"/>
      <c r="C12" s="72"/>
      <c r="D12" s="1" t="s">
        <v>19</v>
      </c>
      <c r="E12" s="7"/>
      <c r="F12" s="1"/>
      <c r="G12" s="1"/>
      <c r="H12" s="1"/>
      <c r="I12" s="1"/>
      <c r="J12" s="1"/>
      <c r="K12" s="6"/>
      <c r="L12" s="7"/>
      <c r="M12" s="7"/>
      <c r="N12" s="1"/>
      <c r="O12" s="7"/>
      <c r="P12" s="7"/>
      <c r="Q12" s="7"/>
      <c r="R12" s="1"/>
      <c r="S12" s="1"/>
      <c r="T12" s="6"/>
    </row>
    <row r="13" spans="1:20" x14ac:dyDescent="0.25">
      <c r="A13" s="90"/>
      <c r="B13" s="90"/>
      <c r="C13" s="72"/>
      <c r="D13" s="1" t="s">
        <v>20</v>
      </c>
      <c r="E13" s="7"/>
      <c r="F13" s="1"/>
      <c r="G13" s="1"/>
      <c r="H13" s="1"/>
      <c r="I13" s="1"/>
      <c r="J13" s="1"/>
      <c r="K13" s="6"/>
      <c r="L13" s="7"/>
      <c r="M13" s="7"/>
      <c r="N13" s="1"/>
      <c r="O13" s="7"/>
      <c r="P13" s="7"/>
      <c r="Q13" s="7"/>
      <c r="R13" s="1"/>
      <c r="S13" s="1"/>
      <c r="T13" s="6"/>
    </row>
    <row r="14" spans="1:20" x14ac:dyDescent="0.25">
      <c r="A14" s="90"/>
      <c r="B14" s="90"/>
      <c r="C14" s="72"/>
      <c r="D14" s="1" t="s">
        <v>21</v>
      </c>
      <c r="E14" s="7"/>
      <c r="F14" s="1"/>
      <c r="G14" s="1"/>
      <c r="H14" s="1"/>
      <c r="I14" s="1"/>
      <c r="J14" s="1"/>
      <c r="K14" s="6"/>
      <c r="L14" s="7"/>
      <c r="M14" s="7"/>
      <c r="N14" s="1"/>
      <c r="O14" s="7"/>
      <c r="P14" s="7"/>
      <c r="Q14" s="7"/>
      <c r="R14" s="1"/>
      <c r="S14" s="1"/>
      <c r="T14" s="6"/>
    </row>
    <row r="15" spans="1:20" x14ac:dyDescent="0.25">
      <c r="A15" s="90"/>
      <c r="B15" s="90"/>
      <c r="C15" s="72"/>
      <c r="D15" s="1" t="s">
        <v>22</v>
      </c>
      <c r="E15" s="7"/>
      <c r="F15" s="1"/>
      <c r="G15" s="1"/>
      <c r="H15" s="1"/>
      <c r="I15" s="1"/>
      <c r="J15" s="1"/>
      <c r="K15" s="6"/>
      <c r="L15" s="7"/>
      <c r="M15" s="7"/>
      <c r="N15" s="1"/>
      <c r="O15" s="7"/>
      <c r="P15" s="7"/>
      <c r="Q15" s="7"/>
      <c r="R15" s="1"/>
      <c r="S15" s="1"/>
      <c r="T15" s="6"/>
    </row>
    <row r="16" spans="1:20" x14ac:dyDescent="0.25">
      <c r="A16" s="90"/>
      <c r="B16" s="90"/>
      <c r="C16" s="72"/>
      <c r="D16" s="1" t="s">
        <v>23</v>
      </c>
      <c r="E16" s="7"/>
      <c r="F16" s="1"/>
      <c r="G16" s="1"/>
      <c r="H16" s="1"/>
      <c r="I16" s="1"/>
      <c r="J16" s="1"/>
      <c r="K16" s="6"/>
      <c r="L16" s="7"/>
      <c r="M16" s="7"/>
      <c r="N16" s="1"/>
      <c r="O16" s="7"/>
      <c r="P16" s="7"/>
      <c r="Q16" s="7"/>
      <c r="R16" s="1"/>
      <c r="S16" s="1"/>
      <c r="T16" s="6"/>
    </row>
    <row r="17" spans="1:20" x14ac:dyDescent="0.25">
      <c r="A17" s="90"/>
      <c r="B17" s="90"/>
      <c r="C17" s="72"/>
      <c r="D17" s="1" t="s">
        <v>24</v>
      </c>
      <c r="E17" s="7"/>
      <c r="F17" s="1"/>
      <c r="G17" s="1"/>
      <c r="H17" s="1"/>
      <c r="I17" s="1"/>
      <c r="J17" s="1"/>
      <c r="K17" s="6"/>
      <c r="L17" s="7"/>
      <c r="M17" s="7"/>
      <c r="N17" s="1"/>
      <c r="O17" s="7"/>
      <c r="P17" s="7"/>
      <c r="Q17" s="7"/>
      <c r="R17" s="1"/>
      <c r="S17" s="1"/>
      <c r="T17" s="6"/>
    </row>
    <row r="18" spans="1:20" ht="37.5" x14ac:dyDescent="0.25">
      <c r="A18" s="90"/>
      <c r="B18" s="90"/>
      <c r="C18" s="72"/>
      <c r="D18" s="1" t="s">
        <v>53</v>
      </c>
      <c r="E18" s="7"/>
      <c r="F18" s="1"/>
      <c r="G18" s="1"/>
      <c r="H18" s="1"/>
      <c r="I18" s="1"/>
      <c r="J18" s="1"/>
      <c r="K18" s="6"/>
      <c r="L18" s="7"/>
      <c r="M18" s="7"/>
      <c r="N18" s="1"/>
      <c r="O18" s="7"/>
      <c r="P18" s="7"/>
      <c r="Q18" s="7"/>
      <c r="R18" s="1"/>
      <c r="S18" s="1"/>
      <c r="T18" s="6"/>
    </row>
    <row r="19" spans="1:20" ht="50" x14ac:dyDescent="0.25">
      <c r="A19" s="90"/>
      <c r="B19" s="90"/>
      <c r="C19" s="72"/>
      <c r="D19" s="1" t="s">
        <v>54</v>
      </c>
      <c r="E19" s="7"/>
      <c r="F19" s="1"/>
      <c r="G19" s="1"/>
      <c r="H19" s="1"/>
      <c r="I19" s="1"/>
      <c r="J19" s="1"/>
      <c r="K19" s="6"/>
      <c r="L19" s="7"/>
      <c r="M19" s="7"/>
      <c r="N19" s="1"/>
      <c r="O19" s="7"/>
      <c r="P19" s="7"/>
      <c r="Q19" s="7"/>
      <c r="R19" s="1"/>
      <c r="S19" s="1"/>
      <c r="T19" s="6"/>
    </row>
    <row r="20" spans="1:20" ht="25" x14ac:dyDescent="0.25">
      <c r="A20" s="90"/>
      <c r="B20" s="90"/>
      <c r="C20" s="72"/>
      <c r="D20" s="1" t="s">
        <v>25</v>
      </c>
      <c r="E20" s="7"/>
      <c r="F20" s="1"/>
      <c r="G20" s="1"/>
      <c r="H20" s="1"/>
      <c r="I20" s="1"/>
      <c r="J20" s="1"/>
      <c r="K20" s="6"/>
      <c r="L20" s="7"/>
      <c r="M20" s="7"/>
      <c r="N20" s="1"/>
      <c r="O20" s="7"/>
      <c r="P20" s="7"/>
      <c r="Q20" s="7"/>
      <c r="R20" s="1"/>
      <c r="S20" s="1"/>
      <c r="T20" s="6"/>
    </row>
    <row r="21" spans="1:20" x14ac:dyDescent="0.25">
      <c r="A21" s="90"/>
      <c r="B21" s="90"/>
      <c r="C21" s="72"/>
      <c r="D21" s="1" t="s">
        <v>26</v>
      </c>
      <c r="E21" s="7"/>
      <c r="F21" s="1"/>
      <c r="G21" s="1"/>
      <c r="H21" s="1"/>
      <c r="I21" s="1"/>
      <c r="J21" s="1"/>
      <c r="K21" s="6"/>
      <c r="L21" s="7"/>
      <c r="M21" s="7"/>
      <c r="N21" s="1"/>
      <c r="O21" s="7"/>
      <c r="P21" s="7"/>
      <c r="Q21" s="7"/>
      <c r="R21" s="1"/>
      <c r="S21" s="1"/>
      <c r="T21" s="6"/>
    </row>
    <row r="22" spans="1:20" x14ac:dyDescent="0.25">
      <c r="A22" s="90"/>
      <c r="B22" s="90"/>
      <c r="C22" s="72"/>
      <c r="D22" s="1" t="s">
        <v>27</v>
      </c>
      <c r="E22" s="7"/>
      <c r="F22" s="1"/>
      <c r="G22" s="1"/>
      <c r="H22" s="1"/>
      <c r="I22" s="1"/>
      <c r="J22" s="1"/>
      <c r="K22" s="6"/>
      <c r="L22" s="7"/>
      <c r="M22" s="7"/>
      <c r="N22" s="1"/>
      <c r="O22" s="7"/>
      <c r="P22" s="7"/>
      <c r="Q22" s="7"/>
      <c r="R22" s="1"/>
      <c r="S22" s="1"/>
      <c r="T22" s="6"/>
    </row>
    <row r="23" spans="1:20" x14ac:dyDescent="0.25">
      <c r="A23" s="90"/>
      <c r="B23" s="90"/>
      <c r="C23" s="72"/>
      <c r="D23" s="1" t="s">
        <v>49</v>
      </c>
      <c r="E23" s="7"/>
      <c r="F23" s="1"/>
      <c r="G23" s="1"/>
      <c r="H23" s="1"/>
      <c r="I23" s="1"/>
      <c r="J23" s="1"/>
      <c r="K23" s="6"/>
      <c r="L23" s="7"/>
      <c r="M23" s="7"/>
      <c r="N23" s="1"/>
      <c r="O23" s="7"/>
      <c r="P23" s="7"/>
      <c r="Q23" s="7"/>
      <c r="R23" s="1"/>
      <c r="S23" s="1"/>
      <c r="T23" s="6"/>
    </row>
    <row r="24" spans="1:20" ht="13" x14ac:dyDescent="0.25">
      <c r="A24" s="90"/>
      <c r="B24" s="90"/>
      <c r="C24" s="72"/>
      <c r="D24" s="8" t="s">
        <v>12</v>
      </c>
      <c r="E24" s="9"/>
      <c r="F24" s="3"/>
      <c r="G24" s="3"/>
      <c r="H24" s="10"/>
      <c r="I24" s="10"/>
      <c r="J24" s="10"/>
      <c r="K24" s="6"/>
      <c r="L24" s="45">
        <f>SUM(L9:L23)</f>
        <v>0</v>
      </c>
      <c r="M24" s="45"/>
      <c r="N24" s="45">
        <f>SUM(N9:N23)</f>
        <v>0</v>
      </c>
      <c r="O24" s="45"/>
      <c r="P24" s="45">
        <f>SUM(P9:P23)</f>
        <v>0</v>
      </c>
      <c r="Q24" s="45"/>
      <c r="R24" s="45">
        <f>SUM(R9:R23)</f>
        <v>0</v>
      </c>
      <c r="S24" s="45"/>
      <c r="T24" s="6"/>
    </row>
    <row r="25" spans="1:20" ht="13" x14ac:dyDescent="0.25">
      <c r="A25" s="90"/>
      <c r="B25" s="90"/>
      <c r="C25" s="11" t="s">
        <v>28</v>
      </c>
      <c r="D25" s="8" t="s">
        <v>12</v>
      </c>
      <c r="E25" s="32"/>
      <c r="F25" s="33"/>
      <c r="G25" s="33"/>
      <c r="H25" s="33"/>
      <c r="I25" s="33"/>
      <c r="J25" s="33"/>
      <c r="K25" s="6"/>
      <c r="L25" s="51"/>
      <c r="M25" s="51"/>
      <c r="N25" s="52"/>
      <c r="O25" s="51"/>
      <c r="P25" s="51"/>
      <c r="Q25" s="51"/>
      <c r="R25" s="52"/>
      <c r="S25" s="52"/>
      <c r="T25" s="6"/>
    </row>
    <row r="26" spans="1:20" ht="25" x14ac:dyDescent="0.25">
      <c r="A26" s="90"/>
      <c r="B26" s="90"/>
      <c r="C26" s="11" t="s">
        <v>29</v>
      </c>
      <c r="D26" s="8" t="s">
        <v>12</v>
      </c>
      <c r="E26" s="32"/>
      <c r="F26" s="33"/>
      <c r="G26" s="33"/>
      <c r="H26" s="33"/>
      <c r="I26" s="33"/>
      <c r="J26" s="33"/>
      <c r="K26" s="6"/>
      <c r="L26" s="51"/>
      <c r="M26" s="51"/>
      <c r="N26" s="52"/>
      <c r="O26" s="51"/>
      <c r="P26" s="51"/>
      <c r="Q26" s="51"/>
      <c r="R26" s="52"/>
      <c r="S26" s="52"/>
      <c r="T26" s="6"/>
    </row>
    <row r="27" spans="1:20" ht="12.75" customHeight="1" x14ac:dyDescent="0.25">
      <c r="A27" s="90"/>
      <c r="B27" s="90"/>
      <c r="C27" s="11" t="s">
        <v>30</v>
      </c>
      <c r="D27" s="8" t="s">
        <v>12</v>
      </c>
      <c r="E27" s="32"/>
      <c r="F27" s="33"/>
      <c r="G27" s="33"/>
      <c r="H27" s="33"/>
      <c r="I27" s="33"/>
      <c r="J27" s="33"/>
      <c r="K27" s="6"/>
      <c r="L27" s="51"/>
      <c r="M27" s="51"/>
      <c r="N27" s="52"/>
      <c r="O27" s="51"/>
      <c r="P27" s="51"/>
      <c r="Q27" s="51"/>
      <c r="R27" s="52"/>
      <c r="S27" s="52"/>
      <c r="T27" s="6"/>
    </row>
    <row r="28" spans="1:20" ht="27.75" customHeight="1" x14ac:dyDescent="0.25">
      <c r="A28" s="90"/>
      <c r="B28" s="90"/>
      <c r="C28" s="73" t="s">
        <v>31</v>
      </c>
      <c r="D28" s="5" t="s">
        <v>32</v>
      </c>
      <c r="E28" s="2"/>
      <c r="F28" s="2"/>
      <c r="G28" s="4"/>
      <c r="H28" s="10"/>
      <c r="I28" s="10"/>
      <c r="J28" s="10"/>
      <c r="K28" s="6"/>
      <c r="L28" s="2"/>
      <c r="M28" s="2"/>
      <c r="N28" s="2"/>
      <c r="O28" s="2"/>
      <c r="P28" s="2"/>
      <c r="Q28" s="2"/>
      <c r="R28" s="2"/>
      <c r="S28" s="2"/>
      <c r="T28" s="1"/>
    </row>
    <row r="29" spans="1:20" ht="13" x14ac:dyDescent="0.25">
      <c r="A29" s="90"/>
      <c r="B29" s="90"/>
      <c r="C29" s="73"/>
      <c r="D29" s="1" t="s">
        <v>16</v>
      </c>
      <c r="E29" s="12"/>
      <c r="F29" s="13"/>
      <c r="G29" s="13"/>
      <c r="H29" s="13"/>
      <c r="I29" s="13"/>
      <c r="J29" s="13"/>
      <c r="K29" s="6"/>
      <c r="L29" s="7"/>
      <c r="M29" s="7"/>
      <c r="N29" s="1"/>
      <c r="O29" s="7"/>
      <c r="P29" s="7"/>
      <c r="Q29" s="7"/>
      <c r="R29" s="1"/>
      <c r="S29" s="1"/>
      <c r="T29" s="6"/>
    </row>
    <row r="30" spans="1:20" ht="25" x14ac:dyDescent="0.25">
      <c r="A30" s="90"/>
      <c r="B30" s="90"/>
      <c r="C30" s="73"/>
      <c r="D30" s="1" t="s">
        <v>17</v>
      </c>
      <c r="E30" s="12"/>
      <c r="F30" s="13"/>
      <c r="G30" s="13"/>
      <c r="H30" s="13"/>
      <c r="I30" s="13"/>
      <c r="J30" s="13"/>
      <c r="K30" s="6"/>
      <c r="L30" s="7"/>
      <c r="M30" s="7"/>
      <c r="N30" s="1"/>
      <c r="O30" s="7"/>
      <c r="P30" s="7"/>
      <c r="Q30" s="7"/>
      <c r="R30" s="1"/>
      <c r="S30" s="1"/>
      <c r="T30" s="6"/>
    </row>
    <row r="31" spans="1:20" ht="13" x14ac:dyDescent="0.25">
      <c r="A31" s="90"/>
      <c r="B31" s="90"/>
      <c r="C31" s="73"/>
      <c r="D31" s="1" t="s">
        <v>18</v>
      </c>
      <c r="E31" s="12"/>
      <c r="F31" s="13"/>
      <c r="G31" s="13"/>
      <c r="H31" s="13"/>
      <c r="I31" s="13"/>
      <c r="J31" s="13"/>
      <c r="K31" s="6"/>
      <c r="L31" s="7"/>
      <c r="M31" s="7"/>
      <c r="N31" s="1"/>
      <c r="O31" s="7"/>
      <c r="P31" s="7"/>
      <c r="Q31" s="7"/>
      <c r="R31" s="1"/>
      <c r="S31" s="1"/>
      <c r="T31" s="6"/>
    </row>
    <row r="32" spans="1:20" ht="13" x14ac:dyDescent="0.25">
      <c r="A32" s="90"/>
      <c r="B32" s="90"/>
      <c r="C32" s="73"/>
      <c r="D32" s="1" t="s">
        <v>19</v>
      </c>
      <c r="E32" s="12"/>
      <c r="F32" s="13"/>
      <c r="G32" s="13"/>
      <c r="H32" s="13"/>
      <c r="I32" s="13"/>
      <c r="J32" s="13"/>
      <c r="K32" s="6"/>
      <c r="L32" s="7"/>
      <c r="M32" s="7"/>
      <c r="N32" s="1"/>
      <c r="O32" s="7"/>
      <c r="P32" s="7"/>
      <c r="Q32" s="7"/>
      <c r="R32" s="1"/>
      <c r="S32" s="1"/>
      <c r="T32" s="6"/>
    </row>
    <row r="33" spans="1:20" ht="13" x14ac:dyDescent="0.25">
      <c r="A33" s="90"/>
      <c r="B33" s="90"/>
      <c r="C33" s="73"/>
      <c r="D33" s="1" t="s">
        <v>20</v>
      </c>
      <c r="E33" s="12"/>
      <c r="F33" s="13"/>
      <c r="G33" s="13"/>
      <c r="H33" s="13"/>
      <c r="I33" s="13"/>
      <c r="J33" s="13"/>
      <c r="K33" s="6"/>
      <c r="L33" s="7"/>
      <c r="M33" s="7"/>
      <c r="N33" s="1"/>
      <c r="O33" s="7"/>
      <c r="P33" s="7"/>
      <c r="Q33" s="7"/>
      <c r="R33" s="1"/>
      <c r="S33" s="1"/>
      <c r="T33" s="6"/>
    </row>
    <row r="34" spans="1:20" ht="13" x14ac:dyDescent="0.25">
      <c r="A34" s="90"/>
      <c r="B34" s="90"/>
      <c r="C34" s="73"/>
      <c r="D34" s="1" t="s">
        <v>21</v>
      </c>
      <c r="E34" s="12"/>
      <c r="F34" s="13"/>
      <c r="G34" s="13"/>
      <c r="H34" s="13"/>
      <c r="I34" s="13"/>
      <c r="J34" s="13"/>
      <c r="K34" s="6"/>
      <c r="L34" s="7"/>
      <c r="M34" s="7"/>
      <c r="N34" s="1"/>
      <c r="O34" s="7"/>
      <c r="P34" s="7"/>
      <c r="Q34" s="7"/>
      <c r="R34" s="1"/>
      <c r="S34" s="1"/>
      <c r="T34" s="6"/>
    </row>
    <row r="35" spans="1:20" ht="13" x14ac:dyDescent="0.25">
      <c r="A35" s="90"/>
      <c r="B35" s="90"/>
      <c r="C35" s="73"/>
      <c r="D35" s="1" t="s">
        <v>22</v>
      </c>
      <c r="E35" s="12"/>
      <c r="F35" s="13"/>
      <c r="G35" s="13"/>
      <c r="H35" s="13"/>
      <c r="I35" s="13"/>
      <c r="J35" s="13"/>
      <c r="K35" s="6"/>
      <c r="L35" s="7"/>
      <c r="M35" s="7"/>
      <c r="N35" s="1"/>
      <c r="O35" s="7"/>
      <c r="P35" s="7"/>
      <c r="Q35" s="7"/>
      <c r="R35" s="1"/>
      <c r="S35" s="1"/>
      <c r="T35" s="6"/>
    </row>
    <row r="36" spans="1:20" ht="13" x14ac:dyDescent="0.25">
      <c r="A36" s="90"/>
      <c r="B36" s="90"/>
      <c r="C36" s="73"/>
      <c r="D36" s="1" t="s">
        <v>23</v>
      </c>
      <c r="E36" s="12"/>
      <c r="F36" s="13"/>
      <c r="G36" s="13"/>
      <c r="H36" s="13"/>
      <c r="I36" s="13"/>
      <c r="J36" s="13"/>
      <c r="K36" s="6"/>
      <c r="L36" s="7"/>
      <c r="M36" s="7"/>
      <c r="N36" s="1"/>
      <c r="O36" s="7"/>
      <c r="P36" s="7"/>
      <c r="Q36" s="7"/>
      <c r="R36" s="1"/>
      <c r="S36" s="1"/>
      <c r="T36" s="6"/>
    </row>
    <row r="37" spans="1:20" ht="13" x14ac:dyDescent="0.25">
      <c r="A37" s="90"/>
      <c r="B37" s="90"/>
      <c r="C37" s="73"/>
      <c r="D37" s="1" t="s">
        <v>24</v>
      </c>
      <c r="E37" s="12"/>
      <c r="F37" s="13"/>
      <c r="G37" s="13"/>
      <c r="H37" s="13"/>
      <c r="I37" s="13"/>
      <c r="J37" s="13"/>
      <c r="K37" s="6"/>
      <c r="L37" s="7"/>
      <c r="M37" s="7"/>
      <c r="N37" s="1"/>
      <c r="O37" s="7"/>
      <c r="P37" s="7"/>
      <c r="Q37" s="7"/>
      <c r="R37" s="1"/>
      <c r="S37" s="1"/>
      <c r="T37" s="6"/>
    </row>
    <row r="38" spans="1:20" ht="37.5" x14ac:dyDescent="0.25">
      <c r="A38" s="90"/>
      <c r="B38" s="90"/>
      <c r="C38" s="73"/>
      <c r="D38" s="1" t="s">
        <v>53</v>
      </c>
      <c r="E38" s="12"/>
      <c r="F38" s="13"/>
      <c r="G38" s="13"/>
      <c r="H38" s="13"/>
      <c r="I38" s="13"/>
      <c r="J38" s="13"/>
      <c r="K38" s="6"/>
      <c r="L38" s="7"/>
      <c r="M38" s="7"/>
      <c r="N38" s="1"/>
      <c r="O38" s="7"/>
      <c r="P38" s="7"/>
      <c r="Q38" s="7"/>
      <c r="R38" s="1"/>
      <c r="S38" s="1"/>
      <c r="T38" s="6"/>
    </row>
    <row r="39" spans="1:20" ht="50" x14ac:dyDescent="0.25">
      <c r="A39" s="90"/>
      <c r="B39" s="90"/>
      <c r="C39" s="73"/>
      <c r="D39" s="1" t="s">
        <v>54</v>
      </c>
      <c r="E39" s="12"/>
      <c r="F39" s="13"/>
      <c r="G39" s="13"/>
      <c r="H39" s="13"/>
      <c r="I39" s="13"/>
      <c r="J39" s="13"/>
      <c r="K39" s="6"/>
      <c r="L39" s="7"/>
      <c r="M39" s="7"/>
      <c r="N39" s="1"/>
      <c r="O39" s="7"/>
      <c r="P39" s="7"/>
      <c r="Q39" s="7"/>
      <c r="R39" s="1"/>
      <c r="S39" s="1"/>
      <c r="T39" s="6"/>
    </row>
    <row r="40" spans="1:20" ht="25" x14ac:dyDescent="0.25">
      <c r="A40" s="90"/>
      <c r="B40" s="90"/>
      <c r="C40" s="73"/>
      <c r="D40" s="1" t="s">
        <v>25</v>
      </c>
      <c r="E40" s="12"/>
      <c r="F40" s="13"/>
      <c r="G40" s="13"/>
      <c r="H40" s="13"/>
      <c r="I40" s="13"/>
      <c r="J40" s="13"/>
      <c r="K40" s="6"/>
      <c r="L40" s="7"/>
      <c r="M40" s="7"/>
      <c r="N40" s="1"/>
      <c r="O40" s="7"/>
      <c r="P40" s="7"/>
      <c r="Q40" s="7"/>
      <c r="R40" s="1"/>
      <c r="S40" s="1"/>
      <c r="T40" s="6"/>
    </row>
    <row r="41" spans="1:20" ht="13" x14ac:dyDescent="0.25">
      <c r="A41" s="90"/>
      <c r="B41" s="90"/>
      <c r="C41" s="73"/>
      <c r="D41" s="1" t="s">
        <v>26</v>
      </c>
      <c r="E41" s="12"/>
      <c r="F41" s="13"/>
      <c r="G41" s="13"/>
      <c r="H41" s="13"/>
      <c r="I41" s="13"/>
      <c r="J41" s="13"/>
      <c r="K41" s="6"/>
      <c r="L41" s="7"/>
      <c r="M41" s="7"/>
      <c r="N41" s="1"/>
      <c r="O41" s="7"/>
      <c r="P41" s="7"/>
      <c r="Q41" s="7"/>
      <c r="R41" s="1"/>
      <c r="S41" s="1"/>
      <c r="T41" s="6"/>
    </row>
    <row r="42" spans="1:20" ht="13" x14ac:dyDescent="0.25">
      <c r="A42" s="90"/>
      <c r="B42" s="90"/>
      <c r="C42" s="73"/>
      <c r="D42" s="1" t="s">
        <v>27</v>
      </c>
      <c r="E42" s="12"/>
      <c r="F42" s="13"/>
      <c r="G42" s="13"/>
      <c r="H42" s="13"/>
      <c r="I42" s="13"/>
      <c r="J42" s="13"/>
      <c r="K42" s="6"/>
      <c r="L42" s="7"/>
      <c r="M42" s="7"/>
      <c r="N42" s="1"/>
      <c r="O42" s="7"/>
      <c r="P42" s="7"/>
      <c r="Q42" s="7"/>
      <c r="R42" s="1"/>
      <c r="S42" s="1"/>
      <c r="T42" s="6"/>
    </row>
    <row r="43" spans="1:20" ht="13" x14ac:dyDescent="0.25">
      <c r="A43" s="90"/>
      <c r="B43" s="90"/>
      <c r="C43" s="73"/>
      <c r="D43" s="1" t="s">
        <v>49</v>
      </c>
      <c r="E43" s="12"/>
      <c r="F43" s="13"/>
      <c r="G43" s="13"/>
      <c r="H43" s="13"/>
      <c r="I43" s="13"/>
      <c r="J43" s="13"/>
      <c r="K43" s="6"/>
      <c r="L43" s="7"/>
      <c r="M43" s="7"/>
      <c r="N43" s="1"/>
      <c r="O43" s="7"/>
      <c r="P43" s="7"/>
      <c r="Q43" s="7"/>
      <c r="R43" s="1"/>
      <c r="S43" s="1"/>
      <c r="T43" s="6"/>
    </row>
    <row r="44" spans="1:20" ht="13" x14ac:dyDescent="0.25">
      <c r="A44" s="90"/>
      <c r="B44" s="90"/>
      <c r="C44" s="73"/>
      <c r="D44" s="8" t="s">
        <v>12</v>
      </c>
      <c r="E44" s="14"/>
      <c r="F44" s="10"/>
      <c r="G44" s="10"/>
      <c r="H44" s="10"/>
      <c r="I44" s="10"/>
      <c r="J44" s="10"/>
      <c r="K44" s="6"/>
      <c r="L44" s="45">
        <f>SUM(L29:L43)</f>
        <v>0</v>
      </c>
      <c r="M44" s="45"/>
      <c r="N44" s="45">
        <f>SUM(N29:N43)</f>
        <v>0</v>
      </c>
      <c r="O44" s="45"/>
      <c r="P44" s="45">
        <f>SUM(P29:P43)</f>
        <v>0</v>
      </c>
      <c r="Q44" s="45"/>
      <c r="R44" s="45">
        <f>SUM(R29:R43)</f>
        <v>0</v>
      </c>
      <c r="S44" s="45"/>
      <c r="T44" s="6"/>
    </row>
    <row r="45" spans="1:20" ht="13" x14ac:dyDescent="0.25">
      <c r="A45" s="90"/>
      <c r="B45" s="90"/>
      <c r="C45" s="11" t="s">
        <v>33</v>
      </c>
      <c r="D45" s="8" t="s">
        <v>12</v>
      </c>
      <c r="E45" s="32"/>
      <c r="F45" s="33"/>
      <c r="G45" s="33"/>
      <c r="H45" s="33"/>
      <c r="I45" s="33"/>
      <c r="J45" s="33"/>
      <c r="K45" s="6"/>
      <c r="L45" s="51"/>
      <c r="M45" s="51"/>
      <c r="N45" s="52"/>
      <c r="O45" s="51"/>
      <c r="P45" s="51"/>
      <c r="Q45" s="51"/>
      <c r="R45" s="52"/>
      <c r="S45" s="52"/>
      <c r="T45" s="6"/>
    </row>
    <row r="46" spans="1:20" ht="12.75" customHeight="1" x14ac:dyDescent="0.25">
      <c r="A46" s="90"/>
      <c r="B46" s="90"/>
      <c r="C46" s="11" t="s">
        <v>34</v>
      </c>
      <c r="D46" s="8" t="s">
        <v>12</v>
      </c>
      <c r="E46" s="32"/>
      <c r="F46" s="33"/>
      <c r="G46" s="33"/>
      <c r="H46" s="33"/>
      <c r="I46" s="33"/>
      <c r="J46" s="33"/>
      <c r="K46" s="6"/>
      <c r="L46" s="51"/>
      <c r="M46" s="51"/>
      <c r="N46" s="52"/>
      <c r="O46" s="51"/>
      <c r="P46" s="51"/>
      <c r="Q46" s="51"/>
      <c r="R46" s="52"/>
      <c r="S46" s="52"/>
      <c r="T46" s="6"/>
    </row>
    <row r="47" spans="1:20" ht="12.75" customHeight="1" x14ac:dyDescent="0.25">
      <c r="A47" s="90"/>
      <c r="B47" s="90"/>
      <c r="C47" s="91" t="s">
        <v>35</v>
      </c>
      <c r="D47" s="5" t="s">
        <v>32</v>
      </c>
      <c r="E47" s="32"/>
      <c r="F47" s="33"/>
      <c r="G47" s="33"/>
      <c r="H47" s="33"/>
      <c r="I47" s="33"/>
      <c r="J47" s="33"/>
      <c r="K47" s="6"/>
      <c r="L47" s="2"/>
      <c r="M47" s="2"/>
      <c r="N47" s="2"/>
      <c r="O47" s="2"/>
      <c r="P47" s="2"/>
      <c r="Q47" s="2"/>
      <c r="R47" s="2"/>
      <c r="S47" s="2"/>
      <c r="T47" s="1"/>
    </row>
    <row r="48" spans="1:20" ht="12.75" customHeight="1" x14ac:dyDescent="0.25">
      <c r="A48" s="90"/>
      <c r="B48" s="90"/>
      <c r="C48" s="92"/>
      <c r="D48" s="1" t="s">
        <v>16</v>
      </c>
      <c r="E48" s="12"/>
      <c r="F48" s="12"/>
      <c r="G48" s="12"/>
      <c r="H48" s="12"/>
      <c r="I48" s="12"/>
      <c r="J48" s="12"/>
      <c r="K48" s="6"/>
      <c r="L48" s="7"/>
      <c r="M48" s="7"/>
      <c r="N48" s="1"/>
      <c r="O48" s="7"/>
      <c r="P48" s="7"/>
      <c r="Q48" s="7"/>
      <c r="R48" s="1"/>
      <c r="S48" s="1"/>
      <c r="T48" s="6"/>
    </row>
    <row r="49" spans="1:20" ht="12.75" customHeight="1" x14ac:dyDescent="0.25">
      <c r="A49" s="90"/>
      <c r="B49" s="90"/>
      <c r="C49" s="92"/>
      <c r="D49" s="1" t="s">
        <v>17</v>
      </c>
      <c r="E49" s="12"/>
      <c r="F49" s="12"/>
      <c r="G49" s="12"/>
      <c r="H49" s="12"/>
      <c r="I49" s="12"/>
      <c r="J49" s="12"/>
      <c r="K49" s="6"/>
      <c r="L49" s="7"/>
      <c r="M49" s="7"/>
      <c r="N49" s="1"/>
      <c r="O49" s="7"/>
      <c r="P49" s="7"/>
      <c r="Q49" s="7"/>
      <c r="R49" s="1"/>
      <c r="S49" s="1"/>
      <c r="T49" s="6"/>
    </row>
    <row r="50" spans="1:20" ht="12.75" customHeight="1" x14ac:dyDescent="0.25">
      <c r="A50" s="90"/>
      <c r="B50" s="90"/>
      <c r="C50" s="92"/>
      <c r="D50" s="1" t="s">
        <v>18</v>
      </c>
      <c r="E50" s="12"/>
      <c r="F50" s="12"/>
      <c r="G50" s="12"/>
      <c r="H50" s="12"/>
      <c r="I50" s="12"/>
      <c r="J50" s="12"/>
      <c r="K50" s="6"/>
      <c r="L50" s="7"/>
      <c r="M50" s="7"/>
      <c r="N50" s="1"/>
      <c r="O50" s="7"/>
      <c r="P50" s="7"/>
      <c r="Q50" s="7"/>
      <c r="R50" s="1"/>
      <c r="S50" s="1"/>
      <c r="T50" s="6"/>
    </row>
    <row r="51" spans="1:20" ht="12.75" customHeight="1" x14ac:dyDescent="0.25">
      <c r="A51" s="90"/>
      <c r="B51" s="90"/>
      <c r="C51" s="92"/>
      <c r="D51" s="1" t="s">
        <v>19</v>
      </c>
      <c r="E51" s="12"/>
      <c r="F51" s="12"/>
      <c r="G51" s="12"/>
      <c r="H51" s="12"/>
      <c r="I51" s="12"/>
      <c r="J51" s="12"/>
      <c r="K51" s="6"/>
      <c r="L51" s="7"/>
      <c r="M51" s="7"/>
      <c r="N51" s="1"/>
      <c r="O51" s="7"/>
      <c r="P51" s="7"/>
      <c r="Q51" s="7"/>
      <c r="R51" s="1"/>
      <c r="S51" s="1"/>
      <c r="T51" s="6"/>
    </row>
    <row r="52" spans="1:20" ht="12.75" customHeight="1" x14ac:dyDescent="0.25">
      <c r="A52" s="90"/>
      <c r="B52" s="90"/>
      <c r="C52" s="92"/>
      <c r="D52" s="1" t="s">
        <v>20</v>
      </c>
      <c r="E52" s="12"/>
      <c r="F52" s="12"/>
      <c r="G52" s="12"/>
      <c r="H52" s="12"/>
      <c r="I52" s="12"/>
      <c r="J52" s="12"/>
      <c r="K52" s="6"/>
      <c r="L52" s="7"/>
      <c r="M52" s="7"/>
      <c r="N52" s="1"/>
      <c r="O52" s="7"/>
      <c r="P52" s="7"/>
      <c r="Q52" s="7"/>
      <c r="R52" s="1"/>
      <c r="S52" s="1"/>
      <c r="T52" s="6"/>
    </row>
    <row r="53" spans="1:20" ht="12.75" customHeight="1" x14ac:dyDescent="0.25">
      <c r="A53" s="90"/>
      <c r="B53" s="90"/>
      <c r="C53" s="92"/>
      <c r="D53" s="1" t="s">
        <v>21</v>
      </c>
      <c r="E53" s="12"/>
      <c r="F53" s="12"/>
      <c r="G53" s="12"/>
      <c r="H53" s="12"/>
      <c r="I53" s="12"/>
      <c r="J53" s="12"/>
      <c r="K53" s="6"/>
      <c r="L53" s="7"/>
      <c r="M53" s="7"/>
      <c r="N53" s="1"/>
      <c r="O53" s="7"/>
      <c r="P53" s="7"/>
      <c r="Q53" s="7"/>
      <c r="R53" s="1"/>
      <c r="S53" s="1"/>
      <c r="T53" s="6"/>
    </row>
    <row r="54" spans="1:20" ht="12.75" customHeight="1" x14ac:dyDescent="0.25">
      <c r="A54" s="90"/>
      <c r="B54" s="90"/>
      <c r="C54" s="92"/>
      <c r="D54" s="1" t="s">
        <v>22</v>
      </c>
      <c r="E54" s="12"/>
      <c r="F54" s="12"/>
      <c r="G54" s="12"/>
      <c r="H54" s="12"/>
      <c r="I54" s="12"/>
      <c r="J54" s="12"/>
      <c r="K54" s="6"/>
      <c r="L54" s="7"/>
      <c r="M54" s="7"/>
      <c r="N54" s="1"/>
      <c r="O54" s="7"/>
      <c r="P54" s="7"/>
      <c r="Q54" s="7"/>
      <c r="R54" s="1"/>
      <c r="S54" s="1"/>
      <c r="T54" s="6"/>
    </row>
    <row r="55" spans="1:20" ht="12.75" customHeight="1" x14ac:dyDescent="0.25">
      <c r="A55" s="90"/>
      <c r="B55" s="90"/>
      <c r="C55" s="92"/>
      <c r="D55" s="1" t="s">
        <v>23</v>
      </c>
      <c r="E55" s="12"/>
      <c r="F55" s="12"/>
      <c r="G55" s="12"/>
      <c r="H55" s="12"/>
      <c r="I55" s="12"/>
      <c r="J55" s="12"/>
      <c r="K55" s="6"/>
      <c r="L55" s="7"/>
      <c r="M55" s="7"/>
      <c r="N55" s="1"/>
      <c r="O55" s="7"/>
      <c r="P55" s="7"/>
      <c r="Q55" s="7"/>
      <c r="R55" s="1"/>
      <c r="S55" s="1"/>
      <c r="T55" s="6"/>
    </row>
    <row r="56" spans="1:20" ht="12.75" customHeight="1" x14ac:dyDescent="0.25">
      <c r="A56" s="90"/>
      <c r="B56" s="90"/>
      <c r="C56" s="92"/>
      <c r="D56" s="1" t="s">
        <v>24</v>
      </c>
      <c r="E56" s="12"/>
      <c r="F56" s="12"/>
      <c r="G56" s="12"/>
      <c r="H56" s="12"/>
      <c r="I56" s="12"/>
      <c r="J56" s="12"/>
      <c r="K56" s="6"/>
      <c r="L56" s="7"/>
      <c r="M56" s="7"/>
      <c r="N56" s="1"/>
      <c r="O56" s="7"/>
      <c r="P56" s="7"/>
      <c r="Q56" s="7"/>
      <c r="R56" s="1"/>
      <c r="S56" s="1"/>
      <c r="T56" s="6"/>
    </row>
    <row r="57" spans="1:20" ht="12.75" customHeight="1" x14ac:dyDescent="0.25">
      <c r="A57" s="90"/>
      <c r="B57" s="90"/>
      <c r="C57" s="92"/>
      <c r="D57" s="1" t="s">
        <v>53</v>
      </c>
      <c r="E57" s="12"/>
      <c r="F57" s="12"/>
      <c r="G57" s="12"/>
      <c r="H57" s="12"/>
      <c r="I57" s="12"/>
      <c r="J57" s="12"/>
      <c r="K57" s="6"/>
      <c r="L57" s="7"/>
      <c r="M57" s="7"/>
      <c r="N57" s="1"/>
      <c r="O57" s="7"/>
      <c r="P57" s="7"/>
      <c r="Q57" s="7"/>
      <c r="R57" s="1"/>
      <c r="S57" s="1"/>
      <c r="T57" s="6"/>
    </row>
    <row r="58" spans="1:20" ht="12.75" customHeight="1" x14ac:dyDescent="0.25">
      <c r="A58" s="90"/>
      <c r="B58" s="90"/>
      <c r="C58" s="92"/>
      <c r="D58" s="1" t="s">
        <v>54</v>
      </c>
      <c r="E58" s="12"/>
      <c r="F58" s="12"/>
      <c r="G58" s="12"/>
      <c r="H58" s="12"/>
      <c r="I58" s="12"/>
      <c r="J58" s="12"/>
      <c r="K58" s="6"/>
      <c r="L58" s="7"/>
      <c r="M58" s="7"/>
      <c r="N58" s="1"/>
      <c r="O58" s="7"/>
      <c r="P58" s="7"/>
      <c r="Q58" s="7"/>
      <c r="R58" s="1"/>
      <c r="S58" s="1"/>
      <c r="T58" s="6"/>
    </row>
    <row r="59" spans="1:20" ht="12.75" customHeight="1" x14ac:dyDescent="0.25">
      <c r="A59" s="90"/>
      <c r="B59" s="90"/>
      <c r="C59" s="92"/>
      <c r="D59" s="1" t="s">
        <v>25</v>
      </c>
      <c r="E59" s="12"/>
      <c r="F59" s="12"/>
      <c r="G59" s="12"/>
      <c r="H59" s="12"/>
      <c r="I59" s="12"/>
      <c r="J59" s="12"/>
      <c r="K59" s="6"/>
      <c r="L59" s="7"/>
      <c r="M59" s="7"/>
      <c r="N59" s="1"/>
      <c r="O59" s="7"/>
      <c r="P59" s="7"/>
      <c r="Q59" s="7"/>
      <c r="R59" s="1"/>
      <c r="S59" s="1"/>
      <c r="T59" s="6"/>
    </row>
    <row r="60" spans="1:20" ht="12.75" customHeight="1" x14ac:dyDescent="0.25">
      <c r="A60" s="90"/>
      <c r="B60" s="90"/>
      <c r="C60" s="92"/>
      <c r="D60" s="1" t="s">
        <v>26</v>
      </c>
      <c r="E60" s="12"/>
      <c r="F60" s="12"/>
      <c r="G60" s="12"/>
      <c r="H60" s="12"/>
      <c r="I60" s="12"/>
      <c r="J60" s="12"/>
      <c r="K60" s="6"/>
      <c r="L60" s="7"/>
      <c r="M60" s="7"/>
      <c r="N60" s="1"/>
      <c r="O60" s="7"/>
      <c r="P60" s="7"/>
      <c r="Q60" s="7"/>
      <c r="R60" s="1"/>
      <c r="S60" s="1"/>
      <c r="T60" s="6"/>
    </row>
    <row r="61" spans="1:20" ht="12.75" customHeight="1" x14ac:dyDescent="0.25">
      <c r="A61" s="90"/>
      <c r="B61" s="90"/>
      <c r="C61" s="92"/>
      <c r="D61" s="1" t="s">
        <v>27</v>
      </c>
      <c r="E61" s="12"/>
      <c r="F61" s="12"/>
      <c r="G61" s="12"/>
      <c r="H61" s="12"/>
      <c r="I61" s="12"/>
      <c r="J61" s="12"/>
      <c r="K61" s="6"/>
      <c r="L61" s="7"/>
      <c r="M61" s="7"/>
      <c r="N61" s="1"/>
      <c r="O61" s="7"/>
      <c r="P61" s="7"/>
      <c r="Q61" s="7"/>
      <c r="R61" s="1"/>
      <c r="S61" s="1"/>
      <c r="T61" s="6"/>
    </row>
    <row r="62" spans="1:20" ht="12.75" customHeight="1" x14ac:dyDescent="0.25">
      <c r="A62" s="90"/>
      <c r="B62" s="90"/>
      <c r="C62" s="92"/>
      <c r="D62" s="1" t="s">
        <v>49</v>
      </c>
      <c r="E62" s="12"/>
      <c r="F62" s="12"/>
      <c r="G62" s="12"/>
      <c r="H62" s="12"/>
      <c r="I62" s="12"/>
      <c r="J62" s="12"/>
      <c r="K62" s="6"/>
      <c r="L62" s="7"/>
      <c r="M62" s="7"/>
      <c r="N62" s="1"/>
      <c r="O62" s="7"/>
      <c r="P62" s="7"/>
      <c r="Q62" s="7"/>
      <c r="R62" s="1"/>
      <c r="S62" s="1"/>
      <c r="T62" s="6"/>
    </row>
    <row r="63" spans="1:20" ht="25.5" customHeight="1" x14ac:dyDescent="0.25">
      <c r="A63" s="90"/>
      <c r="B63" s="90"/>
      <c r="C63" s="93"/>
      <c r="D63" s="8" t="s">
        <v>12</v>
      </c>
      <c r="E63" s="32"/>
      <c r="F63" s="32"/>
      <c r="G63" s="32"/>
      <c r="H63" s="32"/>
      <c r="I63" s="32"/>
      <c r="J63" s="32"/>
      <c r="K63" s="6"/>
      <c r="L63" s="45">
        <f>SUM(L48:L62)</f>
        <v>0</v>
      </c>
      <c r="M63" s="45"/>
      <c r="N63" s="45">
        <f>SUM(N48:N62)</f>
        <v>0</v>
      </c>
      <c r="O63" s="45"/>
      <c r="P63" s="45">
        <f>SUM(P48:P62)</f>
        <v>0</v>
      </c>
      <c r="Q63" s="45"/>
      <c r="R63" s="45">
        <f>SUM(R48:R62)</f>
        <v>0</v>
      </c>
      <c r="S63" s="45"/>
      <c r="T63" s="6"/>
    </row>
    <row r="64" spans="1:20" ht="28.75" customHeight="1" x14ac:dyDescent="0.25">
      <c r="A64" s="90"/>
      <c r="B64" s="72" t="s">
        <v>36</v>
      </c>
      <c r="C64" s="73" t="s">
        <v>37</v>
      </c>
      <c r="D64" s="5" t="s">
        <v>32</v>
      </c>
      <c r="E64" s="12"/>
      <c r="F64" s="12"/>
      <c r="G64" s="12"/>
      <c r="H64" s="12"/>
      <c r="I64" s="12"/>
      <c r="J64" s="12"/>
      <c r="K64" s="6"/>
      <c r="L64" s="2"/>
      <c r="M64" s="2"/>
      <c r="N64" s="2"/>
      <c r="O64" s="2"/>
      <c r="P64" s="2"/>
      <c r="Q64" s="2"/>
      <c r="R64" s="2"/>
      <c r="S64" s="2"/>
      <c r="T64" s="1"/>
    </row>
    <row r="65" spans="1:20" ht="13" x14ac:dyDescent="0.25">
      <c r="A65" s="90"/>
      <c r="B65" s="90"/>
      <c r="C65" s="73"/>
      <c r="D65" s="1" t="s">
        <v>16</v>
      </c>
      <c r="E65" s="12"/>
      <c r="F65" s="13"/>
      <c r="G65" s="13"/>
      <c r="H65" s="13"/>
      <c r="I65" s="13"/>
      <c r="J65" s="13"/>
      <c r="K65" s="6"/>
      <c r="L65" s="7"/>
      <c r="M65" s="7"/>
      <c r="N65" s="1"/>
      <c r="O65" s="7"/>
      <c r="P65" s="7"/>
      <c r="Q65" s="7"/>
      <c r="R65" s="1"/>
      <c r="S65" s="1"/>
      <c r="T65" s="6"/>
    </row>
    <row r="66" spans="1:20" ht="25" x14ac:dyDescent="0.25">
      <c r="A66" s="90"/>
      <c r="B66" s="90"/>
      <c r="C66" s="73"/>
      <c r="D66" s="1" t="s">
        <v>17</v>
      </c>
      <c r="E66" s="12"/>
      <c r="F66" s="13"/>
      <c r="G66" s="13"/>
      <c r="H66" s="13"/>
      <c r="I66" s="13"/>
      <c r="J66" s="13"/>
      <c r="K66" s="6"/>
      <c r="L66" s="7"/>
      <c r="M66" s="7"/>
      <c r="N66" s="1"/>
      <c r="O66" s="7"/>
      <c r="P66" s="7"/>
      <c r="Q66" s="7"/>
      <c r="R66" s="1"/>
      <c r="S66" s="1"/>
      <c r="T66" s="6"/>
    </row>
    <row r="67" spans="1:20" ht="13" x14ac:dyDescent="0.25">
      <c r="A67" s="90"/>
      <c r="B67" s="90"/>
      <c r="C67" s="73"/>
      <c r="D67" s="1" t="s">
        <v>18</v>
      </c>
      <c r="E67" s="12"/>
      <c r="F67" s="13"/>
      <c r="G67" s="13"/>
      <c r="H67" s="13"/>
      <c r="I67" s="13"/>
      <c r="J67" s="13"/>
      <c r="K67" s="6"/>
      <c r="L67" s="7"/>
      <c r="M67" s="7"/>
      <c r="N67" s="1"/>
      <c r="O67" s="7"/>
      <c r="P67" s="7"/>
      <c r="Q67" s="7"/>
      <c r="R67" s="1"/>
      <c r="S67" s="1"/>
      <c r="T67" s="6"/>
    </row>
    <row r="68" spans="1:20" ht="13" x14ac:dyDescent="0.25">
      <c r="A68" s="90"/>
      <c r="B68" s="90"/>
      <c r="C68" s="73"/>
      <c r="D68" s="1" t="s">
        <v>19</v>
      </c>
      <c r="E68" s="12"/>
      <c r="F68" s="13"/>
      <c r="G68" s="13"/>
      <c r="H68" s="13"/>
      <c r="I68" s="13"/>
      <c r="J68" s="13"/>
      <c r="K68" s="6"/>
      <c r="L68" s="7"/>
      <c r="M68" s="7"/>
      <c r="N68" s="1"/>
      <c r="O68" s="7"/>
      <c r="P68" s="7"/>
      <c r="Q68" s="7"/>
      <c r="R68" s="1"/>
      <c r="S68" s="1"/>
      <c r="T68" s="6"/>
    </row>
    <row r="69" spans="1:20" ht="13" x14ac:dyDescent="0.25">
      <c r="A69" s="90"/>
      <c r="B69" s="90"/>
      <c r="C69" s="73"/>
      <c r="D69" s="1" t="s">
        <v>20</v>
      </c>
      <c r="E69" s="12"/>
      <c r="F69" s="13"/>
      <c r="G69" s="13"/>
      <c r="H69" s="13"/>
      <c r="I69" s="13"/>
      <c r="J69" s="13"/>
      <c r="K69" s="6"/>
      <c r="L69" s="7"/>
      <c r="M69" s="7"/>
      <c r="N69" s="1"/>
      <c r="O69" s="7"/>
      <c r="P69" s="7"/>
      <c r="Q69" s="7"/>
      <c r="R69" s="1"/>
      <c r="S69" s="1"/>
      <c r="T69" s="6"/>
    </row>
    <row r="70" spans="1:20" ht="13" x14ac:dyDescent="0.25">
      <c r="A70" s="90"/>
      <c r="B70" s="90"/>
      <c r="C70" s="73"/>
      <c r="D70" s="1" t="s">
        <v>21</v>
      </c>
      <c r="E70" s="12"/>
      <c r="F70" s="13"/>
      <c r="G70" s="13"/>
      <c r="H70" s="13"/>
      <c r="I70" s="13"/>
      <c r="J70" s="13"/>
      <c r="K70" s="6"/>
      <c r="L70" s="7"/>
      <c r="M70" s="7"/>
      <c r="N70" s="1"/>
      <c r="O70" s="7"/>
      <c r="P70" s="7"/>
      <c r="Q70" s="7"/>
      <c r="R70" s="1"/>
      <c r="S70" s="1"/>
      <c r="T70" s="6"/>
    </row>
    <row r="71" spans="1:20" ht="13" x14ac:dyDescent="0.25">
      <c r="A71" s="90"/>
      <c r="B71" s="90"/>
      <c r="C71" s="73"/>
      <c r="D71" s="1" t="s">
        <v>22</v>
      </c>
      <c r="E71" s="12"/>
      <c r="F71" s="13"/>
      <c r="G71" s="13"/>
      <c r="H71" s="13"/>
      <c r="I71" s="13"/>
      <c r="J71" s="13"/>
      <c r="K71" s="6"/>
      <c r="L71" s="7"/>
      <c r="M71" s="7"/>
      <c r="N71" s="1"/>
      <c r="O71" s="7"/>
      <c r="P71" s="7"/>
      <c r="Q71" s="7"/>
      <c r="R71" s="1"/>
      <c r="S71" s="1"/>
      <c r="T71" s="6"/>
    </row>
    <row r="72" spans="1:20" ht="13" x14ac:dyDescent="0.25">
      <c r="A72" s="90"/>
      <c r="B72" s="90"/>
      <c r="C72" s="73"/>
      <c r="D72" s="1" t="s">
        <v>24</v>
      </c>
      <c r="E72" s="12"/>
      <c r="F72" s="13"/>
      <c r="G72" s="13"/>
      <c r="H72" s="13"/>
      <c r="I72" s="13"/>
      <c r="J72" s="13"/>
      <c r="K72" s="6"/>
      <c r="L72" s="7"/>
      <c r="M72" s="7"/>
      <c r="N72" s="1"/>
      <c r="O72" s="7"/>
      <c r="P72" s="7"/>
      <c r="Q72" s="7"/>
      <c r="R72" s="1"/>
      <c r="S72" s="1"/>
      <c r="T72" s="6"/>
    </row>
    <row r="73" spans="1:20" ht="63.75" customHeight="1" x14ac:dyDescent="0.25">
      <c r="A73" s="90"/>
      <c r="B73" s="90"/>
      <c r="C73" s="73"/>
      <c r="D73" s="1" t="s">
        <v>53</v>
      </c>
      <c r="E73" s="12"/>
      <c r="F73" s="13"/>
      <c r="G73" s="13"/>
      <c r="H73" s="13"/>
      <c r="I73" s="13"/>
      <c r="J73" s="13"/>
      <c r="K73" s="6"/>
      <c r="L73" s="7"/>
      <c r="M73" s="7"/>
      <c r="N73" s="1"/>
      <c r="O73" s="7"/>
      <c r="P73" s="7"/>
      <c r="Q73" s="7"/>
      <c r="R73" s="1"/>
      <c r="S73" s="1"/>
      <c r="T73" s="6"/>
    </row>
    <row r="74" spans="1:20" ht="51" customHeight="1" x14ac:dyDescent="0.25">
      <c r="A74" s="90"/>
      <c r="B74" s="90"/>
      <c r="C74" s="73"/>
      <c r="D74" s="1" t="s">
        <v>54</v>
      </c>
      <c r="E74" s="12"/>
      <c r="F74" s="13"/>
      <c r="G74" s="13"/>
      <c r="H74" s="13"/>
      <c r="I74" s="13"/>
      <c r="J74" s="13"/>
      <c r="K74" s="6"/>
      <c r="L74" s="7"/>
      <c r="M74" s="7"/>
      <c r="N74" s="1"/>
      <c r="O74" s="7"/>
      <c r="P74" s="7"/>
      <c r="Q74" s="7"/>
      <c r="R74" s="1"/>
      <c r="S74" s="1"/>
      <c r="T74" s="6"/>
    </row>
    <row r="75" spans="1:20" ht="12.75" customHeight="1" x14ac:dyDescent="0.25">
      <c r="A75" s="90"/>
      <c r="B75" s="90"/>
      <c r="C75" s="73"/>
      <c r="D75" s="1" t="s">
        <v>26</v>
      </c>
      <c r="E75" s="12"/>
      <c r="F75" s="13"/>
      <c r="G75" s="13"/>
      <c r="H75" s="13"/>
      <c r="I75" s="13"/>
      <c r="J75" s="13"/>
      <c r="K75" s="6"/>
      <c r="L75" s="7"/>
      <c r="M75" s="7"/>
      <c r="N75" s="1"/>
      <c r="O75" s="7"/>
      <c r="P75" s="7"/>
      <c r="Q75" s="7"/>
      <c r="R75" s="1"/>
      <c r="S75" s="1"/>
      <c r="T75" s="6"/>
    </row>
    <row r="76" spans="1:20" ht="12.75" customHeight="1" x14ac:dyDescent="0.25">
      <c r="A76" s="90"/>
      <c r="B76" s="90"/>
      <c r="C76" s="73"/>
      <c r="D76" s="1" t="s">
        <v>27</v>
      </c>
      <c r="E76" s="12"/>
      <c r="F76" s="13"/>
      <c r="G76" s="13"/>
      <c r="H76" s="13"/>
      <c r="I76" s="13"/>
      <c r="J76" s="13"/>
      <c r="K76" s="6"/>
      <c r="L76" s="7"/>
      <c r="M76" s="7"/>
      <c r="N76" s="1"/>
      <c r="O76" s="7"/>
      <c r="P76" s="7"/>
      <c r="Q76" s="7"/>
      <c r="R76" s="1"/>
      <c r="S76" s="1"/>
      <c r="T76" s="6"/>
    </row>
    <row r="77" spans="1:20" ht="13" x14ac:dyDescent="0.25">
      <c r="A77" s="90"/>
      <c r="B77" s="90"/>
      <c r="C77" s="73"/>
      <c r="D77" s="1" t="s">
        <v>49</v>
      </c>
      <c r="E77" s="12"/>
      <c r="F77" s="13"/>
      <c r="G77" s="13"/>
      <c r="H77" s="13"/>
      <c r="I77" s="13"/>
      <c r="J77" s="13"/>
      <c r="K77" s="6"/>
      <c r="L77" s="7"/>
      <c r="M77" s="7"/>
      <c r="N77" s="1"/>
      <c r="O77" s="7"/>
      <c r="P77" s="7"/>
      <c r="Q77" s="7"/>
      <c r="R77" s="1"/>
      <c r="S77" s="1"/>
      <c r="T77" s="6"/>
    </row>
    <row r="78" spans="1:20" ht="13" x14ac:dyDescent="0.25">
      <c r="A78" s="90"/>
      <c r="B78" s="90"/>
      <c r="C78" s="73"/>
      <c r="D78" s="8" t="s">
        <v>12</v>
      </c>
      <c r="E78" s="14"/>
      <c r="F78" s="10"/>
      <c r="G78" s="10"/>
      <c r="H78" s="10"/>
      <c r="I78" s="10"/>
      <c r="J78" s="10"/>
      <c r="K78" s="6"/>
      <c r="L78" s="45">
        <f>SUM(L65:L77)</f>
        <v>0</v>
      </c>
      <c r="M78" s="45"/>
      <c r="N78" s="45">
        <f>SUM(N65:N77)</f>
        <v>0</v>
      </c>
      <c r="O78" s="45"/>
      <c r="P78" s="45">
        <f>SUM(P65:P77)</f>
        <v>0</v>
      </c>
      <c r="Q78" s="45"/>
      <c r="R78" s="45">
        <f>SUM(R65:R77)</f>
        <v>0</v>
      </c>
      <c r="S78" s="45"/>
      <c r="T78" s="6"/>
    </row>
    <row r="79" spans="1:20" ht="27.75" customHeight="1" x14ac:dyDescent="0.25">
      <c r="A79" s="90"/>
      <c r="B79" s="72" t="s">
        <v>38</v>
      </c>
      <c r="C79" s="73" t="s">
        <v>39</v>
      </c>
      <c r="D79" s="5" t="s">
        <v>32</v>
      </c>
      <c r="E79" s="2"/>
      <c r="F79" s="2"/>
      <c r="G79" s="4"/>
      <c r="H79" s="10"/>
      <c r="I79" s="10"/>
      <c r="J79" s="10"/>
      <c r="K79" s="6"/>
      <c r="L79" s="2"/>
      <c r="M79" s="2"/>
      <c r="N79" s="2"/>
      <c r="O79" s="2"/>
      <c r="P79" s="2"/>
      <c r="Q79" s="2"/>
      <c r="R79" s="2"/>
      <c r="S79" s="2"/>
      <c r="T79" s="1"/>
    </row>
    <row r="80" spans="1:20" ht="13" x14ac:dyDescent="0.25">
      <c r="A80" s="90"/>
      <c r="B80" s="90"/>
      <c r="C80" s="73"/>
      <c r="D80" s="1" t="s">
        <v>16</v>
      </c>
      <c r="E80" s="12"/>
      <c r="F80" s="13"/>
      <c r="G80" s="13"/>
      <c r="H80" s="13"/>
      <c r="I80" s="13"/>
      <c r="J80" s="13"/>
      <c r="K80" s="6"/>
      <c r="L80" s="7"/>
      <c r="M80" s="7"/>
      <c r="N80" s="1"/>
      <c r="O80" s="7"/>
      <c r="P80" s="7"/>
      <c r="Q80" s="7"/>
      <c r="R80" s="1"/>
      <c r="S80" s="1"/>
      <c r="T80" s="6"/>
    </row>
    <row r="81" spans="1:20" ht="25" x14ac:dyDescent="0.25">
      <c r="A81" s="90"/>
      <c r="B81" s="90"/>
      <c r="C81" s="73"/>
      <c r="D81" s="1" t="s">
        <v>17</v>
      </c>
      <c r="E81" s="12"/>
      <c r="F81" s="13"/>
      <c r="G81" s="13"/>
      <c r="H81" s="13"/>
      <c r="I81" s="13"/>
      <c r="J81" s="13"/>
      <c r="K81" s="6"/>
      <c r="L81" s="7"/>
      <c r="M81" s="7"/>
      <c r="N81" s="1"/>
      <c r="O81" s="7"/>
      <c r="P81" s="7"/>
      <c r="Q81" s="7"/>
      <c r="R81" s="1"/>
      <c r="S81" s="1"/>
      <c r="T81" s="6"/>
    </row>
    <row r="82" spans="1:20" ht="13" x14ac:dyDescent="0.25">
      <c r="A82" s="90"/>
      <c r="B82" s="90"/>
      <c r="C82" s="73"/>
      <c r="D82" s="1" t="s">
        <v>18</v>
      </c>
      <c r="E82" s="12"/>
      <c r="F82" s="13"/>
      <c r="G82" s="13"/>
      <c r="H82" s="13"/>
      <c r="I82" s="13"/>
      <c r="J82" s="13"/>
      <c r="K82" s="6"/>
      <c r="L82" s="7"/>
      <c r="M82" s="7"/>
      <c r="N82" s="1"/>
      <c r="O82" s="7"/>
      <c r="P82" s="7"/>
      <c r="Q82" s="7"/>
      <c r="R82" s="1"/>
      <c r="S82" s="1"/>
      <c r="T82" s="6"/>
    </row>
    <row r="83" spans="1:20" ht="13" x14ac:dyDescent="0.25">
      <c r="A83" s="90"/>
      <c r="B83" s="90"/>
      <c r="C83" s="73"/>
      <c r="D83" s="1" t="s">
        <v>19</v>
      </c>
      <c r="E83" s="12"/>
      <c r="F83" s="13"/>
      <c r="G83" s="13"/>
      <c r="H83" s="13"/>
      <c r="I83" s="13"/>
      <c r="J83" s="13"/>
      <c r="K83" s="6"/>
      <c r="L83" s="7"/>
      <c r="M83" s="7"/>
      <c r="N83" s="1"/>
      <c r="O83" s="7"/>
      <c r="P83" s="7"/>
      <c r="Q83" s="7"/>
      <c r="R83" s="1"/>
      <c r="S83" s="1"/>
      <c r="T83" s="6"/>
    </row>
    <row r="84" spans="1:20" ht="13" x14ac:dyDescent="0.25">
      <c r="A84" s="90"/>
      <c r="B84" s="90"/>
      <c r="C84" s="73"/>
      <c r="D84" s="1" t="s">
        <v>20</v>
      </c>
      <c r="E84" s="12"/>
      <c r="F84" s="13"/>
      <c r="G84" s="13"/>
      <c r="H84" s="13"/>
      <c r="I84" s="13"/>
      <c r="J84" s="13"/>
      <c r="K84" s="6"/>
      <c r="L84" s="7"/>
      <c r="M84" s="7"/>
      <c r="N84" s="1"/>
      <c r="O84" s="7"/>
      <c r="P84" s="7"/>
      <c r="Q84" s="7"/>
      <c r="R84" s="1"/>
      <c r="S84" s="1"/>
      <c r="T84" s="6"/>
    </row>
    <row r="85" spans="1:20" ht="13" x14ac:dyDescent="0.25">
      <c r="A85" s="90"/>
      <c r="B85" s="90"/>
      <c r="C85" s="73"/>
      <c r="D85" s="1" t="s">
        <v>21</v>
      </c>
      <c r="E85" s="12"/>
      <c r="F85" s="13"/>
      <c r="G85" s="13"/>
      <c r="H85" s="13"/>
      <c r="I85" s="13"/>
      <c r="J85" s="13"/>
      <c r="K85" s="6"/>
      <c r="L85" s="7"/>
      <c r="M85" s="7"/>
      <c r="N85" s="1"/>
      <c r="O85" s="7"/>
      <c r="P85" s="7"/>
      <c r="Q85" s="7"/>
      <c r="R85" s="1"/>
      <c r="S85" s="1"/>
      <c r="T85" s="6"/>
    </row>
    <row r="86" spans="1:20" ht="13" x14ac:dyDescent="0.25">
      <c r="A86" s="90"/>
      <c r="B86" s="90"/>
      <c r="C86" s="73"/>
      <c r="D86" s="1" t="s">
        <v>22</v>
      </c>
      <c r="E86" s="12"/>
      <c r="F86" s="13"/>
      <c r="G86" s="13"/>
      <c r="H86" s="13"/>
      <c r="I86" s="13"/>
      <c r="J86" s="13"/>
      <c r="K86" s="6"/>
      <c r="L86" s="7"/>
      <c r="M86" s="7"/>
      <c r="N86" s="1"/>
      <c r="O86" s="7"/>
      <c r="P86" s="7"/>
      <c r="Q86" s="7"/>
      <c r="R86" s="1"/>
      <c r="S86" s="1"/>
      <c r="T86" s="6"/>
    </row>
    <row r="87" spans="1:20" ht="13" x14ac:dyDescent="0.25">
      <c r="A87" s="90"/>
      <c r="B87" s="90"/>
      <c r="C87" s="73"/>
      <c r="D87" s="1" t="s">
        <v>23</v>
      </c>
      <c r="E87" s="12"/>
      <c r="F87" s="13"/>
      <c r="G87" s="13"/>
      <c r="H87" s="13"/>
      <c r="I87" s="13"/>
      <c r="J87" s="13"/>
      <c r="K87" s="6"/>
      <c r="L87" s="7"/>
      <c r="M87" s="7"/>
      <c r="N87" s="1"/>
      <c r="O87" s="7"/>
      <c r="P87" s="7"/>
      <c r="Q87" s="7"/>
      <c r="R87" s="1"/>
      <c r="S87" s="1"/>
      <c r="T87" s="6"/>
    </row>
    <row r="88" spans="1:20" ht="13" x14ac:dyDescent="0.25">
      <c r="A88" s="90"/>
      <c r="B88" s="90"/>
      <c r="C88" s="73"/>
      <c r="D88" s="1" t="s">
        <v>24</v>
      </c>
      <c r="E88" s="12"/>
      <c r="F88" s="13"/>
      <c r="G88" s="13"/>
      <c r="H88" s="13"/>
      <c r="I88" s="13"/>
      <c r="J88" s="13"/>
      <c r="K88" s="6"/>
      <c r="L88" s="7"/>
      <c r="M88" s="7"/>
      <c r="N88" s="1"/>
      <c r="O88" s="7"/>
      <c r="P88" s="7"/>
      <c r="Q88" s="7"/>
      <c r="R88" s="1"/>
      <c r="S88" s="1"/>
      <c r="T88" s="6"/>
    </row>
    <row r="89" spans="1:20" ht="37.5" x14ac:dyDescent="0.25">
      <c r="A89" s="90"/>
      <c r="B89" s="90"/>
      <c r="C89" s="73"/>
      <c r="D89" s="1" t="s">
        <v>53</v>
      </c>
      <c r="E89" s="12"/>
      <c r="F89" s="13"/>
      <c r="G89" s="13"/>
      <c r="H89" s="13"/>
      <c r="I89" s="13"/>
      <c r="J89" s="13"/>
      <c r="K89" s="6"/>
      <c r="L89" s="7"/>
      <c r="M89" s="7"/>
      <c r="N89" s="1"/>
      <c r="O89" s="7"/>
      <c r="P89" s="7"/>
      <c r="Q89" s="7"/>
      <c r="R89" s="1"/>
      <c r="S89" s="1"/>
      <c r="T89" s="6"/>
    </row>
    <row r="90" spans="1:20" ht="50" x14ac:dyDescent="0.25">
      <c r="A90" s="90"/>
      <c r="B90" s="90"/>
      <c r="C90" s="73"/>
      <c r="D90" s="1" t="s">
        <v>54</v>
      </c>
      <c r="E90" s="12"/>
      <c r="F90" s="13"/>
      <c r="G90" s="13"/>
      <c r="H90" s="13"/>
      <c r="I90" s="13"/>
      <c r="J90" s="13"/>
      <c r="K90" s="6"/>
      <c r="L90" s="7"/>
      <c r="M90" s="7"/>
      <c r="N90" s="1"/>
      <c r="O90" s="7"/>
      <c r="P90" s="7"/>
      <c r="Q90" s="7"/>
      <c r="R90" s="1"/>
      <c r="S90" s="1"/>
      <c r="T90" s="6"/>
    </row>
    <row r="91" spans="1:20" ht="25" x14ac:dyDescent="0.25">
      <c r="A91" s="90"/>
      <c r="B91" s="90"/>
      <c r="C91" s="73"/>
      <c r="D91" s="1" t="s">
        <v>25</v>
      </c>
      <c r="E91" s="12"/>
      <c r="F91" s="13"/>
      <c r="G91" s="13"/>
      <c r="H91" s="13"/>
      <c r="I91" s="13"/>
      <c r="J91" s="13"/>
      <c r="K91" s="6"/>
      <c r="L91" s="7"/>
      <c r="M91" s="7"/>
      <c r="N91" s="1"/>
      <c r="O91" s="7"/>
      <c r="P91" s="7"/>
      <c r="Q91" s="7"/>
      <c r="R91" s="1"/>
      <c r="S91" s="1"/>
      <c r="T91" s="6"/>
    </row>
    <row r="92" spans="1:20" ht="13" x14ac:dyDescent="0.25">
      <c r="A92" s="90"/>
      <c r="B92" s="90"/>
      <c r="C92" s="73"/>
      <c r="D92" s="1" t="s">
        <v>26</v>
      </c>
      <c r="E92" s="12"/>
      <c r="F92" s="13"/>
      <c r="G92" s="13"/>
      <c r="H92" s="13"/>
      <c r="I92" s="13"/>
      <c r="J92" s="13"/>
      <c r="K92" s="6"/>
      <c r="L92" s="7"/>
      <c r="M92" s="7"/>
      <c r="N92" s="1"/>
      <c r="O92" s="7"/>
      <c r="P92" s="7"/>
      <c r="Q92" s="7"/>
      <c r="R92" s="1"/>
      <c r="S92" s="1"/>
      <c r="T92" s="6"/>
    </row>
    <row r="93" spans="1:20" ht="13" x14ac:dyDescent="0.25">
      <c r="A93" s="90"/>
      <c r="B93" s="90"/>
      <c r="C93" s="73"/>
      <c r="D93" s="1" t="s">
        <v>27</v>
      </c>
      <c r="E93" s="12"/>
      <c r="F93" s="13"/>
      <c r="G93" s="13"/>
      <c r="H93" s="13"/>
      <c r="I93" s="13"/>
      <c r="J93" s="13"/>
      <c r="K93" s="6"/>
      <c r="L93" s="7"/>
      <c r="M93" s="7"/>
      <c r="N93" s="1"/>
      <c r="O93" s="7"/>
      <c r="P93" s="7"/>
      <c r="Q93" s="7"/>
      <c r="R93" s="1"/>
      <c r="S93" s="1"/>
      <c r="T93" s="6"/>
    </row>
    <row r="94" spans="1:20" ht="12.75" customHeight="1" x14ac:dyDescent="0.25">
      <c r="A94" s="90"/>
      <c r="B94" s="90"/>
      <c r="C94" s="73"/>
      <c r="D94" s="1" t="s">
        <v>49</v>
      </c>
      <c r="E94" s="12"/>
      <c r="F94" s="13"/>
      <c r="G94" s="13"/>
      <c r="H94" s="13"/>
      <c r="I94" s="13"/>
      <c r="J94" s="13"/>
      <c r="K94" s="6"/>
      <c r="L94" s="7"/>
      <c r="M94" s="7"/>
      <c r="N94" s="1"/>
      <c r="O94" s="7"/>
      <c r="P94" s="7"/>
      <c r="Q94" s="7"/>
      <c r="R94" s="1"/>
      <c r="S94" s="1"/>
      <c r="T94" s="6"/>
    </row>
    <row r="95" spans="1:20" ht="13" x14ac:dyDescent="0.25">
      <c r="A95" s="90"/>
      <c r="B95" s="90"/>
      <c r="C95" s="73"/>
      <c r="D95" s="8" t="s">
        <v>12</v>
      </c>
      <c r="E95" s="14"/>
      <c r="F95" s="10"/>
      <c r="G95" s="10"/>
      <c r="H95" s="10"/>
      <c r="I95" s="10"/>
      <c r="J95" s="10"/>
      <c r="K95" s="6"/>
      <c r="L95" s="45">
        <f>SUM(L80:L94)</f>
        <v>0</v>
      </c>
      <c r="M95" s="45"/>
      <c r="N95" s="45">
        <f>SUM(N80:N94)</f>
        <v>0</v>
      </c>
      <c r="O95" s="45"/>
      <c r="P95" s="45">
        <f>SUM(P80:P94)</f>
        <v>0</v>
      </c>
      <c r="Q95" s="45"/>
      <c r="R95" s="45">
        <f>SUM(R80:R94)</f>
        <v>0</v>
      </c>
      <c r="S95" s="45"/>
      <c r="T95" s="6"/>
    </row>
    <row r="96" spans="1:20" ht="72.400000000000006" customHeight="1" x14ac:dyDescent="0.25">
      <c r="A96" s="90"/>
      <c r="B96" s="1" t="s">
        <v>40</v>
      </c>
      <c r="C96" s="11" t="s">
        <v>41</v>
      </c>
      <c r="D96" s="8" t="s">
        <v>12</v>
      </c>
      <c r="E96" s="32"/>
      <c r="F96" s="33"/>
      <c r="G96" s="33"/>
      <c r="H96" s="34"/>
      <c r="I96" s="34"/>
      <c r="J96" s="34"/>
      <c r="K96" s="27"/>
      <c r="L96" s="51"/>
      <c r="M96" s="51"/>
      <c r="N96" s="52"/>
      <c r="O96" s="51"/>
      <c r="P96" s="51"/>
      <c r="Q96" s="51"/>
      <c r="R96" s="52"/>
      <c r="S96" s="52"/>
      <c r="T96" s="6"/>
    </row>
    <row r="97" spans="1:20" ht="81" customHeight="1" x14ac:dyDescent="0.25">
      <c r="A97" s="90"/>
      <c r="B97" s="1" t="s">
        <v>42</v>
      </c>
      <c r="C97" s="11" t="s">
        <v>56</v>
      </c>
      <c r="D97" s="8" t="s">
        <v>12</v>
      </c>
      <c r="E97" s="32"/>
      <c r="F97" s="33"/>
      <c r="G97" s="35"/>
      <c r="H97" s="36"/>
      <c r="I97" s="36"/>
      <c r="J97" s="36"/>
      <c r="K97" s="29"/>
      <c r="L97" s="51"/>
      <c r="M97" s="51"/>
      <c r="N97" s="52"/>
      <c r="O97" s="51"/>
      <c r="P97" s="51"/>
      <c r="Q97" s="51"/>
      <c r="R97" s="52"/>
      <c r="S97" s="52"/>
      <c r="T97" s="6"/>
    </row>
    <row r="98" spans="1:20" ht="12.75" customHeight="1" x14ac:dyDescent="0.25">
      <c r="A98" s="1"/>
      <c r="B98" s="72" t="s">
        <v>43</v>
      </c>
      <c r="C98" s="72"/>
      <c r="D98" s="15"/>
      <c r="E98" s="3"/>
      <c r="F98" s="3"/>
      <c r="G98" s="25"/>
      <c r="H98" s="30"/>
      <c r="I98" s="30"/>
      <c r="J98" s="30"/>
      <c r="K98" s="29"/>
      <c r="L98" s="10">
        <f>L24+L25+L26+L27+L44+L45+L46+L63+L78+L95+L96+L97</f>
        <v>0</v>
      </c>
      <c r="M98" s="10"/>
      <c r="N98" s="10">
        <f>N24+N25+N26+N27+N44+N45+N46+N63+N78+N95+N96+N97</f>
        <v>0</v>
      </c>
      <c r="O98" s="10"/>
      <c r="P98" s="10">
        <f>P24+P25+P26+P27+P44+P45+P46+P63+P78+P95+P96+P97</f>
        <v>0</v>
      </c>
      <c r="Q98" s="10"/>
      <c r="R98" s="10">
        <f>R24+R25+R26+R27+R44+R45+R46+R63+R78+R95+R96+R97</f>
        <v>0</v>
      </c>
      <c r="S98" s="10"/>
      <c r="T98" s="6"/>
    </row>
    <row r="99" spans="1:20" ht="26.25" customHeight="1" x14ac:dyDescent="0.25">
      <c r="A99" s="1"/>
      <c r="B99" s="73" t="s">
        <v>48</v>
      </c>
      <c r="C99" s="77"/>
      <c r="D99" s="78"/>
      <c r="E99" s="86"/>
      <c r="F99" s="87"/>
      <c r="G99" s="25"/>
      <c r="H99" s="28"/>
      <c r="I99" s="28"/>
      <c r="J99" s="30"/>
      <c r="K99" s="29"/>
    </row>
    <row r="100" spans="1:20" ht="33.75" customHeight="1" x14ac:dyDescent="0.25">
      <c r="A100" s="1"/>
      <c r="B100" s="72" t="s">
        <v>55</v>
      </c>
      <c r="C100" s="72"/>
      <c r="D100" s="72"/>
      <c r="E100" s="73"/>
      <c r="F100" s="78"/>
      <c r="G100" s="25"/>
      <c r="H100" s="28"/>
      <c r="I100" s="28"/>
      <c r="J100" s="30"/>
      <c r="K100" s="29"/>
    </row>
    <row r="101" spans="1:20" ht="21" customHeight="1" x14ac:dyDescent="0.25">
      <c r="A101" s="1"/>
      <c r="B101" s="79" t="s">
        <v>44</v>
      </c>
      <c r="C101" s="80"/>
      <c r="D101" s="80"/>
      <c r="E101" s="81"/>
      <c r="F101" s="6"/>
      <c r="G101" s="26"/>
      <c r="H101" s="29"/>
      <c r="I101" s="29"/>
      <c r="J101" s="31"/>
      <c r="K101" s="29"/>
    </row>
    <row r="102" spans="1:20" ht="12.75" customHeight="1" x14ac:dyDescent="0.25">
      <c r="A102" s="16"/>
      <c r="B102" s="83" t="s">
        <v>50</v>
      </c>
      <c r="C102" s="84"/>
      <c r="D102" s="84"/>
      <c r="E102" s="84"/>
      <c r="F102" s="84"/>
      <c r="G102" s="84"/>
      <c r="H102" s="84"/>
      <c r="I102" s="84"/>
    </row>
    <row r="103" spans="1:20" ht="12.75" customHeight="1" x14ac:dyDescent="0.25">
      <c r="A103" s="16"/>
      <c r="B103" s="85"/>
      <c r="C103" s="85"/>
      <c r="D103" s="85"/>
      <c r="E103" s="85"/>
      <c r="F103" s="85"/>
      <c r="G103" s="85"/>
      <c r="H103" s="85"/>
      <c r="I103" s="85"/>
    </row>
    <row r="104" spans="1:20" ht="12.75" customHeight="1" thickBot="1" x14ac:dyDescent="0.3">
      <c r="A104" s="16"/>
      <c r="B104" s="16"/>
      <c r="C104" s="16"/>
      <c r="D104" s="17"/>
      <c r="E104" s="17"/>
      <c r="F104" s="17"/>
      <c r="G104" s="17"/>
    </row>
    <row r="105" spans="1:20" ht="12.75" customHeight="1" x14ac:dyDescent="0.25">
      <c r="A105" s="16"/>
      <c r="B105" s="82" t="s">
        <v>716</v>
      </c>
      <c r="C105" s="82"/>
      <c r="D105" s="82"/>
      <c r="E105" s="17"/>
      <c r="F105" s="17"/>
      <c r="G105" s="17"/>
    </row>
    <row r="106" spans="1:20" ht="12.75" customHeight="1" x14ac:dyDescent="0.35">
      <c r="B106" s="18"/>
      <c r="C106" s="19" t="s">
        <v>45</v>
      </c>
      <c r="D106" s="20"/>
    </row>
    <row r="107" spans="1:20" ht="31" x14ac:dyDescent="0.35">
      <c r="B107" s="18"/>
      <c r="C107" s="19" t="s">
        <v>46</v>
      </c>
      <c r="D107" s="20"/>
      <c r="H107" s="16"/>
      <c r="I107" s="16"/>
      <c r="J107" s="16"/>
    </row>
    <row r="108" spans="1:20" ht="15.5" x14ac:dyDescent="0.35">
      <c r="B108" s="18"/>
      <c r="C108" s="21"/>
      <c r="D108" s="20"/>
      <c r="H108" s="16"/>
      <c r="I108" s="16"/>
      <c r="J108" s="16"/>
    </row>
    <row r="109" spans="1:20" ht="12.75" customHeight="1" x14ac:dyDescent="0.35">
      <c r="B109" s="18"/>
      <c r="C109" s="22"/>
      <c r="D109" s="20"/>
      <c r="H109" s="16"/>
      <c r="I109" s="16"/>
      <c r="J109" s="16"/>
    </row>
    <row r="110" spans="1:20" ht="12.75" customHeight="1" x14ac:dyDescent="0.35">
      <c r="B110" s="18"/>
      <c r="C110" s="22"/>
      <c r="D110" s="20"/>
      <c r="G110" s="71"/>
      <c r="H110" s="71"/>
      <c r="I110" s="71"/>
      <c r="J110" s="70"/>
      <c r="K110" s="70"/>
    </row>
    <row r="111" spans="1:20" ht="12.75" customHeight="1" x14ac:dyDescent="0.35">
      <c r="A111" s="16"/>
      <c r="B111" s="23"/>
      <c r="C111" s="22"/>
      <c r="D111" s="24"/>
      <c r="E111" s="16"/>
      <c r="F111" s="16"/>
      <c r="G111" s="71"/>
      <c r="H111" s="71"/>
      <c r="I111" s="71"/>
      <c r="J111" s="71"/>
      <c r="K111" s="71"/>
    </row>
    <row r="112" spans="1:20" ht="15.5" x14ac:dyDescent="0.35">
      <c r="A112" s="16"/>
      <c r="B112" s="23"/>
      <c r="C112" s="22"/>
      <c r="D112" s="24"/>
      <c r="E112" s="16"/>
      <c r="F112" s="16"/>
      <c r="G112" s="16"/>
      <c r="H112" s="16"/>
      <c r="I112" s="16"/>
      <c r="J112" s="16"/>
    </row>
    <row r="113" spans="1:10" ht="12.75" customHeight="1" x14ac:dyDescent="0.25">
      <c r="A113" s="16"/>
      <c r="B113" s="88" t="s">
        <v>725</v>
      </c>
      <c r="C113" s="88"/>
      <c r="D113" s="88"/>
      <c r="E113" s="16"/>
      <c r="F113" s="16"/>
      <c r="G113" s="16"/>
      <c r="H113" s="16"/>
      <c r="I113" s="16"/>
      <c r="J113" s="16"/>
    </row>
    <row r="114" spans="1:10" ht="12.75" customHeight="1" thickBot="1" x14ac:dyDescent="0.3">
      <c r="A114" s="16"/>
      <c r="B114" s="89" t="s">
        <v>715</v>
      </c>
      <c r="C114" s="89"/>
      <c r="D114" s="89"/>
      <c r="E114" s="16"/>
      <c r="F114" s="16"/>
      <c r="G114" s="16"/>
      <c r="H114" s="16"/>
      <c r="I114" s="16"/>
      <c r="J114" s="16"/>
    </row>
    <row r="115" spans="1:10" ht="12.75" customHeight="1" x14ac:dyDescent="0.25">
      <c r="A115" s="16"/>
      <c r="B115" s="76" t="s">
        <v>47</v>
      </c>
      <c r="C115" s="76"/>
      <c r="D115" s="76"/>
      <c r="E115" s="16"/>
      <c r="F115" s="16"/>
      <c r="G115" s="16"/>
      <c r="H115" s="16"/>
      <c r="I115" s="16"/>
      <c r="J115" s="16"/>
    </row>
    <row r="116" spans="1:10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</row>
    <row r="117" spans="1:10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</row>
    <row r="118" spans="1:10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</row>
    <row r="119" spans="1:10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</row>
    <row r="120" spans="1:10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</row>
    <row r="121" spans="1:10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</row>
    <row r="122" spans="1:10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</row>
    <row r="123" spans="1:10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</row>
    <row r="124" spans="1:10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</row>
    <row r="125" spans="1:10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</row>
    <row r="126" spans="1:10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</row>
    <row r="127" spans="1:10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</row>
    <row r="128" spans="1:10" x14ac:dyDescent="0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</row>
    <row r="129" spans="1:10" x14ac:dyDescent="0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</row>
    <row r="130" spans="1:10" x14ac:dyDescent="0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</row>
    <row r="131" spans="1:10" x14ac:dyDescent="0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</row>
    <row r="132" spans="1:10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</row>
    <row r="133" spans="1:10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</row>
    <row r="134" spans="1:10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</row>
    <row r="135" spans="1:10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</row>
    <row r="136" spans="1:10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</row>
    <row r="137" spans="1:10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</row>
    <row r="138" spans="1:10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</row>
    <row r="139" spans="1:10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</row>
    <row r="140" spans="1:10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</row>
    <row r="141" spans="1:10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</row>
    <row r="142" spans="1:10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</row>
    <row r="143" spans="1:10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</row>
    <row r="144" spans="1:10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</row>
    <row r="145" spans="1:10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</row>
    <row r="146" spans="1:10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</row>
    <row r="147" spans="1:10" x14ac:dyDescent="0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</row>
    <row r="148" spans="1:10" x14ac:dyDescent="0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</row>
    <row r="149" spans="1:10" x14ac:dyDescent="0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</row>
    <row r="150" spans="1:10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</row>
    <row r="151" spans="1:10" x14ac:dyDescent="0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</row>
    <row r="152" spans="1:10" x14ac:dyDescent="0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</row>
    <row r="153" spans="1:10" x14ac:dyDescent="0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</row>
    <row r="154" spans="1:10" x14ac:dyDescent="0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</row>
    <row r="155" spans="1:10" x14ac:dyDescent="0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</row>
    <row r="156" spans="1:10" x14ac:dyDescent="0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</row>
    <row r="157" spans="1:10" x14ac:dyDescent="0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</row>
    <row r="158" spans="1:10" x14ac:dyDescent="0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</row>
    <row r="159" spans="1:10" x14ac:dyDescent="0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</row>
    <row r="160" spans="1:10" x14ac:dyDescent="0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</row>
    <row r="161" spans="1:10" x14ac:dyDescent="0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</row>
    <row r="162" spans="1:10" x14ac:dyDescent="0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</row>
    <row r="163" spans="1:10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</row>
    <row r="164" spans="1:10" x14ac:dyDescent="0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</row>
    <row r="165" spans="1:10" x14ac:dyDescent="0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</row>
    <row r="166" spans="1:10" x14ac:dyDescent="0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</row>
  </sheetData>
  <sheetProtection selectLockedCells="1" selectUnlockedCells="1"/>
  <mergeCells count="42">
    <mergeCell ref="A8:A97"/>
    <mergeCell ref="B8:B63"/>
    <mergeCell ref="C8:C24"/>
    <mergeCell ref="C28:C44"/>
    <mergeCell ref="B64:B78"/>
    <mergeCell ref="C64:C78"/>
    <mergeCell ref="B79:B95"/>
    <mergeCell ref="C47:C63"/>
    <mergeCell ref="B115:D115"/>
    <mergeCell ref="B98:C98"/>
    <mergeCell ref="B99:D99"/>
    <mergeCell ref="B101:E101"/>
    <mergeCell ref="B105:D105"/>
    <mergeCell ref="B102:I103"/>
    <mergeCell ref="E100:F100"/>
    <mergeCell ref="G110:I110"/>
    <mergeCell ref="G111:I111"/>
    <mergeCell ref="E99:F99"/>
    <mergeCell ref="B113:D113"/>
    <mergeCell ref="B114:D114"/>
    <mergeCell ref="J110:K110"/>
    <mergeCell ref="J111:K111"/>
    <mergeCell ref="C4:C7"/>
    <mergeCell ref="E4:G4"/>
    <mergeCell ref="B100:D100"/>
    <mergeCell ref="C79:C95"/>
    <mergeCell ref="B3:B7"/>
    <mergeCell ref="D3:J3"/>
    <mergeCell ref="K3:K7"/>
    <mergeCell ref="H4:J4"/>
    <mergeCell ref="D5:D7"/>
    <mergeCell ref="E5:G5"/>
    <mergeCell ref="H5:J5"/>
    <mergeCell ref="A1:T1"/>
    <mergeCell ref="T3:T7"/>
    <mergeCell ref="L4:S4"/>
    <mergeCell ref="L6:O6"/>
    <mergeCell ref="P6:S6"/>
    <mergeCell ref="L3:S3"/>
    <mergeCell ref="L5:O5"/>
    <mergeCell ref="P5:S5"/>
    <mergeCell ref="A3:A7"/>
  </mergeCells>
  <phoneticPr fontId="0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A1:C249"/>
  <sheetViews>
    <sheetView topLeftCell="A10" workbookViewId="0">
      <selection activeCell="E37" sqref="E37"/>
    </sheetView>
  </sheetViews>
  <sheetFormatPr baseColWidth="10" defaultRowHeight="12.5" x14ac:dyDescent="0.25"/>
  <cols>
    <col min="1" max="1" width="20.26953125" customWidth="1"/>
    <col min="2" max="2" width="21.54296875" customWidth="1"/>
    <col min="3" max="3" width="37.7265625" style="44" customWidth="1"/>
  </cols>
  <sheetData>
    <row r="1" spans="1:3" ht="23.5" thickBot="1" x14ac:dyDescent="0.3">
      <c r="A1" s="38" t="s">
        <v>58</v>
      </c>
      <c r="B1" s="39" t="s">
        <v>59</v>
      </c>
      <c r="C1" s="40" t="s">
        <v>60</v>
      </c>
    </row>
    <row r="2" spans="1:3" x14ac:dyDescent="0.25">
      <c r="A2" s="41" t="s">
        <v>61</v>
      </c>
      <c r="B2" s="41" t="s">
        <v>62</v>
      </c>
      <c r="C2" s="42" t="s">
        <v>63</v>
      </c>
    </row>
    <row r="3" spans="1:3" x14ac:dyDescent="0.25">
      <c r="A3" s="29" t="s">
        <v>64</v>
      </c>
      <c r="B3" s="29" t="s">
        <v>64</v>
      </c>
      <c r="C3" s="43" t="s">
        <v>65</v>
      </c>
    </row>
    <row r="4" spans="1:3" x14ac:dyDescent="0.25">
      <c r="A4" s="29" t="s">
        <v>66</v>
      </c>
      <c r="B4" s="29" t="s">
        <v>67</v>
      </c>
      <c r="C4" s="43" t="s">
        <v>68</v>
      </c>
    </row>
    <row r="5" spans="1:3" x14ac:dyDescent="0.25">
      <c r="A5" s="29" t="s">
        <v>69</v>
      </c>
      <c r="B5" s="29" t="s">
        <v>69</v>
      </c>
      <c r="C5" s="43" t="s">
        <v>70</v>
      </c>
    </row>
    <row r="6" spans="1:3" x14ac:dyDescent="0.25">
      <c r="A6" s="29" t="s">
        <v>71</v>
      </c>
      <c r="B6" s="29" t="s">
        <v>71</v>
      </c>
      <c r="C6" s="43" t="s">
        <v>72</v>
      </c>
    </row>
    <row r="7" spans="1:3" x14ac:dyDescent="0.25">
      <c r="A7" s="29" t="s">
        <v>73</v>
      </c>
      <c r="B7" s="29" t="s">
        <v>73</v>
      </c>
      <c r="C7" s="43" t="s">
        <v>74</v>
      </c>
    </row>
    <row r="8" spans="1:3" x14ac:dyDescent="0.25">
      <c r="A8" s="29" t="s">
        <v>75</v>
      </c>
      <c r="B8" s="29" t="s">
        <v>76</v>
      </c>
      <c r="C8" s="43" t="s">
        <v>77</v>
      </c>
    </row>
    <row r="9" spans="1:3" x14ac:dyDescent="0.25">
      <c r="A9" s="29" t="s">
        <v>78</v>
      </c>
      <c r="B9" s="29" t="s">
        <v>79</v>
      </c>
      <c r="C9" s="43" t="s">
        <v>80</v>
      </c>
    </row>
    <row r="10" spans="1:3" x14ac:dyDescent="0.25">
      <c r="A10" s="29" t="s">
        <v>81</v>
      </c>
      <c r="B10" s="29" t="s">
        <v>82</v>
      </c>
      <c r="C10" s="43" t="s">
        <v>83</v>
      </c>
    </row>
    <row r="11" spans="1:3" x14ac:dyDescent="0.25">
      <c r="A11" s="29" t="s">
        <v>84</v>
      </c>
      <c r="B11" s="29" t="s">
        <v>85</v>
      </c>
      <c r="C11" s="43" t="s">
        <v>86</v>
      </c>
    </row>
    <row r="12" spans="1:3" x14ac:dyDescent="0.25">
      <c r="A12" s="29" t="s">
        <v>87</v>
      </c>
      <c r="B12" s="29" t="s">
        <v>87</v>
      </c>
      <c r="C12" s="43" t="s">
        <v>88</v>
      </c>
    </row>
    <row r="13" spans="1:3" x14ac:dyDescent="0.25">
      <c r="A13" s="29" t="s">
        <v>89</v>
      </c>
      <c r="B13" s="29" t="s">
        <v>89</v>
      </c>
      <c r="C13" s="43" t="s">
        <v>90</v>
      </c>
    </row>
    <row r="14" spans="1:3" x14ac:dyDescent="0.25">
      <c r="A14" s="29" t="s">
        <v>91</v>
      </c>
      <c r="B14" s="29" t="s">
        <v>91</v>
      </c>
      <c r="C14" s="43" t="s">
        <v>92</v>
      </c>
    </row>
    <row r="15" spans="1:3" x14ac:dyDescent="0.25">
      <c r="A15" s="29" t="s">
        <v>93</v>
      </c>
      <c r="B15" s="29" t="s">
        <v>93</v>
      </c>
      <c r="C15" s="43" t="s">
        <v>94</v>
      </c>
    </row>
    <row r="16" spans="1:3" x14ac:dyDescent="0.25">
      <c r="A16" s="29" t="s">
        <v>95</v>
      </c>
      <c r="B16" s="29" t="s">
        <v>95</v>
      </c>
      <c r="C16" s="43" t="s">
        <v>96</v>
      </c>
    </row>
    <row r="17" spans="1:3" x14ac:dyDescent="0.25">
      <c r="A17" s="29" t="s">
        <v>97</v>
      </c>
      <c r="B17" s="29" t="s">
        <v>98</v>
      </c>
      <c r="C17" s="43" t="s">
        <v>99</v>
      </c>
    </row>
    <row r="18" spans="1:3" x14ac:dyDescent="0.25">
      <c r="A18" s="29" t="s">
        <v>100</v>
      </c>
      <c r="B18" s="29" t="s">
        <v>101</v>
      </c>
      <c r="C18" s="43" t="s">
        <v>102</v>
      </c>
    </row>
    <row r="19" spans="1:3" x14ac:dyDescent="0.25">
      <c r="A19" s="29" t="s">
        <v>103</v>
      </c>
      <c r="B19" s="29" t="s">
        <v>103</v>
      </c>
      <c r="C19" s="43" t="s">
        <v>104</v>
      </c>
    </row>
    <row r="20" spans="1:3" x14ac:dyDescent="0.25">
      <c r="A20" s="29" t="s">
        <v>105</v>
      </c>
      <c r="B20" s="29" t="s">
        <v>106</v>
      </c>
      <c r="C20" s="43" t="s">
        <v>107</v>
      </c>
    </row>
    <row r="21" spans="1:3" x14ac:dyDescent="0.25">
      <c r="A21" s="29" t="s">
        <v>108</v>
      </c>
      <c r="B21" s="29" t="s">
        <v>108</v>
      </c>
      <c r="C21" s="43" t="s">
        <v>109</v>
      </c>
    </row>
    <row r="22" spans="1:3" x14ac:dyDescent="0.25">
      <c r="A22" s="29" t="s">
        <v>110</v>
      </c>
      <c r="B22" s="29" t="s">
        <v>110</v>
      </c>
      <c r="C22" s="43" t="s">
        <v>111</v>
      </c>
    </row>
    <row r="23" spans="1:3" x14ac:dyDescent="0.25">
      <c r="A23" s="29" t="s">
        <v>112</v>
      </c>
      <c r="B23" s="29" t="s">
        <v>113</v>
      </c>
      <c r="C23" s="43" t="s">
        <v>114</v>
      </c>
    </row>
    <row r="24" spans="1:3" x14ac:dyDescent="0.25">
      <c r="A24" s="29" t="s">
        <v>115</v>
      </c>
      <c r="B24" s="29" t="s">
        <v>116</v>
      </c>
      <c r="C24" s="43" t="s">
        <v>117</v>
      </c>
    </row>
    <row r="25" spans="1:3" x14ac:dyDescent="0.25">
      <c r="A25" s="29" t="s">
        <v>118</v>
      </c>
      <c r="B25" s="29" t="s">
        <v>119</v>
      </c>
      <c r="C25" s="43" t="s">
        <v>120</v>
      </c>
    </row>
    <row r="26" spans="1:3" x14ac:dyDescent="0.25">
      <c r="A26" s="29" t="s">
        <v>121</v>
      </c>
      <c r="B26" s="29" t="s">
        <v>122</v>
      </c>
      <c r="C26" s="43" t="s">
        <v>123</v>
      </c>
    </row>
    <row r="27" spans="1:3" x14ac:dyDescent="0.25">
      <c r="A27" s="29" t="s">
        <v>124</v>
      </c>
      <c r="B27" s="29" t="s">
        <v>125</v>
      </c>
      <c r="C27" s="43" t="s">
        <v>126</v>
      </c>
    </row>
    <row r="28" spans="1:3" x14ac:dyDescent="0.25">
      <c r="A28" s="29" t="s">
        <v>127</v>
      </c>
      <c r="B28" s="29" t="s">
        <v>127</v>
      </c>
      <c r="C28" s="43" t="s">
        <v>128</v>
      </c>
    </row>
    <row r="29" spans="1:3" x14ac:dyDescent="0.25">
      <c r="A29" s="29" t="s">
        <v>129</v>
      </c>
      <c r="B29" s="29" t="s">
        <v>130</v>
      </c>
      <c r="C29" s="43" t="s">
        <v>131</v>
      </c>
    </row>
    <row r="30" spans="1:3" x14ac:dyDescent="0.25">
      <c r="A30" s="29" t="s">
        <v>132</v>
      </c>
      <c r="B30" s="29" t="s">
        <v>133</v>
      </c>
      <c r="C30" s="43" t="s">
        <v>134</v>
      </c>
    </row>
    <row r="31" spans="1:3" x14ac:dyDescent="0.25">
      <c r="A31" s="29" t="s">
        <v>135</v>
      </c>
      <c r="B31" s="29" t="s">
        <v>136</v>
      </c>
      <c r="C31" s="43" t="s">
        <v>137</v>
      </c>
    </row>
    <row r="32" spans="1:3" x14ac:dyDescent="0.25">
      <c r="A32" s="29" t="s">
        <v>138</v>
      </c>
      <c r="B32" s="29" t="s">
        <v>139</v>
      </c>
      <c r="C32" s="43" t="s">
        <v>140</v>
      </c>
    </row>
    <row r="33" spans="1:3" x14ac:dyDescent="0.25">
      <c r="A33" s="29" t="s">
        <v>141</v>
      </c>
      <c r="B33" s="29" t="s">
        <v>141</v>
      </c>
      <c r="C33" s="43" t="s">
        <v>142</v>
      </c>
    </row>
    <row r="34" spans="1:3" x14ac:dyDescent="0.25">
      <c r="A34" s="29" t="s">
        <v>143</v>
      </c>
      <c r="B34" s="29" t="s">
        <v>143</v>
      </c>
      <c r="C34" s="43" t="s">
        <v>144</v>
      </c>
    </row>
    <row r="35" spans="1:3" x14ac:dyDescent="0.25">
      <c r="A35" s="29" t="s">
        <v>145</v>
      </c>
      <c r="B35" s="29" t="s">
        <v>145</v>
      </c>
      <c r="C35" s="43" t="s">
        <v>146</v>
      </c>
    </row>
    <row r="36" spans="1:3" x14ac:dyDescent="0.25">
      <c r="A36" s="29" t="s">
        <v>147</v>
      </c>
      <c r="B36" s="29" t="s">
        <v>148</v>
      </c>
      <c r="C36" s="43" t="s">
        <v>149</v>
      </c>
    </row>
    <row r="37" spans="1:3" x14ac:dyDescent="0.25">
      <c r="A37" s="29" t="s">
        <v>150</v>
      </c>
      <c r="B37" s="29" t="s">
        <v>151</v>
      </c>
      <c r="C37" s="43" t="s">
        <v>152</v>
      </c>
    </row>
    <row r="38" spans="1:3" x14ac:dyDescent="0.25">
      <c r="A38" s="29" t="s">
        <v>153</v>
      </c>
      <c r="B38" s="29" t="s">
        <v>154</v>
      </c>
      <c r="C38" s="43" t="s">
        <v>155</v>
      </c>
    </row>
    <row r="39" spans="1:3" x14ac:dyDescent="0.25">
      <c r="A39" s="29" t="s">
        <v>156</v>
      </c>
      <c r="B39" s="29" t="s">
        <v>157</v>
      </c>
      <c r="C39" s="43" t="s">
        <v>158</v>
      </c>
    </row>
    <row r="40" spans="1:3" x14ac:dyDescent="0.25">
      <c r="A40" s="29" t="s">
        <v>159</v>
      </c>
      <c r="B40" s="29" t="s">
        <v>159</v>
      </c>
      <c r="C40" s="43" t="s">
        <v>160</v>
      </c>
    </row>
    <row r="41" spans="1:3" x14ac:dyDescent="0.25">
      <c r="A41" s="29" t="s">
        <v>161</v>
      </c>
      <c r="B41" s="29" t="s">
        <v>161</v>
      </c>
      <c r="C41" s="43" t="s">
        <v>162</v>
      </c>
    </row>
    <row r="42" spans="1:3" x14ac:dyDescent="0.25">
      <c r="A42" s="29" t="s">
        <v>163</v>
      </c>
      <c r="B42" s="29" t="s">
        <v>163</v>
      </c>
      <c r="C42" s="43" t="s">
        <v>164</v>
      </c>
    </row>
    <row r="43" spans="1:3" x14ac:dyDescent="0.25">
      <c r="A43" s="29" t="s">
        <v>165</v>
      </c>
      <c r="B43" s="29" t="s">
        <v>166</v>
      </c>
      <c r="C43" s="43" t="s">
        <v>167</v>
      </c>
    </row>
    <row r="44" spans="1:3" x14ac:dyDescent="0.25">
      <c r="A44" s="29" t="s">
        <v>168</v>
      </c>
      <c r="B44" s="29" t="s">
        <v>169</v>
      </c>
      <c r="C44" s="43" t="s">
        <v>170</v>
      </c>
    </row>
    <row r="45" spans="1:3" x14ac:dyDescent="0.25">
      <c r="A45" s="29" t="s">
        <v>171</v>
      </c>
      <c r="B45" s="29" t="s">
        <v>171</v>
      </c>
      <c r="C45" s="43" t="s">
        <v>172</v>
      </c>
    </row>
    <row r="46" spans="1:3" x14ac:dyDescent="0.25">
      <c r="A46" s="29" t="s">
        <v>173</v>
      </c>
      <c r="B46" s="29" t="s">
        <v>174</v>
      </c>
      <c r="C46" s="43" t="s">
        <v>175</v>
      </c>
    </row>
    <row r="47" spans="1:3" x14ac:dyDescent="0.25">
      <c r="A47" s="29" t="s">
        <v>176</v>
      </c>
      <c r="B47" s="29" t="s">
        <v>177</v>
      </c>
      <c r="C47" s="43" t="s">
        <v>178</v>
      </c>
    </row>
    <row r="48" spans="1:3" x14ac:dyDescent="0.25">
      <c r="A48" s="29" t="s">
        <v>179</v>
      </c>
      <c r="B48" s="29" t="s">
        <v>180</v>
      </c>
      <c r="C48" s="43" t="s">
        <v>181</v>
      </c>
    </row>
    <row r="49" spans="1:3" x14ac:dyDescent="0.25">
      <c r="A49" s="29" t="s">
        <v>182</v>
      </c>
      <c r="B49" s="29" t="s">
        <v>183</v>
      </c>
      <c r="C49" s="43" t="s">
        <v>184</v>
      </c>
    </row>
    <row r="50" spans="1:3" x14ac:dyDescent="0.25">
      <c r="A50" s="29" t="s">
        <v>185</v>
      </c>
      <c r="B50" s="29" t="s">
        <v>186</v>
      </c>
      <c r="C50" s="43" t="s">
        <v>187</v>
      </c>
    </row>
    <row r="51" spans="1:3" x14ac:dyDescent="0.25">
      <c r="A51" s="29" t="s">
        <v>188</v>
      </c>
      <c r="B51" s="29" t="s">
        <v>189</v>
      </c>
      <c r="C51" s="43" t="s">
        <v>190</v>
      </c>
    </row>
    <row r="52" spans="1:3" x14ac:dyDescent="0.25">
      <c r="A52" s="29" t="s">
        <v>191</v>
      </c>
      <c r="B52" s="29" t="s">
        <v>191</v>
      </c>
      <c r="C52" s="43" t="s">
        <v>192</v>
      </c>
    </row>
    <row r="53" spans="1:3" x14ac:dyDescent="0.25">
      <c r="A53" s="29" t="s">
        <v>193</v>
      </c>
      <c r="B53" s="29" t="s">
        <v>194</v>
      </c>
      <c r="C53" s="43" t="s">
        <v>195</v>
      </c>
    </row>
    <row r="54" spans="1:3" x14ac:dyDescent="0.25">
      <c r="A54" s="29" t="s">
        <v>196</v>
      </c>
      <c r="B54" s="29" t="s">
        <v>196</v>
      </c>
      <c r="C54" s="43" t="s">
        <v>197</v>
      </c>
    </row>
    <row r="55" spans="1:3" x14ac:dyDescent="0.25">
      <c r="A55" s="29" t="s">
        <v>198</v>
      </c>
      <c r="B55" s="29" t="s">
        <v>199</v>
      </c>
      <c r="C55" s="43" t="s">
        <v>200</v>
      </c>
    </row>
    <row r="56" spans="1:3" x14ac:dyDescent="0.25">
      <c r="A56" s="29" t="s">
        <v>201</v>
      </c>
      <c r="B56" s="29" t="s">
        <v>202</v>
      </c>
      <c r="C56" s="43" t="s">
        <v>203</v>
      </c>
    </row>
    <row r="57" spans="1:3" x14ac:dyDescent="0.25">
      <c r="A57" s="29" t="s">
        <v>204</v>
      </c>
      <c r="B57" s="29" t="s">
        <v>204</v>
      </c>
      <c r="C57" s="43" t="s">
        <v>205</v>
      </c>
    </row>
    <row r="58" spans="1:3" x14ac:dyDescent="0.25">
      <c r="A58" s="29" t="s">
        <v>206</v>
      </c>
      <c r="B58" s="29" t="s">
        <v>206</v>
      </c>
      <c r="C58" s="43" t="s">
        <v>207</v>
      </c>
    </row>
    <row r="59" spans="1:3" x14ac:dyDescent="0.25">
      <c r="A59" s="29" t="s">
        <v>208</v>
      </c>
      <c r="B59" s="29" t="s">
        <v>209</v>
      </c>
      <c r="C59" s="43" t="s">
        <v>210</v>
      </c>
    </row>
    <row r="60" spans="1:3" x14ac:dyDescent="0.25">
      <c r="A60" s="29" t="s">
        <v>211</v>
      </c>
      <c r="B60" s="29" t="s">
        <v>211</v>
      </c>
      <c r="C60" s="43" t="s">
        <v>212</v>
      </c>
    </row>
    <row r="61" spans="1:3" x14ac:dyDescent="0.25">
      <c r="A61" s="29" t="s">
        <v>213</v>
      </c>
      <c r="B61" s="29" t="s">
        <v>214</v>
      </c>
      <c r="C61" s="43" t="s">
        <v>215</v>
      </c>
    </row>
    <row r="62" spans="1:3" x14ac:dyDescent="0.25">
      <c r="A62" s="29" t="s">
        <v>216</v>
      </c>
      <c r="B62" s="29" t="s">
        <v>216</v>
      </c>
      <c r="C62" s="43" t="s">
        <v>217</v>
      </c>
    </row>
    <row r="63" spans="1:3" x14ac:dyDescent="0.25">
      <c r="A63" s="29" t="s">
        <v>218</v>
      </c>
      <c r="B63" s="29" t="s">
        <v>219</v>
      </c>
      <c r="C63" s="43" t="s">
        <v>220</v>
      </c>
    </row>
    <row r="64" spans="1:3" x14ac:dyDescent="0.25">
      <c r="A64" s="29" t="s">
        <v>221</v>
      </c>
      <c r="B64" s="29" t="s">
        <v>222</v>
      </c>
      <c r="C64" s="43" t="s">
        <v>223</v>
      </c>
    </row>
    <row r="65" spans="1:3" x14ac:dyDescent="0.25">
      <c r="A65" s="29" t="s">
        <v>224</v>
      </c>
      <c r="B65" s="29" t="s">
        <v>225</v>
      </c>
      <c r="C65" s="43" t="s">
        <v>226</v>
      </c>
    </row>
    <row r="66" spans="1:3" x14ac:dyDescent="0.25">
      <c r="A66" s="29" t="s">
        <v>227</v>
      </c>
      <c r="B66" s="29" t="s">
        <v>228</v>
      </c>
      <c r="C66" s="43" t="s">
        <v>229</v>
      </c>
    </row>
    <row r="67" spans="1:3" x14ac:dyDescent="0.25">
      <c r="A67" s="29" t="s">
        <v>230</v>
      </c>
      <c r="B67" s="29" t="s">
        <v>230</v>
      </c>
      <c r="C67" s="43" t="s">
        <v>231</v>
      </c>
    </row>
    <row r="68" spans="1:3" x14ac:dyDescent="0.25">
      <c r="A68" s="29" t="s">
        <v>232</v>
      </c>
      <c r="B68" s="29" t="s">
        <v>233</v>
      </c>
      <c r="C68" s="43" t="s">
        <v>234</v>
      </c>
    </row>
    <row r="69" spans="1:3" x14ac:dyDescent="0.25">
      <c r="A69" s="29" t="s">
        <v>235</v>
      </c>
      <c r="B69" s="29" t="s">
        <v>236</v>
      </c>
      <c r="C69" s="43" t="s">
        <v>237</v>
      </c>
    </row>
    <row r="70" spans="1:3" x14ac:dyDescent="0.25">
      <c r="A70" s="29" t="s">
        <v>238</v>
      </c>
      <c r="B70" s="29" t="s">
        <v>239</v>
      </c>
      <c r="C70" s="43" t="s">
        <v>240</v>
      </c>
    </row>
    <row r="71" spans="1:3" x14ac:dyDescent="0.25">
      <c r="A71" s="29" t="s">
        <v>241</v>
      </c>
      <c r="B71" s="29" t="s">
        <v>242</v>
      </c>
      <c r="C71" s="43" t="s">
        <v>243</v>
      </c>
    </row>
    <row r="72" spans="1:3" x14ac:dyDescent="0.25">
      <c r="A72" s="29" t="s">
        <v>244</v>
      </c>
      <c r="B72" s="29" t="s">
        <v>245</v>
      </c>
      <c r="C72" s="43" t="s">
        <v>246</v>
      </c>
    </row>
    <row r="73" spans="1:3" x14ac:dyDescent="0.25">
      <c r="A73" s="29" t="s">
        <v>247</v>
      </c>
      <c r="B73" s="29" t="s">
        <v>248</v>
      </c>
      <c r="C73" s="43" t="s">
        <v>249</v>
      </c>
    </row>
    <row r="74" spans="1:3" x14ac:dyDescent="0.25">
      <c r="A74" s="29" t="s">
        <v>250</v>
      </c>
      <c r="B74" s="29" t="s">
        <v>250</v>
      </c>
      <c r="C74" s="43" t="s">
        <v>251</v>
      </c>
    </row>
    <row r="75" spans="1:3" x14ac:dyDescent="0.25">
      <c r="A75" s="29" t="s">
        <v>252</v>
      </c>
      <c r="B75" s="29" t="s">
        <v>252</v>
      </c>
      <c r="C75" s="43" t="s">
        <v>253</v>
      </c>
    </row>
    <row r="76" spans="1:3" x14ac:dyDescent="0.25">
      <c r="A76" s="29" t="s">
        <v>254</v>
      </c>
      <c r="B76" s="29" t="s">
        <v>254</v>
      </c>
      <c r="C76" s="43" t="s">
        <v>255</v>
      </c>
    </row>
    <row r="77" spans="1:3" x14ac:dyDescent="0.25">
      <c r="A77" s="29" t="s">
        <v>256</v>
      </c>
      <c r="B77" s="29" t="s">
        <v>256</v>
      </c>
      <c r="C77" s="43" t="s">
        <v>257</v>
      </c>
    </row>
    <row r="78" spans="1:3" x14ac:dyDescent="0.25">
      <c r="A78" s="29" t="s">
        <v>258</v>
      </c>
      <c r="B78" s="29" t="s">
        <v>259</v>
      </c>
      <c r="C78" s="43" t="s">
        <v>260</v>
      </c>
    </row>
    <row r="79" spans="1:3" x14ac:dyDescent="0.25">
      <c r="A79" s="29" t="s">
        <v>261</v>
      </c>
      <c r="B79" s="29" t="s">
        <v>262</v>
      </c>
      <c r="C79" s="43" t="s">
        <v>263</v>
      </c>
    </row>
    <row r="80" spans="1:3" x14ac:dyDescent="0.25">
      <c r="A80" s="29" t="s">
        <v>264</v>
      </c>
      <c r="B80" s="29" t="s">
        <v>265</v>
      </c>
      <c r="C80" s="43" t="s">
        <v>266</v>
      </c>
    </row>
    <row r="81" spans="1:3" x14ac:dyDescent="0.25">
      <c r="A81" s="29" t="s">
        <v>267</v>
      </c>
      <c r="B81" s="29" t="s">
        <v>268</v>
      </c>
      <c r="C81" s="43" t="s">
        <v>269</v>
      </c>
    </row>
    <row r="82" spans="1:3" x14ac:dyDescent="0.25">
      <c r="A82" s="29" t="s">
        <v>270</v>
      </c>
      <c r="B82" s="29" t="s">
        <v>270</v>
      </c>
      <c r="C82" s="43" t="s">
        <v>271</v>
      </c>
    </row>
    <row r="83" spans="1:3" x14ac:dyDescent="0.25">
      <c r="A83" s="29" t="s">
        <v>272</v>
      </c>
      <c r="B83" s="29" t="s">
        <v>272</v>
      </c>
      <c r="C83" s="43" t="s">
        <v>273</v>
      </c>
    </row>
    <row r="84" spans="1:3" x14ac:dyDescent="0.25">
      <c r="A84" s="29" t="s">
        <v>274</v>
      </c>
      <c r="B84" s="29" t="s">
        <v>275</v>
      </c>
      <c r="C84" s="43" t="s">
        <v>276</v>
      </c>
    </row>
    <row r="85" spans="1:3" x14ac:dyDescent="0.25">
      <c r="A85" s="29" t="s">
        <v>277</v>
      </c>
      <c r="B85" s="29" t="s">
        <v>277</v>
      </c>
      <c r="C85" s="43" t="s">
        <v>278</v>
      </c>
    </row>
    <row r="86" spans="1:3" x14ac:dyDescent="0.25">
      <c r="A86" s="29" t="s">
        <v>279</v>
      </c>
      <c r="B86" s="29" t="s">
        <v>279</v>
      </c>
      <c r="C86" s="43" t="s">
        <v>280</v>
      </c>
    </row>
    <row r="87" spans="1:3" x14ac:dyDescent="0.25">
      <c r="A87" s="29" t="s">
        <v>281</v>
      </c>
      <c r="B87" s="29" t="s">
        <v>282</v>
      </c>
      <c r="C87" s="43" t="s">
        <v>283</v>
      </c>
    </row>
    <row r="88" spans="1:3" x14ac:dyDescent="0.25">
      <c r="A88" s="29" t="s">
        <v>284</v>
      </c>
      <c r="B88" s="29" t="s">
        <v>284</v>
      </c>
      <c r="C88" s="43" t="s">
        <v>285</v>
      </c>
    </row>
    <row r="89" spans="1:3" x14ac:dyDescent="0.25">
      <c r="A89" s="29" t="s">
        <v>286</v>
      </c>
      <c r="B89" s="29" t="s">
        <v>286</v>
      </c>
      <c r="C89" s="43" t="s">
        <v>287</v>
      </c>
    </row>
    <row r="90" spans="1:3" x14ac:dyDescent="0.25">
      <c r="A90" s="29" t="s">
        <v>288</v>
      </c>
      <c r="B90" s="29" t="s">
        <v>289</v>
      </c>
      <c r="C90" s="43" t="s">
        <v>290</v>
      </c>
    </row>
    <row r="91" spans="1:3" x14ac:dyDescent="0.25">
      <c r="A91" s="29" t="s">
        <v>291</v>
      </c>
      <c r="B91" s="29" t="s">
        <v>291</v>
      </c>
      <c r="C91" s="43" t="s">
        <v>292</v>
      </c>
    </row>
    <row r="92" spans="1:3" x14ac:dyDescent="0.25">
      <c r="A92" s="29" t="s">
        <v>293</v>
      </c>
      <c r="B92" s="29" t="s">
        <v>294</v>
      </c>
      <c r="C92" s="43" t="s">
        <v>295</v>
      </c>
    </row>
    <row r="93" spans="1:3" x14ac:dyDescent="0.25">
      <c r="A93" s="29" t="s">
        <v>296</v>
      </c>
      <c r="B93" s="29" t="s">
        <v>297</v>
      </c>
      <c r="C93" s="43" t="s">
        <v>298</v>
      </c>
    </row>
    <row r="94" spans="1:3" x14ac:dyDescent="0.25">
      <c r="A94" s="29" t="s">
        <v>299</v>
      </c>
      <c r="B94" s="29" t="s">
        <v>299</v>
      </c>
      <c r="C94" s="43" t="s">
        <v>300</v>
      </c>
    </row>
    <row r="95" spans="1:3" x14ac:dyDescent="0.25">
      <c r="A95" s="29" t="s">
        <v>301</v>
      </c>
      <c r="B95" s="29" t="s">
        <v>301</v>
      </c>
      <c r="C95" s="43" t="s">
        <v>302</v>
      </c>
    </row>
    <row r="96" spans="1:3" x14ac:dyDescent="0.25">
      <c r="A96" s="29" t="s">
        <v>303</v>
      </c>
      <c r="B96" s="29" t="s">
        <v>304</v>
      </c>
      <c r="C96" s="43" t="s">
        <v>305</v>
      </c>
    </row>
    <row r="97" spans="1:3" x14ac:dyDescent="0.25">
      <c r="A97" s="29" t="s">
        <v>306</v>
      </c>
      <c r="B97" s="29" t="s">
        <v>307</v>
      </c>
      <c r="C97" s="43" t="s">
        <v>308</v>
      </c>
    </row>
    <row r="98" spans="1:3" x14ac:dyDescent="0.25">
      <c r="A98" s="29" t="s">
        <v>309</v>
      </c>
      <c r="B98" s="29" t="s">
        <v>310</v>
      </c>
      <c r="C98" s="43" t="s">
        <v>311</v>
      </c>
    </row>
    <row r="99" spans="1:3" x14ac:dyDescent="0.25">
      <c r="A99" s="29" t="s">
        <v>312</v>
      </c>
      <c r="B99" s="29" t="s">
        <v>313</v>
      </c>
      <c r="C99" s="43" t="s">
        <v>314</v>
      </c>
    </row>
    <row r="100" spans="1:3" x14ac:dyDescent="0.25">
      <c r="A100" s="29" t="s">
        <v>315</v>
      </c>
      <c r="B100" s="29" t="s">
        <v>316</v>
      </c>
      <c r="C100" s="43" t="s">
        <v>317</v>
      </c>
    </row>
    <row r="101" spans="1:3" x14ac:dyDescent="0.25">
      <c r="A101" s="29" t="s">
        <v>318</v>
      </c>
      <c r="B101" s="29" t="s">
        <v>319</v>
      </c>
      <c r="C101" s="43" t="s">
        <v>320</v>
      </c>
    </row>
    <row r="102" spans="1:3" x14ac:dyDescent="0.25">
      <c r="A102" s="29" t="s">
        <v>321</v>
      </c>
      <c r="B102" s="29" t="s">
        <v>322</v>
      </c>
      <c r="C102" s="43" t="s">
        <v>323</v>
      </c>
    </row>
    <row r="103" spans="1:3" x14ac:dyDescent="0.25">
      <c r="A103" s="29" t="s">
        <v>324</v>
      </c>
      <c r="B103" s="29" t="s">
        <v>325</v>
      </c>
      <c r="C103" s="43" t="s">
        <v>326</v>
      </c>
    </row>
    <row r="104" spans="1:3" x14ac:dyDescent="0.25">
      <c r="A104" s="29" t="s">
        <v>327</v>
      </c>
      <c r="B104" s="29" t="s">
        <v>328</v>
      </c>
      <c r="C104" s="43" t="s">
        <v>329</v>
      </c>
    </row>
    <row r="105" spans="1:3" x14ac:dyDescent="0.25">
      <c r="A105" s="29" t="s">
        <v>330</v>
      </c>
      <c r="B105" s="29" t="s">
        <v>331</v>
      </c>
      <c r="C105" s="43" t="s">
        <v>332</v>
      </c>
    </row>
    <row r="106" spans="1:3" x14ac:dyDescent="0.25">
      <c r="A106" s="29" t="s">
        <v>333</v>
      </c>
      <c r="B106" s="29" t="s">
        <v>334</v>
      </c>
      <c r="C106" s="43" t="s">
        <v>335</v>
      </c>
    </row>
    <row r="107" spans="1:3" x14ac:dyDescent="0.25">
      <c r="A107" s="29" t="s">
        <v>336</v>
      </c>
      <c r="B107" s="29" t="s">
        <v>337</v>
      </c>
      <c r="C107" s="43" t="s">
        <v>338</v>
      </c>
    </row>
    <row r="108" spans="1:3" x14ac:dyDescent="0.25">
      <c r="A108" s="29" t="s">
        <v>339</v>
      </c>
      <c r="B108" s="29" t="s">
        <v>340</v>
      </c>
      <c r="C108" s="43" t="s">
        <v>341</v>
      </c>
    </row>
    <row r="109" spans="1:3" x14ac:dyDescent="0.25">
      <c r="A109" s="29" t="s">
        <v>342</v>
      </c>
      <c r="B109" s="29" t="s">
        <v>343</v>
      </c>
      <c r="C109" s="43" t="s">
        <v>344</v>
      </c>
    </row>
    <row r="110" spans="1:3" x14ac:dyDescent="0.25">
      <c r="A110" s="29" t="s">
        <v>345</v>
      </c>
      <c r="B110" s="29" t="s">
        <v>346</v>
      </c>
      <c r="C110" s="43" t="s">
        <v>347</v>
      </c>
    </row>
    <row r="111" spans="1:3" x14ac:dyDescent="0.25">
      <c r="A111" s="29" t="s">
        <v>348</v>
      </c>
      <c r="B111" s="29" t="s">
        <v>349</v>
      </c>
      <c r="C111" s="43" t="s">
        <v>350</v>
      </c>
    </row>
    <row r="112" spans="1:3" x14ac:dyDescent="0.25">
      <c r="A112" s="29" t="s">
        <v>351</v>
      </c>
      <c r="B112" s="29" t="s">
        <v>352</v>
      </c>
      <c r="C112" s="43" t="s">
        <v>353</v>
      </c>
    </row>
    <row r="113" spans="1:3" x14ac:dyDescent="0.25">
      <c r="A113" s="29" t="s">
        <v>354</v>
      </c>
      <c r="B113" s="29" t="s">
        <v>355</v>
      </c>
      <c r="C113" s="43" t="s">
        <v>356</v>
      </c>
    </row>
    <row r="114" spans="1:3" x14ac:dyDescent="0.25">
      <c r="A114" s="29" t="s">
        <v>357</v>
      </c>
      <c r="B114" s="29" t="s">
        <v>358</v>
      </c>
      <c r="C114" s="43" t="s">
        <v>359</v>
      </c>
    </row>
    <row r="115" spans="1:3" x14ac:dyDescent="0.25">
      <c r="A115" s="29" t="s">
        <v>360</v>
      </c>
      <c r="B115" s="29" t="s">
        <v>361</v>
      </c>
      <c r="C115" s="43" t="s">
        <v>362</v>
      </c>
    </row>
    <row r="116" spans="1:3" x14ac:dyDescent="0.25">
      <c r="A116" s="29" t="s">
        <v>363</v>
      </c>
      <c r="B116" s="29" t="s">
        <v>364</v>
      </c>
      <c r="C116" s="43" t="s">
        <v>365</v>
      </c>
    </row>
    <row r="117" spans="1:3" x14ac:dyDescent="0.25">
      <c r="A117" s="29" t="s">
        <v>366</v>
      </c>
      <c r="B117" s="29" t="s">
        <v>367</v>
      </c>
      <c r="C117" s="43" t="s">
        <v>368</v>
      </c>
    </row>
    <row r="118" spans="1:3" x14ac:dyDescent="0.25">
      <c r="A118" s="29" t="s">
        <v>369</v>
      </c>
      <c r="B118" s="29" t="s">
        <v>370</v>
      </c>
      <c r="C118" s="43" t="s">
        <v>371</v>
      </c>
    </row>
    <row r="119" spans="1:3" x14ac:dyDescent="0.25">
      <c r="A119" s="29" t="s">
        <v>372</v>
      </c>
      <c r="B119" s="29" t="s">
        <v>373</v>
      </c>
      <c r="C119" s="43" t="s">
        <v>374</v>
      </c>
    </row>
    <row r="120" spans="1:3" x14ac:dyDescent="0.25">
      <c r="A120" s="29" t="s">
        <v>375</v>
      </c>
      <c r="B120" s="29" t="s">
        <v>376</v>
      </c>
      <c r="C120" s="43" t="s">
        <v>377</v>
      </c>
    </row>
    <row r="121" spans="1:3" x14ac:dyDescent="0.25">
      <c r="A121" s="29" t="s">
        <v>378</v>
      </c>
      <c r="B121" s="29" t="s">
        <v>379</v>
      </c>
      <c r="C121" s="43" t="s">
        <v>380</v>
      </c>
    </row>
    <row r="122" spans="1:3" x14ac:dyDescent="0.25">
      <c r="A122" s="29" t="s">
        <v>381</v>
      </c>
      <c r="B122" s="29" t="s">
        <v>381</v>
      </c>
      <c r="C122" s="43" t="s">
        <v>382</v>
      </c>
    </row>
    <row r="123" spans="1:3" x14ac:dyDescent="0.25">
      <c r="A123" s="29" t="s">
        <v>383</v>
      </c>
      <c r="B123" s="29" t="s">
        <v>384</v>
      </c>
      <c r="C123" s="43" t="s">
        <v>385</v>
      </c>
    </row>
    <row r="124" spans="1:3" x14ac:dyDescent="0.25">
      <c r="A124" s="29" t="s">
        <v>386</v>
      </c>
      <c r="B124" s="29" t="s">
        <v>386</v>
      </c>
      <c r="C124" s="43" t="s">
        <v>387</v>
      </c>
    </row>
    <row r="125" spans="1:3" x14ac:dyDescent="0.25">
      <c r="A125" s="29" t="s">
        <v>388</v>
      </c>
      <c r="B125" s="29" t="s">
        <v>389</v>
      </c>
      <c r="C125" s="43" t="s">
        <v>390</v>
      </c>
    </row>
    <row r="126" spans="1:3" x14ac:dyDescent="0.25">
      <c r="A126" s="29" t="s">
        <v>391</v>
      </c>
      <c r="B126" s="29" t="s">
        <v>391</v>
      </c>
      <c r="C126" s="43" t="s">
        <v>392</v>
      </c>
    </row>
    <row r="127" spans="1:3" x14ac:dyDescent="0.25">
      <c r="A127" s="29" t="s">
        <v>393</v>
      </c>
      <c r="B127" s="29" t="s">
        <v>394</v>
      </c>
      <c r="C127" s="43" t="s">
        <v>395</v>
      </c>
    </row>
    <row r="128" spans="1:3" x14ac:dyDescent="0.25">
      <c r="A128" s="29" t="s">
        <v>396</v>
      </c>
      <c r="B128" s="29" t="s">
        <v>397</v>
      </c>
      <c r="C128" s="43" t="s">
        <v>398</v>
      </c>
    </row>
    <row r="129" spans="1:3" x14ac:dyDescent="0.25">
      <c r="A129" s="29" t="s">
        <v>399</v>
      </c>
      <c r="B129" s="29" t="s">
        <v>400</v>
      </c>
      <c r="C129" s="43" t="s">
        <v>401</v>
      </c>
    </row>
    <row r="130" spans="1:3" x14ac:dyDescent="0.25">
      <c r="A130" s="29" t="s">
        <v>402</v>
      </c>
      <c r="B130" s="29" t="s">
        <v>403</v>
      </c>
      <c r="C130" s="43" t="s">
        <v>404</v>
      </c>
    </row>
    <row r="131" spans="1:3" x14ac:dyDescent="0.25">
      <c r="A131" s="29" t="s">
        <v>405</v>
      </c>
      <c r="B131" s="29" t="s">
        <v>405</v>
      </c>
      <c r="C131" s="43" t="s">
        <v>406</v>
      </c>
    </row>
    <row r="132" spans="1:3" x14ac:dyDescent="0.25">
      <c r="A132" s="29" t="s">
        <v>407</v>
      </c>
      <c r="B132" s="29" t="s">
        <v>407</v>
      </c>
      <c r="C132" s="43" t="s">
        <v>408</v>
      </c>
    </row>
    <row r="133" spans="1:3" x14ac:dyDescent="0.25">
      <c r="A133" s="29" t="s">
        <v>409</v>
      </c>
      <c r="B133" s="29" t="s">
        <v>410</v>
      </c>
      <c r="C133" s="43" t="s">
        <v>411</v>
      </c>
    </row>
    <row r="134" spans="1:3" x14ac:dyDescent="0.25">
      <c r="A134" s="29" t="s">
        <v>412</v>
      </c>
      <c r="B134" s="29" t="s">
        <v>412</v>
      </c>
      <c r="C134" s="43" t="s">
        <v>413</v>
      </c>
    </row>
    <row r="135" spans="1:3" x14ac:dyDescent="0.25">
      <c r="A135" s="29" t="s">
        <v>414</v>
      </c>
      <c r="B135" s="29" t="s">
        <v>415</v>
      </c>
      <c r="C135" s="43" t="s">
        <v>416</v>
      </c>
    </row>
    <row r="136" spans="1:3" x14ac:dyDescent="0.25">
      <c r="A136" s="29" t="s">
        <v>417</v>
      </c>
      <c r="B136" s="29" t="s">
        <v>418</v>
      </c>
      <c r="C136" s="43" t="s">
        <v>419</v>
      </c>
    </row>
    <row r="137" spans="1:3" x14ac:dyDescent="0.25">
      <c r="A137" s="29" t="s">
        <v>420</v>
      </c>
      <c r="B137" s="29" t="s">
        <v>420</v>
      </c>
      <c r="C137" s="43" t="s">
        <v>421</v>
      </c>
    </row>
    <row r="138" spans="1:3" x14ac:dyDescent="0.25">
      <c r="A138" s="29" t="s">
        <v>422</v>
      </c>
      <c r="B138" s="29" t="s">
        <v>423</v>
      </c>
      <c r="C138" s="43" t="s">
        <v>424</v>
      </c>
    </row>
    <row r="139" spans="1:3" x14ac:dyDescent="0.25">
      <c r="A139" s="29" t="s">
        <v>425</v>
      </c>
      <c r="B139" s="29" t="s">
        <v>425</v>
      </c>
      <c r="C139" s="43" t="s">
        <v>426</v>
      </c>
    </row>
    <row r="140" spans="1:3" x14ac:dyDescent="0.25">
      <c r="A140" s="29" t="s">
        <v>427</v>
      </c>
      <c r="B140" s="29" t="s">
        <v>428</v>
      </c>
      <c r="C140" s="43" t="s">
        <v>429</v>
      </c>
    </row>
    <row r="141" spans="1:3" x14ac:dyDescent="0.25">
      <c r="A141" s="29" t="s">
        <v>430</v>
      </c>
      <c r="B141" s="29" t="s">
        <v>431</v>
      </c>
      <c r="C141" s="43" t="s">
        <v>432</v>
      </c>
    </row>
    <row r="142" spans="1:3" x14ac:dyDescent="0.25">
      <c r="A142" s="29" t="s">
        <v>433</v>
      </c>
      <c r="B142" s="29" t="s">
        <v>434</v>
      </c>
      <c r="C142" s="43" t="s">
        <v>435</v>
      </c>
    </row>
    <row r="143" spans="1:3" x14ac:dyDescent="0.25">
      <c r="A143" s="29" t="s">
        <v>436</v>
      </c>
      <c r="B143" s="29" t="s">
        <v>437</v>
      </c>
      <c r="C143" s="43" t="s">
        <v>438</v>
      </c>
    </row>
    <row r="144" spans="1:3" x14ac:dyDescent="0.25">
      <c r="A144" s="29" t="s">
        <v>439</v>
      </c>
      <c r="B144" s="29" t="s">
        <v>439</v>
      </c>
      <c r="C144" s="43" t="s">
        <v>440</v>
      </c>
    </row>
    <row r="145" spans="1:3" x14ac:dyDescent="0.25">
      <c r="A145" s="29" t="s">
        <v>441</v>
      </c>
      <c r="B145" s="29" t="s">
        <v>442</v>
      </c>
      <c r="C145" s="43" t="s">
        <v>443</v>
      </c>
    </row>
    <row r="146" spans="1:3" x14ac:dyDescent="0.25">
      <c r="A146" s="29" t="s">
        <v>444</v>
      </c>
      <c r="B146" s="29" t="s">
        <v>444</v>
      </c>
      <c r="C146" s="43" t="s">
        <v>445</v>
      </c>
    </row>
    <row r="147" spans="1:3" x14ac:dyDescent="0.25">
      <c r="A147" s="29" t="s">
        <v>446</v>
      </c>
      <c r="B147" s="29" t="s">
        <v>447</v>
      </c>
      <c r="C147" s="43" t="s">
        <v>448</v>
      </c>
    </row>
    <row r="148" spans="1:3" x14ac:dyDescent="0.25">
      <c r="A148" s="29" t="s">
        <v>449</v>
      </c>
      <c r="B148" s="29" t="s">
        <v>449</v>
      </c>
      <c r="C148" s="43" t="s">
        <v>450</v>
      </c>
    </row>
    <row r="149" spans="1:3" x14ac:dyDescent="0.25">
      <c r="A149" s="29" t="s">
        <v>451</v>
      </c>
      <c r="B149" s="29" t="s">
        <v>451</v>
      </c>
      <c r="C149" s="43" t="s">
        <v>452</v>
      </c>
    </row>
    <row r="150" spans="1:3" x14ac:dyDescent="0.25">
      <c r="A150" s="29" t="s">
        <v>453</v>
      </c>
      <c r="B150" s="29" t="s">
        <v>453</v>
      </c>
      <c r="C150" s="43" t="s">
        <v>454</v>
      </c>
    </row>
    <row r="151" spans="1:3" x14ac:dyDescent="0.25">
      <c r="A151" s="29" t="s">
        <v>455</v>
      </c>
      <c r="B151" s="29" t="s">
        <v>456</v>
      </c>
      <c r="C151" s="43" t="s">
        <v>457</v>
      </c>
    </row>
    <row r="152" spans="1:3" x14ac:dyDescent="0.25">
      <c r="A152" s="29" t="s">
        <v>458</v>
      </c>
      <c r="B152" s="29" t="s">
        <v>459</v>
      </c>
      <c r="C152" s="43" t="s">
        <v>460</v>
      </c>
    </row>
    <row r="153" spans="1:3" x14ac:dyDescent="0.25">
      <c r="A153" s="29" t="s">
        <v>461</v>
      </c>
      <c r="B153" s="29" t="s">
        <v>462</v>
      </c>
      <c r="C153" s="43" t="s">
        <v>463</v>
      </c>
    </row>
    <row r="154" spans="1:3" x14ac:dyDescent="0.25">
      <c r="A154" s="29" t="s">
        <v>464</v>
      </c>
      <c r="B154" s="29" t="s">
        <v>464</v>
      </c>
      <c r="C154" s="43" t="s">
        <v>465</v>
      </c>
    </row>
    <row r="155" spans="1:3" x14ac:dyDescent="0.25">
      <c r="A155" s="29" t="s">
        <v>466</v>
      </c>
      <c r="B155" s="29" t="s">
        <v>466</v>
      </c>
      <c r="C155" s="43" t="s">
        <v>467</v>
      </c>
    </row>
    <row r="156" spans="1:3" x14ac:dyDescent="0.25">
      <c r="A156" s="29" t="s">
        <v>468</v>
      </c>
      <c r="B156" s="29" t="s">
        <v>469</v>
      </c>
      <c r="C156" s="43" t="s">
        <v>470</v>
      </c>
    </row>
    <row r="157" spans="1:3" x14ac:dyDescent="0.25">
      <c r="A157" s="29" t="s">
        <v>471</v>
      </c>
      <c r="B157" s="29" t="s">
        <v>472</v>
      </c>
      <c r="C157" s="43" t="s">
        <v>473</v>
      </c>
    </row>
    <row r="158" spans="1:3" x14ac:dyDescent="0.25">
      <c r="A158" s="29" t="s">
        <v>474</v>
      </c>
      <c r="B158" s="29" t="s">
        <v>474</v>
      </c>
      <c r="C158" s="43" t="s">
        <v>475</v>
      </c>
    </row>
    <row r="159" spans="1:3" x14ac:dyDescent="0.25">
      <c r="A159" s="29" t="s">
        <v>476</v>
      </c>
      <c r="B159" s="29" t="s">
        <v>476</v>
      </c>
      <c r="C159" s="43" t="s">
        <v>477</v>
      </c>
    </row>
    <row r="160" spans="1:3" x14ac:dyDescent="0.25">
      <c r="A160" s="29" t="s">
        <v>478</v>
      </c>
      <c r="B160" s="29" t="s">
        <v>478</v>
      </c>
      <c r="C160" s="43" t="s">
        <v>479</v>
      </c>
    </row>
    <row r="161" spans="1:3" x14ac:dyDescent="0.25">
      <c r="A161" s="29" t="s">
        <v>480</v>
      </c>
      <c r="B161" s="29" t="s">
        <v>480</v>
      </c>
      <c r="C161" s="43" t="s">
        <v>481</v>
      </c>
    </row>
    <row r="162" spans="1:3" x14ac:dyDescent="0.25">
      <c r="A162" s="29" t="s">
        <v>482</v>
      </c>
      <c r="B162" s="29" t="s">
        <v>482</v>
      </c>
      <c r="C162" s="43" t="s">
        <v>483</v>
      </c>
    </row>
    <row r="163" spans="1:3" x14ac:dyDescent="0.25">
      <c r="A163" s="29" t="s">
        <v>484</v>
      </c>
      <c r="B163" s="29" t="s">
        <v>484</v>
      </c>
      <c r="C163" s="43" t="s">
        <v>485</v>
      </c>
    </row>
    <row r="164" spans="1:3" x14ac:dyDescent="0.25">
      <c r="A164" s="29" t="s">
        <v>486</v>
      </c>
      <c r="B164" s="29" t="s">
        <v>486</v>
      </c>
      <c r="C164" s="43" t="s">
        <v>487</v>
      </c>
    </row>
    <row r="165" spans="1:3" x14ac:dyDescent="0.25">
      <c r="A165" s="29" t="s">
        <v>488</v>
      </c>
      <c r="B165" s="29" t="s">
        <v>488</v>
      </c>
      <c r="C165" s="43" t="s">
        <v>489</v>
      </c>
    </row>
    <row r="166" spans="1:3" x14ac:dyDescent="0.25">
      <c r="A166" s="29" t="s">
        <v>490</v>
      </c>
      <c r="B166" s="29" t="s">
        <v>490</v>
      </c>
      <c r="C166" s="43" t="s">
        <v>491</v>
      </c>
    </row>
    <row r="167" spans="1:3" x14ac:dyDescent="0.25">
      <c r="A167" s="29" t="s">
        <v>492</v>
      </c>
      <c r="B167" s="29" t="s">
        <v>492</v>
      </c>
      <c r="C167" s="43" t="s">
        <v>493</v>
      </c>
    </row>
    <row r="168" spans="1:3" x14ac:dyDescent="0.25">
      <c r="A168" s="29" t="s">
        <v>494</v>
      </c>
      <c r="B168" s="29" t="s">
        <v>494</v>
      </c>
      <c r="C168" s="43" t="s">
        <v>495</v>
      </c>
    </row>
    <row r="169" spans="1:3" x14ac:dyDescent="0.25">
      <c r="A169" s="29" t="s">
        <v>496</v>
      </c>
      <c r="B169" s="29" t="s">
        <v>497</v>
      </c>
      <c r="C169" s="43" t="s">
        <v>498</v>
      </c>
    </row>
    <row r="170" spans="1:3" x14ac:dyDescent="0.25">
      <c r="A170" s="29" t="s">
        <v>499</v>
      </c>
      <c r="B170" s="29" t="s">
        <v>500</v>
      </c>
      <c r="C170" s="43" t="s">
        <v>501</v>
      </c>
    </row>
    <row r="171" spans="1:3" x14ac:dyDescent="0.25">
      <c r="A171" s="29" t="s">
        <v>502</v>
      </c>
      <c r="B171" s="29" t="s">
        <v>503</v>
      </c>
      <c r="C171" s="43" t="s">
        <v>504</v>
      </c>
    </row>
    <row r="172" spans="1:3" x14ac:dyDescent="0.25">
      <c r="A172" s="29" t="s">
        <v>505</v>
      </c>
      <c r="B172" s="29" t="s">
        <v>506</v>
      </c>
      <c r="C172" s="43" t="s">
        <v>507</v>
      </c>
    </row>
    <row r="173" spans="1:3" x14ac:dyDescent="0.25">
      <c r="A173" s="29" t="s">
        <v>508</v>
      </c>
      <c r="B173" s="29" t="s">
        <v>509</v>
      </c>
      <c r="C173" s="43" t="s">
        <v>510</v>
      </c>
    </row>
    <row r="174" spans="1:3" x14ac:dyDescent="0.25">
      <c r="A174" s="29" t="s">
        <v>511</v>
      </c>
      <c r="B174" s="29" t="s">
        <v>512</v>
      </c>
      <c r="C174" s="43" t="s">
        <v>513</v>
      </c>
    </row>
    <row r="175" spans="1:3" x14ac:dyDescent="0.25">
      <c r="A175" s="29" t="s">
        <v>514</v>
      </c>
      <c r="B175" s="29" t="s">
        <v>514</v>
      </c>
      <c r="C175" s="43" t="s">
        <v>515</v>
      </c>
    </row>
    <row r="176" spans="1:3" x14ac:dyDescent="0.25">
      <c r="A176" s="29" t="s">
        <v>516</v>
      </c>
      <c r="B176" s="29" t="s">
        <v>517</v>
      </c>
      <c r="C176" s="43" t="s">
        <v>518</v>
      </c>
    </row>
    <row r="177" spans="1:3" x14ac:dyDescent="0.25">
      <c r="A177" s="29" t="s">
        <v>519</v>
      </c>
      <c r="B177" s="29" t="s">
        <v>520</v>
      </c>
      <c r="C177" s="43" t="s">
        <v>521</v>
      </c>
    </row>
    <row r="178" spans="1:3" x14ac:dyDescent="0.25">
      <c r="A178" s="29" t="s">
        <v>522</v>
      </c>
      <c r="B178" s="29" t="s">
        <v>523</v>
      </c>
      <c r="C178" s="43" t="s">
        <v>524</v>
      </c>
    </row>
    <row r="179" spans="1:3" x14ac:dyDescent="0.25">
      <c r="A179" s="29" t="s">
        <v>525</v>
      </c>
      <c r="B179" s="29" t="s">
        <v>525</v>
      </c>
      <c r="C179" s="43" t="s">
        <v>526</v>
      </c>
    </row>
    <row r="180" spans="1:3" x14ac:dyDescent="0.25">
      <c r="A180" s="29" t="s">
        <v>527</v>
      </c>
      <c r="B180" s="29" t="s">
        <v>528</v>
      </c>
      <c r="C180" s="43" t="s">
        <v>529</v>
      </c>
    </row>
    <row r="181" spans="1:3" x14ac:dyDescent="0.25">
      <c r="A181" s="29" t="s">
        <v>530</v>
      </c>
      <c r="B181" s="29" t="s">
        <v>531</v>
      </c>
      <c r="C181" s="43" t="s">
        <v>532</v>
      </c>
    </row>
    <row r="182" spans="1:3" x14ac:dyDescent="0.25">
      <c r="A182" s="29" t="s">
        <v>533</v>
      </c>
      <c r="B182" s="29" t="s">
        <v>534</v>
      </c>
      <c r="C182" s="43" t="s">
        <v>535</v>
      </c>
    </row>
    <row r="183" spans="1:3" x14ac:dyDescent="0.25">
      <c r="A183" s="29" t="s">
        <v>536</v>
      </c>
      <c r="B183" s="29" t="s">
        <v>536</v>
      </c>
      <c r="C183" s="43" t="s">
        <v>537</v>
      </c>
    </row>
    <row r="184" spans="1:3" x14ac:dyDescent="0.25">
      <c r="A184" s="29" t="s">
        <v>538</v>
      </c>
      <c r="B184" s="29" t="s">
        <v>538</v>
      </c>
      <c r="C184" s="43" t="s">
        <v>539</v>
      </c>
    </row>
    <row r="185" spans="1:3" x14ac:dyDescent="0.25">
      <c r="A185" s="29" t="s">
        <v>540</v>
      </c>
      <c r="B185" s="29" t="s">
        <v>540</v>
      </c>
      <c r="C185" s="43" t="s">
        <v>541</v>
      </c>
    </row>
    <row r="186" spans="1:3" x14ac:dyDescent="0.25">
      <c r="A186" s="29" t="s">
        <v>542</v>
      </c>
      <c r="B186" s="29" t="s">
        <v>543</v>
      </c>
      <c r="C186" s="43" t="s">
        <v>544</v>
      </c>
    </row>
    <row r="187" spans="1:3" x14ac:dyDescent="0.25">
      <c r="A187" s="29" t="s">
        <v>545</v>
      </c>
      <c r="B187" s="29" t="s">
        <v>546</v>
      </c>
      <c r="C187" s="43" t="s">
        <v>547</v>
      </c>
    </row>
    <row r="188" spans="1:3" x14ac:dyDescent="0.25">
      <c r="A188" s="29" t="s">
        <v>548</v>
      </c>
      <c r="B188" s="29" t="s">
        <v>549</v>
      </c>
      <c r="C188" s="43" t="s">
        <v>550</v>
      </c>
    </row>
    <row r="189" spans="1:3" x14ac:dyDescent="0.25">
      <c r="A189" s="29" t="s">
        <v>551</v>
      </c>
      <c r="B189" s="29" t="s">
        <v>552</v>
      </c>
      <c r="C189" s="43" t="s">
        <v>553</v>
      </c>
    </row>
    <row r="190" spans="1:3" x14ac:dyDescent="0.25">
      <c r="A190" s="29" t="s">
        <v>554</v>
      </c>
      <c r="B190" s="29" t="s">
        <v>555</v>
      </c>
      <c r="C190" s="43" t="s">
        <v>556</v>
      </c>
    </row>
    <row r="191" spans="1:3" x14ac:dyDescent="0.25">
      <c r="A191" s="29" t="s">
        <v>557</v>
      </c>
      <c r="B191" s="29" t="s">
        <v>558</v>
      </c>
      <c r="C191" s="43" t="s">
        <v>559</v>
      </c>
    </row>
    <row r="192" spans="1:3" x14ac:dyDescent="0.25">
      <c r="A192" s="29" t="s">
        <v>560</v>
      </c>
      <c r="B192" s="29" t="s">
        <v>561</v>
      </c>
      <c r="C192" s="43" t="s">
        <v>562</v>
      </c>
    </row>
    <row r="193" spans="1:3" x14ac:dyDescent="0.25">
      <c r="A193" s="29" t="s">
        <v>563</v>
      </c>
      <c r="B193" s="29" t="s">
        <v>564</v>
      </c>
      <c r="C193" s="43" t="s">
        <v>565</v>
      </c>
    </row>
    <row r="194" spans="1:3" x14ac:dyDescent="0.25">
      <c r="A194" s="29" t="s">
        <v>566</v>
      </c>
      <c r="B194" s="29" t="s">
        <v>567</v>
      </c>
      <c r="C194" s="43" t="s">
        <v>568</v>
      </c>
    </row>
    <row r="195" spans="1:3" x14ac:dyDescent="0.25">
      <c r="A195" s="29" t="s">
        <v>569</v>
      </c>
      <c r="B195" s="29" t="s">
        <v>570</v>
      </c>
      <c r="C195" s="43" t="s">
        <v>571</v>
      </c>
    </row>
    <row r="196" spans="1:3" x14ac:dyDescent="0.25">
      <c r="A196" s="29" t="s">
        <v>572</v>
      </c>
      <c r="B196" s="29" t="s">
        <v>572</v>
      </c>
      <c r="C196" s="43" t="s">
        <v>573</v>
      </c>
    </row>
    <row r="197" spans="1:3" x14ac:dyDescent="0.25">
      <c r="A197" s="29" t="s">
        <v>574</v>
      </c>
      <c r="B197" s="29" t="s">
        <v>575</v>
      </c>
      <c r="C197" s="43" t="s">
        <v>576</v>
      </c>
    </row>
    <row r="198" spans="1:3" x14ac:dyDescent="0.25">
      <c r="A198" s="29" t="s">
        <v>577</v>
      </c>
      <c r="B198" s="29" t="s">
        <v>578</v>
      </c>
      <c r="C198" s="43" t="s">
        <v>579</v>
      </c>
    </row>
    <row r="199" spans="1:3" x14ac:dyDescent="0.25">
      <c r="A199" s="29" t="s">
        <v>580</v>
      </c>
      <c r="B199" s="29" t="s">
        <v>581</v>
      </c>
      <c r="C199" s="43" t="s">
        <v>582</v>
      </c>
    </row>
    <row r="200" spans="1:3" x14ac:dyDescent="0.25">
      <c r="A200" s="29" t="s">
        <v>583</v>
      </c>
      <c r="B200" s="29" t="s">
        <v>583</v>
      </c>
      <c r="C200" s="43" t="s">
        <v>584</v>
      </c>
    </row>
    <row r="201" spans="1:3" x14ac:dyDescent="0.25">
      <c r="A201" s="29" t="s">
        <v>585</v>
      </c>
      <c r="B201" s="29" t="s">
        <v>586</v>
      </c>
      <c r="C201" s="43" t="s">
        <v>587</v>
      </c>
    </row>
    <row r="202" spans="1:3" x14ac:dyDescent="0.25">
      <c r="A202" s="29" t="s">
        <v>588</v>
      </c>
      <c r="B202" s="29" t="s">
        <v>589</v>
      </c>
      <c r="C202" s="43" t="s">
        <v>590</v>
      </c>
    </row>
    <row r="203" spans="1:3" x14ac:dyDescent="0.25">
      <c r="A203" s="29" t="s">
        <v>591</v>
      </c>
      <c r="B203" s="29" t="s">
        <v>592</v>
      </c>
      <c r="C203" s="43" t="s">
        <v>593</v>
      </c>
    </row>
    <row r="204" spans="1:3" x14ac:dyDescent="0.25">
      <c r="A204" s="29" t="s">
        <v>594</v>
      </c>
      <c r="B204" s="29" t="s">
        <v>595</v>
      </c>
      <c r="C204" s="43" t="s">
        <v>596</v>
      </c>
    </row>
    <row r="205" spans="1:3" x14ac:dyDescent="0.25">
      <c r="A205" s="29" t="s">
        <v>597</v>
      </c>
      <c r="B205" s="29" t="s">
        <v>598</v>
      </c>
      <c r="C205" s="43" t="s">
        <v>599</v>
      </c>
    </row>
    <row r="206" spans="1:3" x14ac:dyDescent="0.25">
      <c r="A206" s="29" t="s">
        <v>600</v>
      </c>
      <c r="B206" s="29" t="s">
        <v>601</v>
      </c>
      <c r="C206" s="43" t="s">
        <v>602</v>
      </c>
    </row>
    <row r="207" spans="1:3" x14ac:dyDescent="0.25">
      <c r="A207" s="29" t="s">
        <v>603</v>
      </c>
      <c r="B207" s="29" t="s">
        <v>603</v>
      </c>
      <c r="C207" s="43" t="s">
        <v>604</v>
      </c>
    </row>
    <row r="208" spans="1:3" x14ac:dyDescent="0.25">
      <c r="A208" s="29" t="s">
        <v>605</v>
      </c>
      <c r="B208" s="29" t="s">
        <v>605</v>
      </c>
      <c r="C208" s="43" t="s">
        <v>606</v>
      </c>
    </row>
    <row r="209" spans="1:3" x14ac:dyDescent="0.25">
      <c r="A209" s="29" t="s">
        <v>607</v>
      </c>
      <c r="B209" s="29" t="s">
        <v>607</v>
      </c>
      <c r="C209" s="43" t="s">
        <v>608</v>
      </c>
    </row>
    <row r="210" spans="1:3" x14ac:dyDescent="0.25">
      <c r="A210" s="29" t="s">
        <v>609</v>
      </c>
      <c r="B210" s="29" t="s">
        <v>610</v>
      </c>
      <c r="C210" s="43" t="s">
        <v>611</v>
      </c>
    </row>
    <row r="211" spans="1:3" x14ac:dyDescent="0.25">
      <c r="A211" s="29" t="s">
        <v>612</v>
      </c>
      <c r="B211" s="29" t="s">
        <v>613</v>
      </c>
      <c r="C211" s="43" t="s">
        <v>614</v>
      </c>
    </row>
    <row r="212" spans="1:3" x14ac:dyDescent="0.25">
      <c r="A212" s="29" t="s">
        <v>615</v>
      </c>
      <c r="B212" s="29" t="s">
        <v>615</v>
      </c>
      <c r="C212" s="43" t="s">
        <v>616</v>
      </c>
    </row>
    <row r="213" spans="1:3" x14ac:dyDescent="0.25">
      <c r="A213" s="29" t="s">
        <v>617</v>
      </c>
      <c r="B213" s="29" t="s">
        <v>618</v>
      </c>
      <c r="C213" s="43" t="s">
        <v>619</v>
      </c>
    </row>
    <row r="214" spans="1:3" x14ac:dyDescent="0.25">
      <c r="A214" s="29" t="s">
        <v>620</v>
      </c>
      <c r="B214" s="29" t="s">
        <v>620</v>
      </c>
      <c r="C214" s="43" t="s">
        <v>621</v>
      </c>
    </row>
    <row r="215" spans="1:3" x14ac:dyDescent="0.25">
      <c r="A215" s="29" t="s">
        <v>622</v>
      </c>
      <c r="B215" s="29" t="s">
        <v>623</v>
      </c>
      <c r="C215" s="43" t="s">
        <v>624</v>
      </c>
    </row>
    <row r="216" spans="1:3" x14ac:dyDescent="0.25">
      <c r="A216" s="29" t="s">
        <v>625</v>
      </c>
      <c r="B216" s="29" t="s">
        <v>626</v>
      </c>
      <c r="C216" s="43" t="s">
        <v>627</v>
      </c>
    </row>
    <row r="217" spans="1:3" x14ac:dyDescent="0.25">
      <c r="A217" s="29" t="s">
        <v>628</v>
      </c>
      <c r="B217" s="29" t="s">
        <v>629</v>
      </c>
      <c r="C217" s="43" t="s">
        <v>630</v>
      </c>
    </row>
    <row r="218" spans="1:3" x14ac:dyDescent="0.25">
      <c r="A218" s="29" t="s">
        <v>631</v>
      </c>
      <c r="B218" s="29" t="s">
        <v>632</v>
      </c>
      <c r="C218" s="43" t="s">
        <v>633</v>
      </c>
    </row>
    <row r="219" spans="1:3" x14ac:dyDescent="0.25">
      <c r="A219" s="29" t="s">
        <v>634</v>
      </c>
      <c r="B219" s="29" t="s">
        <v>635</v>
      </c>
      <c r="C219" s="43" t="s">
        <v>636</v>
      </c>
    </row>
    <row r="220" spans="1:3" x14ac:dyDescent="0.25">
      <c r="A220" s="29" t="s">
        <v>637</v>
      </c>
      <c r="B220" s="29" t="s">
        <v>638</v>
      </c>
      <c r="C220" s="43" t="s">
        <v>639</v>
      </c>
    </row>
    <row r="221" spans="1:3" x14ac:dyDescent="0.25">
      <c r="A221" s="29" t="s">
        <v>640</v>
      </c>
      <c r="B221" s="29" t="s">
        <v>641</v>
      </c>
      <c r="C221" s="43" t="s">
        <v>642</v>
      </c>
    </row>
    <row r="222" spans="1:3" x14ac:dyDescent="0.25">
      <c r="A222" s="29" t="s">
        <v>643</v>
      </c>
      <c r="B222" s="29" t="s">
        <v>644</v>
      </c>
      <c r="C222" s="43" t="s">
        <v>645</v>
      </c>
    </row>
    <row r="223" spans="1:3" x14ac:dyDescent="0.25">
      <c r="A223" s="29" t="s">
        <v>646</v>
      </c>
      <c r="B223" s="29" t="s">
        <v>647</v>
      </c>
      <c r="C223" s="43" t="s">
        <v>648</v>
      </c>
    </row>
    <row r="224" spans="1:3" x14ac:dyDescent="0.25">
      <c r="A224" s="29" t="s">
        <v>649</v>
      </c>
      <c r="B224" s="29" t="s">
        <v>650</v>
      </c>
      <c r="C224" s="43" t="s">
        <v>651</v>
      </c>
    </row>
    <row r="225" spans="1:3" x14ac:dyDescent="0.25">
      <c r="A225" s="29" t="s">
        <v>652</v>
      </c>
      <c r="B225" s="29" t="s">
        <v>653</v>
      </c>
      <c r="C225" s="43" t="s">
        <v>654</v>
      </c>
    </row>
    <row r="226" spans="1:3" x14ac:dyDescent="0.25">
      <c r="A226" s="29" t="s">
        <v>655</v>
      </c>
      <c r="B226" s="29" t="s">
        <v>655</v>
      </c>
      <c r="C226" s="43" t="s">
        <v>656</v>
      </c>
    </row>
    <row r="227" spans="1:3" x14ac:dyDescent="0.25">
      <c r="A227" s="29" t="s">
        <v>657</v>
      </c>
      <c r="B227" s="29" t="s">
        <v>658</v>
      </c>
      <c r="C227" s="43" t="s">
        <v>659</v>
      </c>
    </row>
    <row r="228" spans="1:3" x14ac:dyDescent="0.25">
      <c r="A228" s="29" t="s">
        <v>660</v>
      </c>
      <c r="B228" s="29" t="s">
        <v>661</v>
      </c>
      <c r="C228" s="43" t="s">
        <v>662</v>
      </c>
    </row>
    <row r="229" spans="1:3" x14ac:dyDescent="0.25">
      <c r="A229" s="29" t="s">
        <v>663</v>
      </c>
      <c r="B229" s="29" t="s">
        <v>664</v>
      </c>
      <c r="C229" s="43" t="s">
        <v>665</v>
      </c>
    </row>
    <row r="230" spans="1:3" x14ac:dyDescent="0.25">
      <c r="A230" s="29" t="s">
        <v>666</v>
      </c>
      <c r="B230" s="29" t="s">
        <v>666</v>
      </c>
      <c r="C230" s="43" t="s">
        <v>667</v>
      </c>
    </row>
    <row r="231" spans="1:3" x14ac:dyDescent="0.25">
      <c r="A231" s="29" t="s">
        <v>668</v>
      </c>
      <c r="B231" s="29" t="s">
        <v>668</v>
      </c>
      <c r="C231" s="43" t="s">
        <v>669</v>
      </c>
    </row>
    <row r="232" spans="1:3" x14ac:dyDescent="0.25">
      <c r="A232" s="29" t="s">
        <v>670</v>
      </c>
      <c r="B232" s="29" t="s">
        <v>670</v>
      </c>
      <c r="C232" s="43" t="s">
        <v>671</v>
      </c>
    </row>
    <row r="233" spans="1:3" x14ac:dyDescent="0.25">
      <c r="A233" s="29" t="s">
        <v>672</v>
      </c>
      <c r="B233" s="29" t="s">
        <v>673</v>
      </c>
      <c r="C233" s="43" t="s">
        <v>674</v>
      </c>
    </row>
    <row r="234" spans="1:3" x14ac:dyDescent="0.25">
      <c r="A234" s="29" t="s">
        <v>675</v>
      </c>
      <c r="B234" s="29" t="s">
        <v>676</v>
      </c>
      <c r="C234" s="43" t="s">
        <v>677</v>
      </c>
    </row>
    <row r="235" spans="1:3" x14ac:dyDescent="0.25">
      <c r="A235" s="29" t="s">
        <v>678</v>
      </c>
      <c r="B235" s="29" t="s">
        <v>679</v>
      </c>
      <c r="C235" s="43" t="s">
        <v>680</v>
      </c>
    </row>
    <row r="236" spans="1:3" x14ac:dyDescent="0.25">
      <c r="A236" s="29" t="s">
        <v>681</v>
      </c>
      <c r="B236" s="29" t="s">
        <v>682</v>
      </c>
      <c r="C236" s="43" t="s">
        <v>683</v>
      </c>
    </row>
    <row r="237" spans="1:3" x14ac:dyDescent="0.25">
      <c r="A237" s="29" t="s">
        <v>684</v>
      </c>
      <c r="B237" s="29" t="s">
        <v>684</v>
      </c>
      <c r="C237" s="43" t="s">
        <v>685</v>
      </c>
    </row>
    <row r="238" spans="1:3" x14ac:dyDescent="0.25">
      <c r="A238" s="29" t="s">
        <v>686</v>
      </c>
      <c r="B238" s="29" t="s">
        <v>687</v>
      </c>
      <c r="C238" s="43" t="s">
        <v>688</v>
      </c>
    </row>
    <row r="239" spans="1:3" x14ac:dyDescent="0.25">
      <c r="A239" s="29" t="s">
        <v>689</v>
      </c>
      <c r="B239" s="29" t="s">
        <v>689</v>
      </c>
      <c r="C239" s="43" t="s">
        <v>690</v>
      </c>
    </row>
    <row r="240" spans="1:3" x14ac:dyDescent="0.25">
      <c r="A240" s="29" t="s">
        <v>691</v>
      </c>
      <c r="B240" s="29" t="s">
        <v>691</v>
      </c>
      <c r="C240" s="43" t="s">
        <v>692</v>
      </c>
    </row>
    <row r="241" spans="1:3" x14ac:dyDescent="0.25">
      <c r="A241" s="29" t="s">
        <v>693</v>
      </c>
      <c r="B241" s="29" t="s">
        <v>694</v>
      </c>
      <c r="C241" s="43" t="s">
        <v>695</v>
      </c>
    </row>
    <row r="242" spans="1:3" x14ac:dyDescent="0.25">
      <c r="A242" s="29" t="s">
        <v>696</v>
      </c>
      <c r="B242" s="29" t="s">
        <v>696</v>
      </c>
      <c r="C242" s="43" t="s">
        <v>697</v>
      </c>
    </row>
    <row r="243" spans="1:3" x14ac:dyDescent="0.25">
      <c r="A243" s="29" t="s">
        <v>698</v>
      </c>
      <c r="B243" s="29" t="s">
        <v>698</v>
      </c>
      <c r="C243" s="43" t="s">
        <v>699</v>
      </c>
    </row>
    <row r="244" spans="1:3" x14ac:dyDescent="0.25">
      <c r="A244" s="29" t="s">
        <v>700</v>
      </c>
      <c r="B244" s="29" t="s">
        <v>700</v>
      </c>
      <c r="C244" s="43" t="s">
        <v>701</v>
      </c>
    </row>
    <row r="245" spans="1:3" x14ac:dyDescent="0.25">
      <c r="A245" s="29" t="s">
        <v>702</v>
      </c>
      <c r="B245" s="29" t="s">
        <v>703</v>
      </c>
      <c r="C245" s="43" t="s">
        <v>704</v>
      </c>
    </row>
    <row r="246" spans="1:3" x14ac:dyDescent="0.25">
      <c r="A246" s="29" t="s">
        <v>705</v>
      </c>
      <c r="B246" s="29" t="s">
        <v>705</v>
      </c>
      <c r="C246" s="43" t="s">
        <v>706</v>
      </c>
    </row>
    <row r="247" spans="1:3" x14ac:dyDescent="0.25">
      <c r="A247" s="29" t="s">
        <v>707</v>
      </c>
      <c r="B247" s="29" t="s">
        <v>708</v>
      </c>
      <c r="C247" s="43" t="s">
        <v>709</v>
      </c>
    </row>
    <row r="248" spans="1:3" x14ac:dyDescent="0.25">
      <c r="A248" s="29" t="s">
        <v>710</v>
      </c>
      <c r="B248" s="29" t="s">
        <v>710</v>
      </c>
      <c r="C248" s="43" t="s">
        <v>711</v>
      </c>
    </row>
    <row r="249" spans="1:3" x14ac:dyDescent="0.25">
      <c r="A249" s="29" t="s">
        <v>712</v>
      </c>
      <c r="B249" s="29" t="s">
        <v>713</v>
      </c>
      <c r="C249" s="43" t="s">
        <v>714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zoomScale="70" zoomScaleNormal="70" workbookViewId="0"/>
  </sheetViews>
  <sheetFormatPr baseColWidth="10" defaultRowHeight="12.5" x14ac:dyDescent="0.25"/>
  <sheetData/>
  <sheetProtection selectLockedCells="1" selectUnlockedCells="1"/>
  <phoneticPr fontId="0" type="noConversion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Tabla adjunta a la solicitud de</vt:lpstr>
      <vt:lpstr>Código pais 2 letras</vt:lpstr>
      <vt:lpstr>Hoja3</vt:lpstr>
      <vt:lpstr>'Código pais 2 letras'!paises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Hiram Fernandez</cp:lastModifiedBy>
  <dcterms:created xsi:type="dcterms:W3CDTF">2023-05-12T11:54:47Z</dcterms:created>
  <dcterms:modified xsi:type="dcterms:W3CDTF">2023-05-12T12:00:35Z</dcterms:modified>
</cp:coreProperties>
</file>