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FA\Documents\School Dept - Legal\DPI-Legal-Excel Sheet\Indore-CONC\Uploaded File\"/>
    </mc:Choice>
  </mc:AlternateContent>
  <xr:revisionPtr revIDLastSave="0" documentId="13_ncr:1_{8984E82B-0BAB-4F00-A98E-E22B6AFE477F}" xr6:coauthVersionLast="47" xr6:coauthVersionMax="47" xr10:uidLastSave="{00000000-0000-0000-0000-000000000000}"/>
  <bookViews>
    <workbookView xWindow="-104" yWindow="-104" windowWidth="22326" windowHeight="11924" xr2:uid="{00000000-000D-0000-FFFF-FFFF00000000}"/>
  </bookViews>
  <sheets>
    <sheet name="dept_rpt_pen_20f25-04-2023t25-0" sheetId="2" r:id="rId1"/>
    <sheet name="Sheet1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1" i="2" l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07" i="2"/>
  <c r="I108" i="2"/>
  <c r="I106" i="2"/>
  <c r="D4" i="2"/>
  <c r="E4" i="2"/>
  <c r="F4" i="2"/>
  <c r="F5" i="2" s="1"/>
  <c r="F6" i="2" s="1"/>
  <c r="F7" i="2" s="1"/>
  <c r="F8" i="2" s="1"/>
  <c r="F9" i="2" s="1"/>
  <c r="F10" i="2" s="1"/>
  <c r="F11" i="2" s="1"/>
  <c r="F12" i="2" s="1"/>
  <c r="F13" i="2" s="1"/>
  <c r="F14" i="2" s="1"/>
  <c r="G4" i="2"/>
  <c r="H4" i="2"/>
  <c r="J4" i="2"/>
  <c r="J5" i="2" s="1"/>
  <c r="D5" i="2"/>
  <c r="E5" i="2"/>
  <c r="E6" i="2" s="1"/>
  <c r="E7" i="2" s="1"/>
  <c r="E8" i="2" s="1"/>
  <c r="G5" i="2"/>
  <c r="H5" i="2"/>
  <c r="D6" i="2"/>
  <c r="D7" i="2" s="1"/>
  <c r="D8" i="2" s="1"/>
  <c r="D9" i="2" s="1"/>
  <c r="D10" i="2" s="1"/>
  <c r="D11" i="2" s="1"/>
  <c r="D12" i="2" s="1"/>
  <c r="D13" i="2" s="1"/>
  <c r="D14" i="2" s="1"/>
  <c r="G6" i="2"/>
  <c r="G7" i="2" s="1"/>
  <c r="G8" i="2" s="1"/>
  <c r="G9" i="2" s="1"/>
  <c r="G10" i="2" s="1"/>
  <c r="G11" i="2" s="1"/>
  <c r="G12" i="2" s="1"/>
  <c r="G13" i="2" s="1"/>
  <c r="G14" i="2" s="1"/>
  <c r="H6" i="2"/>
  <c r="H7" i="2" s="1"/>
  <c r="H8" i="2" s="1"/>
  <c r="H9" i="2" s="1"/>
  <c r="H10" i="2" s="1"/>
  <c r="H11" i="2" s="1"/>
  <c r="H12" i="2" s="1"/>
  <c r="H13" i="2" s="1"/>
  <c r="H14" i="2" s="1"/>
  <c r="J6" i="2"/>
  <c r="J7" i="2" s="1"/>
  <c r="J8" i="2" s="1"/>
  <c r="J9" i="2" s="1"/>
  <c r="J10" i="2" s="1"/>
  <c r="J11" i="2" s="1"/>
  <c r="J12" i="2" s="1"/>
  <c r="J13" i="2" s="1"/>
  <c r="J14" i="2" s="1"/>
  <c r="E9" i="2"/>
  <c r="E10" i="2"/>
  <c r="E11" i="2" s="1"/>
  <c r="E12" i="2" s="1"/>
  <c r="E13" i="2" s="1"/>
  <c r="E14" i="2" s="1"/>
  <c r="D16" i="2"/>
  <c r="D17" i="2" s="1"/>
  <c r="E16" i="2"/>
  <c r="F16" i="2"/>
  <c r="G16" i="2"/>
  <c r="G17" i="2" s="1"/>
  <c r="H16" i="2"/>
  <c r="J16" i="2"/>
  <c r="E17" i="2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F17" i="2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H17" i="2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J17" i="2"/>
  <c r="J18" i="2" s="1"/>
  <c r="D18" i="2"/>
  <c r="D19" i="2" s="1"/>
  <c r="G18" i="2"/>
  <c r="G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D20" i="2"/>
  <c r="D21" i="2" s="1"/>
  <c r="D22" i="2" s="1"/>
  <c r="D23" i="2" s="1"/>
  <c r="D24" i="2" s="1"/>
  <c r="D25" i="2" s="1"/>
  <c r="D26" i="2" s="1"/>
  <c r="D27" i="2" s="1"/>
  <c r="D28" i="2" s="1"/>
  <c r="D29" i="2" s="1"/>
  <c r="G20" i="2"/>
  <c r="G21" i="2" s="1"/>
  <c r="G22" i="2" s="1"/>
  <c r="G23" i="2" s="1"/>
  <c r="G24" i="2" s="1"/>
  <c r="G25" i="2" s="1"/>
  <c r="G26" i="2" s="1"/>
  <c r="G27" i="2" s="1"/>
  <c r="G28" i="2" s="1"/>
  <c r="G29" i="2" s="1"/>
  <c r="D31" i="2"/>
  <c r="E31" i="2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F31" i="2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G31" i="2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H31" i="2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I31" i="2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J31" i="2"/>
  <c r="J32" i="2" s="1"/>
  <c r="J33" i="2" s="1"/>
  <c r="J34" i="2" s="1"/>
  <c r="D32" i="2"/>
  <c r="D33" i="2" s="1"/>
  <c r="D34" i="2"/>
  <c r="D35" i="2" s="1"/>
  <c r="D36" i="2" s="1"/>
  <c r="D37" i="2" s="1"/>
  <c r="D38" i="2" s="1"/>
  <c r="D39" i="2" s="1"/>
  <c r="D40" i="2" s="1"/>
  <c r="D41" i="2" s="1"/>
  <c r="J35" i="2"/>
  <c r="J36" i="2" s="1"/>
  <c r="J37" i="2"/>
  <c r="J38" i="2" s="1"/>
  <c r="J39" i="2" s="1"/>
  <c r="J40" i="2" s="1"/>
  <c r="J41" i="2" s="1"/>
  <c r="D45" i="2"/>
  <c r="D46" i="2" s="1"/>
  <c r="E45" i="2"/>
  <c r="F45" i="2"/>
  <c r="G45" i="2"/>
  <c r="H45" i="2"/>
  <c r="H46" i="2" s="1"/>
  <c r="H47" i="2" s="1"/>
  <c r="H48" i="2" s="1"/>
  <c r="H49" i="2" s="1"/>
  <c r="H50" i="2" s="1"/>
  <c r="H51" i="2" s="1"/>
  <c r="I45" i="2"/>
  <c r="I46" i="2" s="1"/>
  <c r="I47" i="2" s="1"/>
  <c r="I48" i="2" s="1"/>
  <c r="I49" i="2" s="1"/>
  <c r="I50" i="2" s="1"/>
  <c r="I51" i="2" s="1"/>
  <c r="J45" i="2"/>
  <c r="E46" i="2"/>
  <c r="E47" i="2" s="1"/>
  <c r="E48" i="2" s="1"/>
  <c r="E49" i="2" s="1"/>
  <c r="E50" i="2" s="1"/>
  <c r="E51" i="2" s="1"/>
  <c r="F46" i="2"/>
  <c r="F47" i="2" s="1"/>
  <c r="F48" i="2" s="1"/>
  <c r="F49" i="2" s="1"/>
  <c r="F50" i="2" s="1"/>
  <c r="F51" i="2" s="1"/>
  <c r="G46" i="2"/>
  <c r="J46" i="2"/>
  <c r="J47" i="2" s="1"/>
  <c r="J48" i="2" s="1"/>
  <c r="J49" i="2" s="1"/>
  <c r="D47" i="2"/>
  <c r="G47" i="2"/>
  <c r="D48" i="2"/>
  <c r="G48" i="2"/>
  <c r="G49" i="2" s="1"/>
  <c r="G50" i="2" s="1"/>
  <c r="G51" i="2" s="1"/>
  <c r="D49" i="2"/>
  <c r="D50" i="2" s="1"/>
  <c r="D51" i="2" s="1"/>
  <c r="J50" i="2"/>
  <c r="J51" i="2" s="1"/>
  <c r="D53" i="2"/>
  <c r="E53" i="2"/>
  <c r="E54" i="2" s="1"/>
  <c r="E55" i="2" s="1"/>
  <c r="E56" i="2" s="1"/>
  <c r="E57" i="2" s="1"/>
  <c r="E58" i="2" s="1"/>
  <c r="E59" i="2" s="1"/>
  <c r="F53" i="2"/>
  <c r="G53" i="2"/>
  <c r="G54" i="2" s="1"/>
  <c r="H53" i="2"/>
  <c r="H54" i="2" s="1"/>
  <c r="I53" i="2"/>
  <c r="I54" i="2" s="1"/>
  <c r="I55" i="2" s="1"/>
  <c r="I56" i="2" s="1"/>
  <c r="I57" i="2" s="1"/>
  <c r="I58" i="2" s="1"/>
  <c r="I59" i="2" s="1"/>
  <c r="J53" i="2"/>
  <c r="J54" i="2" s="1"/>
  <c r="J55" i="2" s="1"/>
  <c r="J56" i="2" s="1"/>
  <c r="J57" i="2" s="1"/>
  <c r="J58" i="2" s="1"/>
  <c r="J59" i="2" s="1"/>
  <c r="D54" i="2"/>
  <c r="D55" i="2" s="1"/>
  <c r="D56" i="2" s="1"/>
  <c r="D57" i="2" s="1"/>
  <c r="D58" i="2" s="1"/>
  <c r="D59" i="2" s="1"/>
  <c r="F54" i="2"/>
  <c r="F55" i="2"/>
  <c r="F56" i="2" s="1"/>
  <c r="F57" i="2" s="1"/>
  <c r="F58" i="2" s="1"/>
  <c r="F59" i="2" s="1"/>
  <c r="G55" i="2"/>
  <c r="G56" i="2" s="1"/>
  <c r="G57" i="2" s="1"/>
  <c r="G58" i="2" s="1"/>
  <c r="G59" i="2" s="1"/>
  <c r="H55" i="2"/>
  <c r="H56" i="2" s="1"/>
  <c r="H57" i="2" s="1"/>
  <c r="H58" i="2" s="1"/>
  <c r="H59" i="2" s="1"/>
  <c r="D61" i="2"/>
  <c r="D62" i="2" s="1"/>
  <c r="E61" i="2"/>
  <c r="F61" i="2"/>
  <c r="G61" i="2"/>
  <c r="H61" i="2"/>
  <c r="H62" i="2" s="1"/>
  <c r="H63" i="2" s="1"/>
  <c r="H64" i="2" s="1"/>
  <c r="H65" i="2" s="1"/>
  <c r="H66" i="2" s="1"/>
  <c r="H67" i="2" s="1"/>
  <c r="I61" i="2"/>
  <c r="I62" i="2" s="1"/>
  <c r="I63" i="2" s="1"/>
  <c r="I64" i="2" s="1"/>
  <c r="I65" i="2" s="1"/>
  <c r="I66" i="2" s="1"/>
  <c r="I67" i="2" s="1"/>
  <c r="J61" i="2"/>
  <c r="J62" i="2" s="1"/>
  <c r="E62" i="2"/>
  <c r="E63" i="2" s="1"/>
  <c r="E64" i="2" s="1"/>
  <c r="F62" i="2"/>
  <c r="G62" i="2"/>
  <c r="G63" i="2" s="1"/>
  <c r="D63" i="2"/>
  <c r="D64" i="2" s="1"/>
  <c r="D65" i="2" s="1"/>
  <c r="F63" i="2"/>
  <c r="F64" i="2" s="1"/>
  <c r="F65" i="2" s="1"/>
  <c r="F66" i="2" s="1"/>
  <c r="F67" i="2" s="1"/>
  <c r="J63" i="2"/>
  <c r="J64" i="2" s="1"/>
  <c r="J65" i="2" s="1"/>
  <c r="J66" i="2" s="1"/>
  <c r="J67" i="2" s="1"/>
  <c r="G64" i="2"/>
  <c r="G65" i="2" s="1"/>
  <c r="G66" i="2" s="1"/>
  <c r="G67" i="2" s="1"/>
  <c r="E65" i="2"/>
  <c r="E66" i="2" s="1"/>
  <c r="D66" i="2"/>
  <c r="D67" i="2"/>
  <c r="E67" i="2"/>
  <c r="D69" i="2"/>
  <c r="E69" i="2"/>
  <c r="E70" i="2" s="1"/>
  <c r="F69" i="2"/>
  <c r="G69" i="2"/>
  <c r="H69" i="2"/>
  <c r="I69" i="2"/>
  <c r="I70" i="2" s="1"/>
  <c r="I71" i="2" s="1"/>
  <c r="J69" i="2"/>
  <c r="J70" i="2" s="1"/>
  <c r="J71" i="2" s="1"/>
  <c r="J72" i="2" s="1"/>
  <c r="J73" i="2" s="1"/>
  <c r="J74" i="2" s="1"/>
  <c r="J75" i="2" s="1"/>
  <c r="D70" i="2"/>
  <c r="D71" i="2" s="1"/>
  <c r="D72" i="2" s="1"/>
  <c r="D73" i="2" s="1"/>
  <c r="D74" i="2" s="1"/>
  <c r="D75" i="2" s="1"/>
  <c r="F70" i="2"/>
  <c r="F71" i="2" s="1"/>
  <c r="F72" i="2" s="1"/>
  <c r="F73" i="2" s="1"/>
  <c r="F74" i="2" s="1"/>
  <c r="F75" i="2" s="1"/>
  <c r="G70" i="2"/>
  <c r="G71" i="2" s="1"/>
  <c r="G72" i="2" s="1"/>
  <c r="G73" i="2" s="1"/>
  <c r="G74" i="2" s="1"/>
  <c r="G75" i="2" s="1"/>
  <c r="H70" i="2"/>
  <c r="H71" i="2" s="1"/>
  <c r="E71" i="2"/>
  <c r="E72" i="2" s="1"/>
  <c r="H72" i="2"/>
  <c r="H73" i="2" s="1"/>
  <c r="H74" i="2" s="1"/>
  <c r="H75" i="2" s="1"/>
  <c r="I72" i="2"/>
  <c r="I73" i="2" s="1"/>
  <c r="I74" i="2" s="1"/>
  <c r="I75" i="2" s="1"/>
  <c r="E73" i="2"/>
  <c r="E74" i="2" s="1"/>
  <c r="E75" i="2" s="1"/>
  <c r="D77" i="2"/>
  <c r="D78" i="2" s="1"/>
  <c r="E77" i="2"/>
  <c r="F77" i="2"/>
  <c r="G77" i="2"/>
  <c r="H77" i="2"/>
  <c r="H78" i="2" s="1"/>
  <c r="I77" i="2"/>
  <c r="J77" i="2"/>
  <c r="J78" i="2" s="1"/>
  <c r="J79" i="2" s="1"/>
  <c r="E78" i="2"/>
  <c r="E79" i="2" s="1"/>
  <c r="E80" i="2" s="1"/>
  <c r="E81" i="2" s="1"/>
  <c r="E82" i="2" s="1"/>
  <c r="E83" i="2" s="1"/>
  <c r="F78" i="2"/>
  <c r="F79" i="2" s="1"/>
  <c r="F80" i="2" s="1"/>
  <c r="F81" i="2" s="1"/>
  <c r="G78" i="2"/>
  <c r="I78" i="2"/>
  <c r="I79" i="2" s="1"/>
  <c r="I80" i="2" s="1"/>
  <c r="I81" i="2" s="1"/>
  <c r="I82" i="2" s="1"/>
  <c r="I83" i="2" s="1"/>
  <c r="D79" i="2"/>
  <c r="G79" i="2"/>
  <c r="G80" i="2" s="1"/>
  <c r="G81" i="2" s="1"/>
  <c r="G82" i="2" s="1"/>
  <c r="G83" i="2" s="1"/>
  <c r="H79" i="2"/>
  <c r="H80" i="2" s="1"/>
  <c r="H81" i="2" s="1"/>
  <c r="H82" i="2" s="1"/>
  <c r="H83" i="2" s="1"/>
  <c r="D80" i="2"/>
  <c r="D81" i="2" s="1"/>
  <c r="D82" i="2" s="1"/>
  <c r="J80" i="2"/>
  <c r="J81" i="2"/>
  <c r="J82" i="2" s="1"/>
  <c r="J83" i="2" s="1"/>
  <c r="F82" i="2"/>
  <c r="F83" i="2" s="1"/>
  <c r="D83" i="2"/>
  <c r="D87" i="2"/>
  <c r="E87" i="2"/>
  <c r="E88" i="2" s="1"/>
  <c r="E89" i="2" s="1"/>
  <c r="E90" i="2" s="1"/>
  <c r="E91" i="2" s="1"/>
  <c r="E92" i="2" s="1"/>
  <c r="E93" i="2" s="1"/>
  <c r="E94" i="2" s="1"/>
  <c r="E95" i="2" s="1"/>
  <c r="F87" i="2"/>
  <c r="F88" i="2" s="1"/>
  <c r="F89" i="2" s="1"/>
  <c r="F90" i="2" s="1"/>
  <c r="F91" i="2" s="1"/>
  <c r="F92" i="2" s="1"/>
  <c r="F93" i="2" s="1"/>
  <c r="F94" i="2" s="1"/>
  <c r="F95" i="2" s="1"/>
  <c r="G87" i="2"/>
  <c r="G88" i="2" s="1"/>
  <c r="G89" i="2" s="1"/>
  <c r="G90" i="2" s="1"/>
  <c r="G91" i="2" s="1"/>
  <c r="G92" i="2" s="1"/>
  <c r="G93" i="2" s="1"/>
  <c r="G94" i="2" s="1"/>
  <c r="G95" i="2" s="1"/>
  <c r="H87" i="2"/>
  <c r="H88" i="2" s="1"/>
  <c r="H89" i="2" s="1"/>
  <c r="H90" i="2" s="1"/>
  <c r="H91" i="2" s="1"/>
  <c r="H92" i="2" s="1"/>
  <c r="H93" i="2" s="1"/>
  <c r="H94" i="2" s="1"/>
  <c r="H95" i="2" s="1"/>
  <c r="I87" i="2"/>
  <c r="I88" i="2" s="1"/>
  <c r="I89" i="2" s="1"/>
  <c r="I90" i="2" s="1"/>
  <c r="I91" i="2" s="1"/>
  <c r="I92" i="2" s="1"/>
  <c r="I93" i="2" s="1"/>
  <c r="I94" i="2" s="1"/>
  <c r="J87" i="2"/>
  <c r="J88" i="2" s="1"/>
  <c r="J89" i="2" s="1"/>
  <c r="J90" i="2" s="1"/>
  <c r="J91" i="2" s="1"/>
  <c r="J92" i="2" s="1"/>
  <c r="J93" i="2" s="1"/>
  <c r="J94" i="2" s="1"/>
  <c r="J95" i="2" s="1"/>
  <c r="D88" i="2"/>
  <c r="D89" i="2" s="1"/>
  <c r="D90" i="2" s="1"/>
  <c r="D91" i="2" s="1"/>
  <c r="D92" i="2" s="1"/>
  <c r="D93" i="2" s="1"/>
  <c r="D94" i="2" s="1"/>
  <c r="D95" i="2" s="1"/>
  <c r="D97" i="2"/>
  <c r="D98" i="2" s="1"/>
  <c r="E97" i="2"/>
  <c r="E98" i="2" s="1"/>
  <c r="E99" i="2" s="1"/>
  <c r="E100" i="2" s="1"/>
  <c r="E101" i="2" s="1"/>
  <c r="E102" i="2" s="1"/>
  <c r="E103" i="2" s="1"/>
  <c r="E104" i="2" s="1"/>
  <c r="E105" i="2" s="1"/>
  <c r="F97" i="2"/>
  <c r="F98" i="2" s="1"/>
  <c r="F99" i="2" s="1"/>
  <c r="F100" i="2" s="1"/>
  <c r="F101" i="2" s="1"/>
  <c r="F102" i="2" s="1"/>
  <c r="F103" i="2" s="1"/>
  <c r="F104" i="2" s="1"/>
  <c r="F105" i="2" s="1"/>
  <c r="G97" i="2"/>
  <c r="H97" i="2"/>
  <c r="H98" i="2" s="1"/>
  <c r="H99" i="2" s="1"/>
  <c r="H100" i="2" s="1"/>
  <c r="H101" i="2" s="1"/>
  <c r="H102" i="2" s="1"/>
  <c r="H103" i="2" s="1"/>
  <c r="H104" i="2" s="1"/>
  <c r="H105" i="2" s="1"/>
  <c r="I97" i="2"/>
  <c r="I98" i="2" s="1"/>
  <c r="I99" i="2" s="1"/>
  <c r="I100" i="2" s="1"/>
  <c r="I101" i="2" s="1"/>
  <c r="I102" i="2" s="1"/>
  <c r="I103" i="2" s="1"/>
  <c r="I104" i="2" s="1"/>
  <c r="I105" i="2" s="1"/>
  <c r="J97" i="2"/>
  <c r="J98" i="2" s="1"/>
  <c r="G98" i="2"/>
  <c r="G99" i="2" s="1"/>
  <c r="G100" i="2" s="1"/>
  <c r="G101" i="2" s="1"/>
  <c r="G102" i="2" s="1"/>
  <c r="D99" i="2"/>
  <c r="J99" i="2"/>
  <c r="D100" i="2"/>
  <c r="D101" i="2" s="1"/>
  <c r="D102" i="2" s="1"/>
  <c r="D103" i="2" s="1"/>
  <c r="D104" i="2" s="1"/>
  <c r="D105" i="2" s="1"/>
  <c r="J100" i="2"/>
  <c r="J101" i="2" s="1"/>
  <c r="J102" i="2" s="1"/>
  <c r="J103" i="2" s="1"/>
  <c r="J104" i="2" s="1"/>
  <c r="J105" i="2" s="1"/>
  <c r="G103" i="2"/>
  <c r="G104" i="2" s="1"/>
  <c r="G105" i="2" s="1"/>
  <c r="D111" i="2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E111" i="2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F111" i="2"/>
  <c r="G111" i="2"/>
  <c r="H111" i="2"/>
  <c r="J111" i="2"/>
  <c r="F112" i="2"/>
  <c r="F113" i="2" s="1"/>
  <c r="G112" i="2"/>
  <c r="H112" i="2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J112" i="2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G113" i="2"/>
  <c r="G114" i="2" s="1"/>
  <c r="G115" i="2" s="1"/>
  <c r="G116" i="2" s="1"/>
  <c r="G117" i="2" s="1"/>
  <c r="G118" i="2" s="1"/>
  <c r="G119" i="2" s="1"/>
  <c r="G120" i="2" s="1"/>
  <c r="G121" i="2" s="1"/>
  <c r="G122" i="2" s="1"/>
  <c r="F114" i="2"/>
  <c r="F115" i="2"/>
  <c r="F116" i="2" s="1"/>
  <c r="F117" i="2" s="1"/>
  <c r="F118" i="2" s="1"/>
  <c r="F119" i="2" s="1"/>
  <c r="F120" i="2" s="1"/>
  <c r="F121" i="2" s="1"/>
  <c r="F122" i="2" s="1"/>
  <c r="D124" i="2"/>
  <c r="E124" i="2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F124" i="2"/>
  <c r="G124" i="2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H124" i="2"/>
  <c r="I124" i="2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J124" i="2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D125" i="2"/>
  <c r="F125" i="2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H125" i="2"/>
  <c r="D126" i="2"/>
  <c r="D127" i="2" s="1"/>
  <c r="D128" i="2" s="1"/>
  <c r="D129" i="2" s="1"/>
  <c r="D130" i="2" s="1"/>
  <c r="D131" i="2" s="1"/>
  <c r="D132" i="2" s="1"/>
  <c r="D133" i="2" s="1"/>
  <c r="D134" i="2" s="1"/>
  <c r="D135" i="2" s="1"/>
  <c r="H126" i="2"/>
  <c r="H127" i="2"/>
  <c r="H128" i="2"/>
  <c r="H129" i="2" s="1"/>
  <c r="H130" i="2" s="1"/>
  <c r="H131" i="2" s="1"/>
  <c r="H132" i="2" s="1"/>
  <c r="H133" i="2" s="1"/>
  <c r="H134" i="2" s="1"/>
  <c r="H135" i="2" s="1"/>
  <c r="K3" i="2"/>
  <c r="K4" i="2"/>
  <c r="K5" i="2" s="1"/>
  <c r="K6" i="2"/>
  <c r="K7" i="2" s="1"/>
  <c r="K8" i="2" s="1"/>
  <c r="K9" i="2" s="1"/>
  <c r="K10" i="2" s="1"/>
  <c r="K11" i="2"/>
  <c r="K12" i="2"/>
  <c r="K13" i="2"/>
  <c r="K14" i="2" s="1"/>
  <c r="K15" i="2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D142" i="2"/>
  <c r="E142" i="2"/>
  <c r="E143" i="2" s="1"/>
  <c r="F142" i="2"/>
  <c r="G142" i="2"/>
  <c r="H142" i="2"/>
  <c r="I142" i="2"/>
  <c r="J142" i="2"/>
  <c r="D143" i="2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F143" i="2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G143" i="2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H143" i="2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I143" i="2"/>
  <c r="I144" i="2" s="1"/>
  <c r="I145" i="2" s="1"/>
  <c r="I146" i="2" s="1"/>
  <c r="I147" i="2" s="1"/>
  <c r="J143" i="2"/>
  <c r="J144" i="2" s="1"/>
  <c r="E144" i="2"/>
  <c r="E145" i="2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J145" i="2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I148" i="2"/>
  <c r="I149" i="2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6" i="2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1" i="2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5" i="2"/>
  <c r="C46" i="2" s="1"/>
  <c r="C47" i="2" s="1"/>
  <c r="C48" i="2" s="1"/>
  <c r="C49" i="2" s="1"/>
  <c r="C50" i="2" s="1"/>
  <c r="C51" i="2" s="1"/>
  <c r="C53" i="2"/>
  <c r="C54" i="2"/>
  <c r="C55" i="2"/>
  <c r="C56" i="2"/>
  <c r="C57" i="2"/>
  <c r="C58" i="2"/>
  <c r="C59" i="2" s="1"/>
  <c r="C61" i="2"/>
  <c r="C62" i="2" s="1"/>
  <c r="C63" i="2" s="1"/>
  <c r="C64" i="2" s="1"/>
  <c r="C65" i="2" s="1"/>
  <c r="C66" i="2" s="1"/>
  <c r="C67" i="2" s="1"/>
  <c r="C69" i="2"/>
  <c r="C70" i="2"/>
  <c r="C71" i="2"/>
  <c r="C72" i="2"/>
  <c r="C73" i="2" s="1"/>
  <c r="C74" i="2" s="1"/>
  <c r="C75" i="2" s="1"/>
  <c r="C77" i="2"/>
  <c r="C78" i="2"/>
  <c r="C79" i="2" s="1"/>
  <c r="C80" i="2" s="1"/>
  <c r="C81" i="2" s="1"/>
  <c r="C82" i="2" s="1"/>
  <c r="C83" i="2" s="1"/>
  <c r="C87" i="2"/>
  <c r="C88" i="2"/>
  <c r="C89" i="2" s="1"/>
  <c r="C90" i="2" s="1"/>
  <c r="C91" i="2" s="1"/>
  <c r="C92" i="2" s="1"/>
  <c r="C93" i="2" s="1"/>
  <c r="C94" i="2" s="1"/>
  <c r="C95" i="2" s="1"/>
  <c r="C97" i="2"/>
  <c r="C98" i="2"/>
  <c r="C99" i="2"/>
  <c r="C100" i="2"/>
  <c r="C101" i="2"/>
  <c r="C102" i="2" s="1"/>
  <c r="C103" i="2" s="1"/>
  <c r="C104" i="2" s="1"/>
  <c r="C105" i="2" s="1"/>
  <c r="C111" i="2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4" i="2"/>
  <c r="C125" i="2"/>
  <c r="C126" i="2"/>
  <c r="C127" i="2"/>
  <c r="C128" i="2" s="1"/>
  <c r="C129" i="2" s="1"/>
  <c r="C130" i="2" s="1"/>
  <c r="C131" i="2" s="1"/>
  <c r="C132" i="2" s="1"/>
  <c r="C133" i="2" s="1"/>
  <c r="C134" i="2" s="1"/>
  <c r="C135" i="2" s="1"/>
  <c r="C142" i="2"/>
  <c r="C143" i="2"/>
  <c r="C144" i="2"/>
  <c r="C145" i="2"/>
  <c r="C146" i="2"/>
  <c r="C147" i="2"/>
  <c r="C148" i="2"/>
  <c r="C149" i="2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A16" i="2"/>
  <c r="B16" i="2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1" i="2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B31" i="2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A45" i="2"/>
  <c r="A46" i="2" s="1"/>
  <c r="A47" i="2" s="1"/>
  <c r="A48" i="2" s="1"/>
  <c r="A49" i="2" s="1"/>
  <c r="A50" i="2" s="1"/>
  <c r="A51" i="2" s="1"/>
  <c r="B45" i="2"/>
  <c r="B46" i="2" s="1"/>
  <c r="B47" i="2" s="1"/>
  <c r="B48" i="2" s="1"/>
  <c r="B49" i="2" s="1"/>
  <c r="B50" i="2" s="1"/>
  <c r="B51" i="2" s="1"/>
  <c r="A53" i="2"/>
  <c r="A54" i="2" s="1"/>
  <c r="A55" i="2" s="1"/>
  <c r="A56" i="2" s="1"/>
  <c r="A57" i="2" s="1"/>
  <c r="A58" i="2" s="1"/>
  <c r="A59" i="2" s="1"/>
  <c r="B53" i="2"/>
  <c r="B54" i="2" s="1"/>
  <c r="B55" i="2" s="1"/>
  <c r="B56" i="2" s="1"/>
  <c r="B57" i="2" s="1"/>
  <c r="B58" i="2" s="1"/>
  <c r="B59" i="2" s="1"/>
  <c r="A61" i="2"/>
  <c r="B61" i="2"/>
  <c r="B62" i="2" s="1"/>
  <c r="B63" i="2" s="1"/>
  <c r="B64" i="2" s="1"/>
  <c r="B65" i="2" s="1"/>
  <c r="B66" i="2" s="1"/>
  <c r="B67" i="2" s="1"/>
  <c r="A62" i="2"/>
  <c r="A63" i="2"/>
  <c r="A64" i="2" s="1"/>
  <c r="A65" i="2" s="1"/>
  <c r="A66" i="2" s="1"/>
  <c r="A67" i="2" s="1"/>
  <c r="A69" i="2"/>
  <c r="A70" i="2" s="1"/>
  <c r="A71" i="2" s="1"/>
  <c r="A72" i="2" s="1"/>
  <c r="A73" i="2" s="1"/>
  <c r="A74" i="2" s="1"/>
  <c r="A75" i="2" s="1"/>
  <c r="B69" i="2"/>
  <c r="B70" i="2" s="1"/>
  <c r="B71" i="2" s="1"/>
  <c r="B72" i="2" s="1"/>
  <c r="B73" i="2" s="1"/>
  <c r="B74" i="2" s="1"/>
  <c r="B75" i="2" s="1"/>
  <c r="A77" i="2"/>
  <c r="A78" i="2" s="1"/>
  <c r="A79" i="2" s="1"/>
  <c r="A80" i="2" s="1"/>
  <c r="A81" i="2" s="1"/>
  <c r="A82" i="2" s="1"/>
  <c r="A83" i="2" s="1"/>
  <c r="B77" i="2"/>
  <c r="B78" i="2" s="1"/>
  <c r="B79" i="2" s="1"/>
  <c r="B80" i="2" s="1"/>
  <c r="B81" i="2" s="1"/>
  <c r="B82" i="2" s="1"/>
  <c r="B83" i="2" s="1"/>
  <c r="A87" i="2"/>
  <c r="A88" i="2" s="1"/>
  <c r="A89" i="2" s="1"/>
  <c r="A90" i="2" s="1"/>
  <c r="A91" i="2" s="1"/>
  <c r="A92" i="2" s="1"/>
  <c r="A93" i="2" s="1"/>
  <c r="A94" i="2" s="1"/>
  <c r="A95" i="2" s="1"/>
  <c r="B87" i="2"/>
  <c r="B88" i="2" s="1"/>
  <c r="B89" i="2" s="1"/>
  <c r="B90" i="2" s="1"/>
  <c r="B91" i="2" s="1"/>
  <c r="B92" i="2" s="1"/>
  <c r="B93" i="2" s="1"/>
  <c r="B94" i="2" s="1"/>
  <c r="B95" i="2" s="1"/>
  <c r="A97" i="2"/>
  <c r="A98" i="2" s="1"/>
  <c r="A99" i="2" s="1"/>
  <c r="A100" i="2" s="1"/>
  <c r="A101" i="2" s="1"/>
  <c r="A102" i="2" s="1"/>
  <c r="A103" i="2" s="1"/>
  <c r="A104" i="2" s="1"/>
  <c r="A105" i="2" s="1"/>
  <c r="B97" i="2"/>
  <c r="B98" i="2"/>
  <c r="B99" i="2" s="1"/>
  <c r="B100" i="2" s="1"/>
  <c r="B101" i="2" s="1"/>
  <c r="B102" i="2" s="1"/>
  <c r="B103" i="2" s="1"/>
  <c r="B104" i="2" s="1"/>
  <c r="B105" i="2" s="1"/>
  <c r="A111" i="2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B111" i="2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A124" i="2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B124" i="2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A142" i="2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B142" i="2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</calcChain>
</file>

<file path=xl/sharedStrings.xml><?xml version="1.0" encoding="utf-8"?>
<sst xmlns="http://schemas.openxmlformats.org/spreadsheetml/2006/main" count="544" uniqueCount="137">
  <si>
    <t>Petitioner</t>
  </si>
  <si>
    <t>Respondent</t>
  </si>
  <si>
    <t>Address</t>
  </si>
  <si>
    <t>Department</t>
  </si>
  <si>
    <t>Status</t>
  </si>
  <si>
    <t>CONC/3810/2023-Bench at Gwalior</t>
  </si>
  <si>
    <t>MOHAMMAD SALIM KHAN</t>
  </si>
  <si>
    <t>SMT RASHMI ARUN SHAMI PRINCIPAL SECRETARY</t>
  </si>
  <si>
    <t>School Education Department</t>
  </si>
  <si>
    <t>File Not Available</t>
  </si>
  <si>
    <t>CONC/3879/2023-Bench at Indore</t>
  </si>
  <si>
    <t>VIJAY PRAKASH CHOUDHARY</t>
  </si>
  <si>
    <t>SMT. RASHMI ARUN SAMI PRINCIPAL SECRETARY SCHOOL EDUCATION DEPARTMENT</t>
  </si>
  <si>
    <t>2023ANNEXURE-C1 </t>
  </si>
  <si>
    <t>2023ANNEXURE-C2 </t>
  </si>
  <si>
    <t>2023ANNEXURE-C3 </t>
  </si>
  <si>
    <t>2023ANNEXURE-C4 </t>
  </si>
  <si>
    <t>2023ANNEXURE-C5 </t>
  </si>
  <si>
    <t>2023CHECKER REPORT </t>
  </si>
  <si>
    <t>2023COMPSHEET </t>
  </si>
  <si>
    <t>2023DOCUMENTS-INDEX </t>
  </si>
  <si>
    <t>2023LIST OF DOCUMENTS </t>
  </si>
  <si>
    <t>2023MEMO OF PETITION </t>
  </si>
  <si>
    <t>2023OFFICE NOTE </t>
  </si>
  <si>
    <t>2023VAKALATNAMA </t>
  </si>
  <si>
    <t>CONC/3880/2023-Bench at Indore</t>
  </si>
  <si>
    <t>KAILASH CHANDRA SHARMA</t>
  </si>
  <si>
    <t>SMT. RASHMI ARUN SAMI PRINCIPAL SECRETARY</t>
  </si>
  <si>
    <t>2023AFFIDAVIT </t>
  </si>
  <si>
    <t>2023INTERLOCUTARY APPLICATION-CONDONATION OF DELAY-3462-2023 </t>
  </si>
  <si>
    <t>2023OTHER-CHRONOLOGY OF EVENTS-3294-2023 </t>
  </si>
  <si>
    <t>CONC/3881/2023-Principal Seat Jabalpur</t>
  </si>
  <si>
    <t>SATISH SINGH</t>
  </si>
  <si>
    <t>SHRI NEERAV DIXIT DISTRICT EDUCATION OFFICER SATNA M.P.</t>
  </si>
  <si>
    <t>SATNA M.P., SATNA,</t>
  </si>
  <si>
    <t>2023OTHER-MAIL </t>
  </si>
  <si>
    <t>CONC/3897/2023-Principal Seat Jabalpur</t>
  </si>
  <si>
    <t>DINESH AWASTHY</t>
  </si>
  <si>
    <t>RASHMI ARUN SHAMI PRINCIPAL SECRETARY DEPARTMENT OF SCHOOL EUDCATION</t>
  </si>
  <si>
    <t>MANTRALAYA VALLABH BHAWAN, BHOPAL,</t>
  </si>
  <si>
    <t>ANUBHA SHRIVASTAVA COMMISSIONER PUBLIC INSTRUCTION</t>
  </si>
  <si>
    <t>NR. CHETAK BRIDGE MP NAGAR BHOPAL, BHOPAL,</t>
  </si>
  <si>
    <t>Directorate of Public Instruction (DPI)</t>
  </si>
  <si>
    <t>CONC/3923/2023-Principal Seat Jabalpur</t>
  </si>
  <si>
    <t>SMT. NEELU VERMA</t>
  </si>
  <si>
    <t>SMT. RASHMI ARUN SHAMI THE STATE OF M.P. THROUGH ITS SECRETARY DEPARTMENT OF SCHOOL EDUCATION MANTRALAYA</t>
  </si>
  <si>
    <t>VALLABH BHAWAN BHOPAL, BHOPAL,</t>
  </si>
  <si>
    <t>2023ANNEXURE </t>
  </si>
  <si>
    <t>2023CHRONOLOGY OF EVENTS </t>
  </si>
  <si>
    <t>SHRI S.B. SINGH DISTRICT EDUCATION OFFICER</t>
  </si>
  <si>
    <t>DISTRICT SINGRAULI, SINGRAULI,</t>
  </si>
  <si>
    <t>SHRI AWADH NARAYAN DIWAKAR, PRINCIPAL GOVT. H.S. SCHOOL PANJREH</t>
  </si>
  <si>
    <t>SHRI HARISHANAND DUBEY COMMISSIONER PUBLIC INSTRUCTION</t>
  </si>
  <si>
    <t>M.P. NAGAR BHOPAL, BHOPAL,</t>
  </si>
  <si>
    <t>CONC/3940/2023-Principal Seat Jabalpur</t>
  </si>
  <si>
    <t>GOVIND SINGH KUSHRAM</t>
  </si>
  <si>
    <t>AVDHESH DUBEY BLOCK EDUCATION OFFICER</t>
  </si>
  <si>
    <t>BEEJADHANDI DISTRICT MANDLA, MANDLA,</t>
  </si>
  <si>
    <t>CONC/3945/2023-Principal Seat Jabalpur</t>
  </si>
  <si>
    <t>AVANISH KUMAR MISHRA</t>
  </si>
  <si>
    <t>SHRI NIVAS DIXIT DISTRICT EDUCATION OFFICER</t>
  </si>
  <si>
    <t>SATNA, SATNA,</t>
  </si>
  <si>
    <t>CONC/3946/2023-Principal Seat Jabalpur</t>
  </si>
  <si>
    <t>VIRENDRA KUMAR CHOURASIA</t>
  </si>
  <si>
    <t>SHRI HARISH CHANDRA DUBEY DISTRICT EDUCATION OFFICER</t>
  </si>
  <si>
    <t>DISTRICT CHHATARPUR, CHHATARPUR,</t>
  </si>
  <si>
    <t>CONC/3960/2023-Bench at Indore</t>
  </si>
  <si>
    <t>SMT. JYOTI GEHLOT</t>
  </si>
  <si>
    <t>SMT. RASHMI ARUN SHAMI PRINCIPAL SECRETARY</t>
  </si>
  <si>
    <t>CONC/3961/2023-Bench at Indore</t>
  </si>
  <si>
    <t>GAURAV PRAJAPATI</t>
  </si>
  <si>
    <t>CONC/3965/2023-Bench at Indore</t>
  </si>
  <si>
    <t>SHREERAM CHOUDHARY</t>
  </si>
  <si>
    <t>CONC/3972/2023-Bench at Gwalior</t>
  </si>
  <si>
    <t>SMT SAROJ SIKARWAR</t>
  </si>
  <si>
    <t>SMT RASHMI ARUN SAMI PRINCIPAL SECRETARY</t>
  </si>
  <si>
    <t>CONC/3974/2023-Bench at Indore</t>
  </si>
  <si>
    <t>DIVYA DUBEY</t>
  </si>
  <si>
    <t>SMT. RASMI ARUN SHAMI PRINCIPAL SECRETARY</t>
  </si>
  <si>
    <t>CONC/3983/2023-Bench at Indore</t>
  </si>
  <si>
    <t>TEENA NAGAR</t>
  </si>
  <si>
    <t>SMT. RASHMI ARUN DHAMI PRINCIPAL SECRETARY : DEPTT. OF HIGHER EDUCATION</t>
  </si>
  <si>
    <t>VALLABH BHAWAN, MANTRALAYA, BHOPAL, BHOPAL,</t>
  </si>
  <si>
    <t>CONC/3989/2023-Principal Seat Jabalpur</t>
  </si>
  <si>
    <t>SARITA CHATURVEDI</t>
  </si>
  <si>
    <t>SMT. RASHMI ARUN SHAMI PRINCIPAL SECRETARY EDUCATION DEPARTMENT STATE OF MADHYA PRADESH</t>
  </si>
  <si>
    <t>2023ANNEXURE-C6 </t>
  </si>
  <si>
    <t>SHRI GHANSHYAM SONI DISTRICT EDUCATION OFFICER</t>
  </si>
  <si>
    <t>JABALPUR, JABALPUR,</t>
  </si>
  <si>
    <t>CONC/3993/2023-Principal Seat Jabalpur</t>
  </si>
  <si>
    <t>SADHURAM SHUKLA</t>
  </si>
  <si>
    <t>NEELAM SINGH, BLOCK EDUCATION OFFICER JAISINGHNAGAR</t>
  </si>
  <si>
    <t>DISTRICT SHAHDOL, SHAHDOL,</t>
  </si>
  <si>
    <t>CONC/4025/2023-Principal Seat Jabalpur</t>
  </si>
  <si>
    <t>LAKHANLAL SHARMA</t>
  </si>
  <si>
    <t>RAVISHANKAR BAGHEL, DISTRICT EDUCATION OFFICER HOSHANGABAD</t>
  </si>
  <si>
    <t>DISTRICT HOSHANGABAD, HOSHANGABAD,</t>
  </si>
  <si>
    <t>SHRILAL RAGHUWANSHI, PRINCIPAL CORDINATION CENTER GOVT. HIGHER SECONDARY SCHOOL</t>
  </si>
  <si>
    <t>SOHAGPUR, TAHSIL SOHAGPUR, DISTRICT HOSHANGABAD, HOSHANGABAD,</t>
  </si>
  <si>
    <t>SMT. JAYSHRI KIYAWAT, COMMISSIONER PUBLIC INSTRUCTION</t>
  </si>
  <si>
    <t>DISTRICT BHOPAL, BHOPAL,</t>
  </si>
  <si>
    <t>CONC/4046/2023-Principal Seat Jabalpur</t>
  </si>
  <si>
    <t>MUNNA PANIKA</t>
  </si>
  <si>
    <t>PHOOL SINGH MARPACHI DISTRICT EDUCATION OFFICER SHAHDOL</t>
  </si>
  <si>
    <t>CONC/4100/2023-Principal Seat Jabalpur</t>
  </si>
  <si>
    <t>NAZNEEN AHMED</t>
  </si>
  <si>
    <t>SHRI OMKAR SINGH MEDA PRINCIPAL EMRS (EKLAVYA ADARSH AAWASEEY VIDYALAY)</t>
  </si>
  <si>
    <t>PETLAWAD, DISTT. JHABUA, JHABUA,</t>
  </si>
  <si>
    <t>2023ANNEXURE-P10 </t>
  </si>
  <si>
    <t>2023ANNEXURE-P1 </t>
  </si>
  <si>
    <t>2023ANNEXURE-P2 </t>
  </si>
  <si>
    <t>2023ANNEXURE-P3 </t>
  </si>
  <si>
    <t>2023ANNEXURE-P4 </t>
  </si>
  <si>
    <t>2023ANNEXURE-P5 </t>
  </si>
  <si>
    <t>2023ANNEXURE-P6 </t>
  </si>
  <si>
    <t>2023ANNEXURE-P7 </t>
  </si>
  <si>
    <t>2023ANNEXURE-P8 </t>
  </si>
  <si>
    <t>2023ANNEXURE-P9 </t>
  </si>
  <si>
    <t>2023DECLARATION </t>
  </si>
  <si>
    <t>2023INTERLOCUTARY APPLICATION-APPLICATION FOR URGENT HEARING AND URGENT RELIEF DURING VACATION-8033-2023 </t>
  </si>
  <si>
    <t>2023INTERLOCUTARY APPLICATION-XTRA-APPLICATION FOR IGNORING DEFAULT NO.7-8081-2023 </t>
  </si>
  <si>
    <t>2023OTHER-COPY OF PETITION </t>
  </si>
  <si>
    <t>Pending</t>
  </si>
  <si>
    <t>CONC</t>
  </si>
  <si>
    <t>Bench at Gwalior</t>
  </si>
  <si>
    <t>Bench at Indore</t>
  </si>
  <si>
    <t>Principal Seat Jabalpur</t>
  </si>
  <si>
    <t>srno</t>
  </si>
  <si>
    <t>FillingNo</t>
  </si>
  <si>
    <t>Casetype</t>
  </si>
  <si>
    <t>Caseno</t>
  </si>
  <si>
    <t>CaseYear</t>
  </si>
  <si>
    <t>Court</t>
  </si>
  <si>
    <t>DocName</t>
  </si>
  <si>
    <t>Flag</t>
  </si>
  <si>
    <t>VALLABH BHAWAN, BHOPAL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</si>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</sst>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0" fontId="16" fillId="0" borderId="10" xfId="0" applyFont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/>
    <xf numFmtId="0" fontId="18" fillId="0" borderId="10" xfId="0" applyFont="1" applyBorder="1" applyAlignment="1"/>
    <xf numFmtId="0" fontId="19" fillId="0" borderId="10" xfId="42" applyBorder="1" applyAlignment="1"/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phc.gov.in/digi_data/CBSL/JBP/JBP-PDF/2023/CONC/3989/CONC_3989_2023_ANNEXURE-C5_2023-05-08_7133204.pdf" TargetMode="External"/><Relationship Id="rId21" Type="http://schemas.openxmlformats.org/officeDocument/2006/relationships/hyperlink" Target="https://mphc.gov.in/digi_data/CBSL/IND/IND-PDF/2023/CONC/3880/CONC_3880_2023_DOCUMENTS-INDEX_2023-04-28_3824200.pdf" TargetMode="External"/><Relationship Id="rId42" Type="http://schemas.openxmlformats.org/officeDocument/2006/relationships/hyperlink" Target="https://mphc.gov.in/digi_data/CBSL/JBP/JBP-PDF/2023/CONC/3923/CONC_3923_2023_CHRONOLOGY%20OF%20EVENTS_2023-05-03_7142143.pdf" TargetMode="External"/><Relationship Id="rId63" Type="http://schemas.openxmlformats.org/officeDocument/2006/relationships/hyperlink" Target="https://mphc.gov.in/digi_data/CBSL/JBP/JBP-PDF/2023/CONC/3923/CONC_3923_2023_VAKALATNAMA_2023-05-03_7142147.pdf" TargetMode="External"/><Relationship Id="rId84" Type="http://schemas.openxmlformats.org/officeDocument/2006/relationships/hyperlink" Target="https://mphc.gov.in/digi_data/CBSL/IND/IND-PDF/2023/CONC/3960/CONC_3960_2023_COMPSHEET_2023-05-08_3848111.pdf" TargetMode="External"/><Relationship Id="rId138" Type="http://schemas.openxmlformats.org/officeDocument/2006/relationships/hyperlink" Target="https://mphc.gov.in/digi_data/CBSL/JBP/JBP-PDF/2023/CONC/4100/CONC_4100_2023_DECLARATION_2023-05-24_7215884.pdf" TargetMode="External"/><Relationship Id="rId107" Type="http://schemas.openxmlformats.org/officeDocument/2006/relationships/hyperlink" Target="https://mphc.gov.in/digi_data/CBSL/JBP/JBP-PDF/2023/CONC/3989/CONC_3989_2023_CHRONOLOGY%20OF%20EVENTS_2023-05-08_7133177.pdf" TargetMode="External"/><Relationship Id="rId11" Type="http://schemas.openxmlformats.org/officeDocument/2006/relationships/hyperlink" Target="https://mphc.gov.in/digi_data/CBSL/IND/IND-PDF/2023/CONC/3879/CONC_3879_2023_OFFICE%20NOTE_2023-04-28_3824810.pdf" TargetMode="External"/><Relationship Id="rId32" Type="http://schemas.openxmlformats.org/officeDocument/2006/relationships/hyperlink" Target="https://mphc.gov.in/digi_data/CBSL/JBP/JBP-PDF/2023/CONC/3881/CONC_3881_2023_ANNEXURE-C5_2023-04-28_7108422.pdf" TargetMode="External"/><Relationship Id="rId53" Type="http://schemas.openxmlformats.org/officeDocument/2006/relationships/hyperlink" Target="https://mphc.gov.in/digi_data/CBSL/JBP/JBP-PDF/2023/CONC/3923/CONC_3923_2023_LIST%20OF%20DOCUMENTS_2023-05-03_7142145.pdf" TargetMode="External"/><Relationship Id="rId74" Type="http://schemas.openxmlformats.org/officeDocument/2006/relationships/hyperlink" Target="https://mphc.gov.in/digi_data/CBSL/JBP/JBP-PDF/2023/CONC/3940/CONC_3940_2023_CHECKER%20REPORT_2023-05-06_7126023.pdf" TargetMode="External"/><Relationship Id="rId128" Type="http://schemas.openxmlformats.org/officeDocument/2006/relationships/hyperlink" Target="https://mphc.gov.in/digi_data/CBSL/JBP/JBP-PDF/2023/CONC/4100/CONC_4100_2023_ANNEXURE-P2_2023-05-24_7215889.pdf" TargetMode="External"/><Relationship Id="rId5" Type="http://schemas.openxmlformats.org/officeDocument/2006/relationships/hyperlink" Target="https://mphc.gov.in/digi_data/CBSL/IND/IND-PDF/2023/CONC/3879/CONC_3879_2023_ANNEXURE-C5_2023-04-28_3824822.pdf" TargetMode="External"/><Relationship Id="rId90" Type="http://schemas.openxmlformats.org/officeDocument/2006/relationships/hyperlink" Target="https://mphc.gov.in/digi_data/CBSL/IND/IND-PDF/2023/CONC/3961/CONC_3961_2023_ANNEXURE-C1_2023-05-08_3848306.pdf" TargetMode="External"/><Relationship Id="rId95" Type="http://schemas.openxmlformats.org/officeDocument/2006/relationships/hyperlink" Target="https://mphc.gov.in/digi_data/CBSL/IND/IND-PDF/2023/CONC/3961/CONC_3961_2023_DOCUMENTS-INDEX_2023-05-08_3848282.pdf" TargetMode="External"/><Relationship Id="rId22" Type="http://schemas.openxmlformats.org/officeDocument/2006/relationships/hyperlink" Target="https://mphc.gov.in/digi_data/CBSL/IND/IND-PDF/2023/CONC/3880/CONC_3880_2023_INTERLOCUTARY%20APPLICATION-CONDONATION%20OF%20DELAY-3462-2023_2023-04-28_3824218.pdf" TargetMode="External"/><Relationship Id="rId27" Type="http://schemas.openxmlformats.org/officeDocument/2006/relationships/hyperlink" Target="https://mphc.gov.in/digi_data/CBSL/IND/IND-PDF/2023/CONC/3880/CONC_3880_2023_VAKALATNAMA_2023-04-28_3824228.pdf" TargetMode="External"/><Relationship Id="rId43" Type="http://schemas.openxmlformats.org/officeDocument/2006/relationships/hyperlink" Target="https://mphc.gov.in/digi_data/CBSL/JBP/JBP-PDF/2023/CONC/3923/CONC_3923_2023_COMPSHEET_2023-05-03_7142141.pdf" TargetMode="External"/><Relationship Id="rId48" Type="http://schemas.openxmlformats.org/officeDocument/2006/relationships/hyperlink" Target="https://mphc.gov.in/digi_data/CBSL/JBP/JBP-PDF/2023/CONC/3923/CONC_3923_2023_ANNEXURE_2023-05-03_7142146.pdf" TargetMode="External"/><Relationship Id="rId64" Type="http://schemas.openxmlformats.org/officeDocument/2006/relationships/hyperlink" Target="https://mphc.gov.in/digi_data/CBSL/JBP/JBP-PDF/2023/CONC/3923/CONC_3923_2023_ANNEXURE_2023-05-03_7142146.pdf" TargetMode="External"/><Relationship Id="rId69" Type="http://schemas.openxmlformats.org/officeDocument/2006/relationships/hyperlink" Target="https://mphc.gov.in/digi_data/CBSL/JBP/JBP-PDF/2023/CONC/3923/CONC_3923_2023_LIST%20OF%20DOCUMENTS_2023-05-03_7142145.pdf" TargetMode="External"/><Relationship Id="rId113" Type="http://schemas.openxmlformats.org/officeDocument/2006/relationships/hyperlink" Target="https://mphc.gov.in/digi_data/CBSL/JBP/JBP-PDF/2023/CONC/3989/CONC_3989_2023_ANNEXURE-C1_2023-05-08_7133188.pdf" TargetMode="External"/><Relationship Id="rId118" Type="http://schemas.openxmlformats.org/officeDocument/2006/relationships/hyperlink" Target="https://mphc.gov.in/digi_data/CBSL/JBP/JBP-PDF/2023/CONC/3989/CONC_3989_2023_ANNEXURE-C6_2023-05-08_7133207.pdf" TargetMode="External"/><Relationship Id="rId134" Type="http://schemas.openxmlformats.org/officeDocument/2006/relationships/hyperlink" Target="https://mphc.gov.in/digi_data/CBSL/JBP/JBP-PDF/2023/CONC/4100/CONC_4100_2023_ANNEXURE-P8_2023-05-24_7215895.pdf" TargetMode="External"/><Relationship Id="rId139" Type="http://schemas.openxmlformats.org/officeDocument/2006/relationships/hyperlink" Target="https://mphc.gov.in/digi_data/CBSL/JBP/JBP-PDF/2023/CONC/4100/CONC_4100_2023_DOCUMENTS-INDEX_2023-05-24_7215885.pdf" TargetMode="External"/><Relationship Id="rId80" Type="http://schemas.openxmlformats.org/officeDocument/2006/relationships/hyperlink" Target="https://mphc.gov.in/digi_data/CBSL/IND/IND-PDF/2023/CONC/3960/CONC_3960_2023_ANNEXURE-C1_2023-05-08_3848150.pdf" TargetMode="External"/><Relationship Id="rId85" Type="http://schemas.openxmlformats.org/officeDocument/2006/relationships/hyperlink" Target="https://mphc.gov.in/digi_data/CBSL/IND/IND-PDF/2023/CONC/3960/CONC_3960_2023_DOCUMENTS-INDEX_2023-05-08_3848122.pdf" TargetMode="External"/><Relationship Id="rId12" Type="http://schemas.openxmlformats.org/officeDocument/2006/relationships/hyperlink" Target="https://mphc.gov.in/digi_data/CBSL/IND/IND-PDF/2023/CONC/3879/CONC_3879_2023_VAKALATNAMA_2023-04-28_3824824.pdf" TargetMode="External"/><Relationship Id="rId17" Type="http://schemas.openxmlformats.org/officeDocument/2006/relationships/hyperlink" Target="https://mphc.gov.in/digi_data/CBSL/IND/IND-PDF/2023/CONC/3880/CONC_3880_2023_ANNEXURE-C4_2023-04-28_3824225.pdf" TargetMode="External"/><Relationship Id="rId33" Type="http://schemas.openxmlformats.org/officeDocument/2006/relationships/hyperlink" Target="https://mphc.gov.in/digi_data/CBSL/JBP/JBP-PDF/2023/CONC/3881/CONC_3881_2023_CHECKER%20REPORT_2023-04-28_7108389.pdf" TargetMode="External"/><Relationship Id="rId38" Type="http://schemas.openxmlformats.org/officeDocument/2006/relationships/hyperlink" Target="https://mphc.gov.in/digi_data/CBSL/JBP/JBP-PDF/2023/CONC/3881/CONC_3881_2023_OTHER-MAIL_2023-04-28_7108391.pdf" TargetMode="External"/><Relationship Id="rId59" Type="http://schemas.openxmlformats.org/officeDocument/2006/relationships/hyperlink" Target="https://mphc.gov.in/digi_data/CBSL/JBP/JBP-PDF/2023/CONC/3923/CONC_3923_2023_COMPSHEET_2023-05-03_7142141.pdf" TargetMode="External"/><Relationship Id="rId103" Type="http://schemas.openxmlformats.org/officeDocument/2006/relationships/hyperlink" Target="https://mphc.gov.in/digi_data/CBSL/JBP/JBP-PDF/2023/CONC/3989/CONC_3989_2023_ANNEXURE-C4_2023-05-08_7133202.pdf" TargetMode="External"/><Relationship Id="rId108" Type="http://schemas.openxmlformats.org/officeDocument/2006/relationships/hyperlink" Target="https://mphc.gov.in/digi_data/CBSL/JBP/JBP-PDF/2023/CONC/3989/CONC_3989_2023_COMPSHEET_2023-05-09_7133174.pdf" TargetMode="External"/><Relationship Id="rId124" Type="http://schemas.openxmlformats.org/officeDocument/2006/relationships/hyperlink" Target="https://mphc.gov.in/digi_data/CBSL/JBP/JBP-PDF/2023/CONC/3989/CONC_3989_2023_MEMO%20OF%20PETITION_2023-05-08_7133179.pdf" TargetMode="External"/><Relationship Id="rId129" Type="http://schemas.openxmlformats.org/officeDocument/2006/relationships/hyperlink" Target="https://mphc.gov.in/digi_data/CBSL/JBP/JBP-PDF/2023/CONC/4100/CONC_4100_2023_ANNEXURE-P3_2023-05-24_7215890.pdf" TargetMode="External"/><Relationship Id="rId54" Type="http://schemas.openxmlformats.org/officeDocument/2006/relationships/hyperlink" Target="https://mphc.gov.in/digi_data/CBSL/JBP/JBP-PDF/2023/CONC/3923/CONC_3923_2023_MEMO%20OF%20PETITION_2023-05-03_7142144.pdf" TargetMode="External"/><Relationship Id="rId70" Type="http://schemas.openxmlformats.org/officeDocument/2006/relationships/hyperlink" Target="https://mphc.gov.in/digi_data/CBSL/JBP/JBP-PDF/2023/CONC/3923/CONC_3923_2023_MEMO%20OF%20PETITION_2023-05-03_7142144.pdf" TargetMode="External"/><Relationship Id="rId75" Type="http://schemas.openxmlformats.org/officeDocument/2006/relationships/hyperlink" Target="https://mphc.gov.in/digi_data/CBSL/JBP/JBP-PDF/2023/CONC/3940/CONC_3940_2023_CHRONOLOGY%20OF%20EVENTS_2023-05-06_7126033.pdf" TargetMode="External"/><Relationship Id="rId91" Type="http://schemas.openxmlformats.org/officeDocument/2006/relationships/hyperlink" Target="https://mphc.gov.in/digi_data/CBSL/IND/IND-PDF/2023/CONC/3961/CONC_3961_2023_ANNEXURE-C2_2023-05-08_3848318.pdf" TargetMode="External"/><Relationship Id="rId96" Type="http://schemas.openxmlformats.org/officeDocument/2006/relationships/hyperlink" Target="https://mphc.gov.in/digi_data/CBSL/IND/IND-PDF/2023/CONC/3961/CONC_3961_2023_LIST%20OF%20DOCUMENTS_2023-05-08_3848299.pdf" TargetMode="External"/><Relationship Id="rId140" Type="http://schemas.openxmlformats.org/officeDocument/2006/relationships/hyperlink" Target="https://mphc.gov.in/digi_data/CBSL/JBP/JBP-PDF/2023/CONC/4100/CONC_4100_2023_INTERLOCUTARY%20APPLICATION-APPLICATION%20FOR%20URGENT%20HEARING%20AND%20URGENT%20RELIEF%20DURING%20VACATION-8033-2023_2023-05-23_7215898.pdf" TargetMode="External"/><Relationship Id="rId145" Type="http://schemas.openxmlformats.org/officeDocument/2006/relationships/hyperlink" Target="https://mphc.gov.in/digi_data/CBSL/JBP/JBP-PDF/2023/CONC/4100/CONC_4100_2023_VAKALATNAMA_2023-05-23_7215899.pdf" TargetMode="External"/><Relationship Id="rId1" Type="http://schemas.openxmlformats.org/officeDocument/2006/relationships/hyperlink" Target="https://mphc.gov.in/digi_data/CBSL/IND/IND-PDF/2023/CONC/3879/CONC_3879_2023_ANNEXURE-C1_2023-04-28_3824818.pdf" TargetMode="External"/><Relationship Id="rId6" Type="http://schemas.openxmlformats.org/officeDocument/2006/relationships/hyperlink" Target="https://mphc.gov.in/digi_data/CBSL/IND/IND-PDF/2023/CONC/3879/CONC_3879_2023_CHECKER%20REPORT_2023-04-29_3824808.pdf" TargetMode="External"/><Relationship Id="rId23" Type="http://schemas.openxmlformats.org/officeDocument/2006/relationships/hyperlink" Target="https://mphc.gov.in/digi_data/CBSL/IND/IND-PDF/2023/CONC/3880/CONC_3880_2023_LIST%20OF%20DOCUMENTS_2023-04-28_3824212.pdf" TargetMode="External"/><Relationship Id="rId28" Type="http://schemas.openxmlformats.org/officeDocument/2006/relationships/hyperlink" Target="https://mphc.gov.in/digi_data/CBSL/JBP/JBP-PDF/2023/CONC/3881/CONC_3881_2023_ANNEXURE-C1_2023-04-28_7108403.pdf" TargetMode="External"/><Relationship Id="rId49" Type="http://schemas.openxmlformats.org/officeDocument/2006/relationships/hyperlink" Target="https://mphc.gov.in/digi_data/CBSL/JBP/JBP-PDF/2023/CONC/3923/CONC_3923_2023_CHECKER%20REPORT_2023-05-03_7142140.pdf" TargetMode="External"/><Relationship Id="rId114" Type="http://schemas.openxmlformats.org/officeDocument/2006/relationships/hyperlink" Target="https://mphc.gov.in/digi_data/CBSL/JBP/JBP-PDF/2023/CONC/3989/CONC_3989_2023_ANNEXURE-C2_2023-05-08_7133190.pdf" TargetMode="External"/><Relationship Id="rId119" Type="http://schemas.openxmlformats.org/officeDocument/2006/relationships/hyperlink" Target="https://mphc.gov.in/digi_data/CBSL/JBP/JBP-PDF/2023/CONC/3989/CONC_3989_2023_CHECKER%20REPORT_2023-05-09_7133173.pdf" TargetMode="External"/><Relationship Id="rId44" Type="http://schemas.openxmlformats.org/officeDocument/2006/relationships/hyperlink" Target="https://mphc.gov.in/digi_data/CBSL/JBP/JBP-PDF/2023/CONC/3923/CONC_3923_2023_DOCUMENTS-INDEX_2023-05-03_7142142.pdf" TargetMode="External"/><Relationship Id="rId60" Type="http://schemas.openxmlformats.org/officeDocument/2006/relationships/hyperlink" Target="https://mphc.gov.in/digi_data/CBSL/JBP/JBP-PDF/2023/CONC/3923/CONC_3923_2023_DOCUMENTS-INDEX_2023-05-03_7142142.pdf" TargetMode="External"/><Relationship Id="rId65" Type="http://schemas.openxmlformats.org/officeDocument/2006/relationships/hyperlink" Target="https://mphc.gov.in/digi_data/CBSL/JBP/JBP-PDF/2023/CONC/3923/CONC_3923_2023_CHECKER%20REPORT_2023-05-03_7142140.pdf" TargetMode="External"/><Relationship Id="rId81" Type="http://schemas.openxmlformats.org/officeDocument/2006/relationships/hyperlink" Target="https://mphc.gov.in/digi_data/CBSL/IND/IND-PDF/2023/CONC/3960/CONC_3960_2023_ANNEXURE-C2_2023-05-08_3848163.pdf" TargetMode="External"/><Relationship Id="rId86" Type="http://schemas.openxmlformats.org/officeDocument/2006/relationships/hyperlink" Target="https://mphc.gov.in/digi_data/CBSL/IND/IND-PDF/2023/CONC/3960/CONC_3960_2023_LIST%20OF%20DOCUMENTS_2023-05-08_3848142.pdf" TargetMode="External"/><Relationship Id="rId130" Type="http://schemas.openxmlformats.org/officeDocument/2006/relationships/hyperlink" Target="https://mphc.gov.in/digi_data/CBSL/JBP/JBP-PDF/2023/CONC/4100/CONC_4100_2023_ANNEXURE-P4_2023-05-24_7215891.pdf" TargetMode="External"/><Relationship Id="rId135" Type="http://schemas.openxmlformats.org/officeDocument/2006/relationships/hyperlink" Target="https://mphc.gov.in/digi_data/CBSL/JBP/JBP-PDF/2023/CONC/4100/CONC_4100_2023_ANNEXURE-P9_2023-05-24_7215896.pdf" TargetMode="External"/><Relationship Id="rId13" Type="http://schemas.openxmlformats.org/officeDocument/2006/relationships/hyperlink" Target="https://mphc.gov.in/digi_data/CBSL/IND/IND-PDF/2023/CONC/3880/CONC_3880_2023_AFFIDAVIT_2023-04-28_3824210.pdf" TargetMode="External"/><Relationship Id="rId18" Type="http://schemas.openxmlformats.org/officeDocument/2006/relationships/hyperlink" Target="https://mphc.gov.in/digi_data/CBSL/IND/IND-PDF/2023/CONC/3880/CONC_3880_2023_ANNEXURE-C5_2023-04-28_3824227.pdf" TargetMode="External"/><Relationship Id="rId39" Type="http://schemas.openxmlformats.org/officeDocument/2006/relationships/hyperlink" Target="https://mphc.gov.in/digi_data/CBSL/JBP/JBP-PDF/2023/CONC/3881/CONC_3881_2023_VAKALATNAMA_2023-04-28_7108426.pdf" TargetMode="External"/><Relationship Id="rId109" Type="http://schemas.openxmlformats.org/officeDocument/2006/relationships/hyperlink" Target="https://mphc.gov.in/digi_data/CBSL/JBP/JBP-PDF/2023/CONC/3989/CONC_3989_2023_DOCUMENTS-INDEX_2023-05-08_7133176.pdf" TargetMode="External"/><Relationship Id="rId34" Type="http://schemas.openxmlformats.org/officeDocument/2006/relationships/hyperlink" Target="https://mphc.gov.in/digi_data/CBSL/JBP/JBP-PDF/2023/CONC/3881/CONC_3881_2023_DOCUMENTS-INDEX_2023-04-28_7108394.pdf" TargetMode="External"/><Relationship Id="rId50" Type="http://schemas.openxmlformats.org/officeDocument/2006/relationships/hyperlink" Target="https://mphc.gov.in/digi_data/CBSL/JBP/JBP-PDF/2023/CONC/3923/CONC_3923_2023_CHRONOLOGY%20OF%20EVENTS_2023-05-03_7142143.pdf" TargetMode="External"/><Relationship Id="rId55" Type="http://schemas.openxmlformats.org/officeDocument/2006/relationships/hyperlink" Target="https://mphc.gov.in/digi_data/CBSL/JBP/JBP-PDF/2023/CONC/3923/CONC_3923_2023_VAKALATNAMA_2023-05-03_7142147.pdf" TargetMode="External"/><Relationship Id="rId76" Type="http://schemas.openxmlformats.org/officeDocument/2006/relationships/hyperlink" Target="https://mphc.gov.in/digi_data/CBSL/JBP/JBP-PDF/2023/CONC/3940/CONC_3940_2023_COMPSHEET_2023-05-06_7126025.pdf" TargetMode="External"/><Relationship Id="rId97" Type="http://schemas.openxmlformats.org/officeDocument/2006/relationships/hyperlink" Target="https://mphc.gov.in/digi_data/CBSL/IND/IND-PDF/2023/CONC/3961/CONC_3961_2023_MEMO%20OF%20PETITION_2023-05-08_3848296.pdf" TargetMode="External"/><Relationship Id="rId104" Type="http://schemas.openxmlformats.org/officeDocument/2006/relationships/hyperlink" Target="https://mphc.gov.in/digi_data/CBSL/JBP/JBP-PDF/2023/CONC/3989/CONC_3989_2023_ANNEXURE-C5_2023-05-08_7133204.pdf" TargetMode="External"/><Relationship Id="rId120" Type="http://schemas.openxmlformats.org/officeDocument/2006/relationships/hyperlink" Target="https://mphc.gov.in/digi_data/CBSL/JBP/JBP-PDF/2023/CONC/3989/CONC_3989_2023_CHRONOLOGY%20OF%20EVENTS_2023-05-08_7133177.pdf" TargetMode="External"/><Relationship Id="rId125" Type="http://schemas.openxmlformats.org/officeDocument/2006/relationships/hyperlink" Target="https://mphc.gov.in/digi_data/CBSL/JBP/JBP-PDF/2023/CONC/3989/CONC_3989_2023_VAKALATNAMA_2023-05-08_7133209.pdf" TargetMode="External"/><Relationship Id="rId141" Type="http://schemas.openxmlformats.org/officeDocument/2006/relationships/hyperlink" Target="https://mphc.gov.in/digi_data/CBSL/JBP/JBP-PDF/2023/CONC/4100/CONC_4100_2023_INTERLOCUTARY%20APPLICATION-XTRA-APPLICATION%20FOR%20IGNORING%20DEFAULT%20NO.7-8081-2023_2023-05-25_7215900.pdf" TargetMode="External"/><Relationship Id="rId7" Type="http://schemas.openxmlformats.org/officeDocument/2006/relationships/hyperlink" Target="https://mphc.gov.in/digi_data/CBSL/IND/IND-PDF/2023/CONC/3879/CONC_3879_2023_COMPSHEET_2023-04-29_3824809.pdf" TargetMode="External"/><Relationship Id="rId71" Type="http://schemas.openxmlformats.org/officeDocument/2006/relationships/hyperlink" Target="https://mphc.gov.in/digi_data/CBSL/JBP/JBP-PDF/2023/CONC/3923/CONC_3923_2023_VAKALATNAMA_2023-05-03_7142147.pdf" TargetMode="External"/><Relationship Id="rId92" Type="http://schemas.openxmlformats.org/officeDocument/2006/relationships/hyperlink" Target="https://mphc.gov.in/digi_data/CBSL/IND/IND-PDF/2023/CONC/3961/CONC_3961_2023_CHECKER%20REPORT_2023-05-09_3848265.pdf" TargetMode="External"/><Relationship Id="rId2" Type="http://schemas.openxmlformats.org/officeDocument/2006/relationships/hyperlink" Target="https://mphc.gov.in/digi_data/CBSL/IND/IND-PDF/2023/CONC/3879/CONC_3879_2023_ANNEXURE-C2_2023-04-28_3824819.pdf" TargetMode="External"/><Relationship Id="rId29" Type="http://schemas.openxmlformats.org/officeDocument/2006/relationships/hyperlink" Target="https://mphc.gov.in/digi_data/CBSL/JBP/JBP-PDF/2023/CONC/3881/CONC_3881_2023_ANNEXURE-C2_2023-04-28_7108409.pdf" TargetMode="External"/><Relationship Id="rId24" Type="http://schemas.openxmlformats.org/officeDocument/2006/relationships/hyperlink" Target="https://mphc.gov.in/digi_data/CBSL/IND/IND-PDF/2023/CONC/3880/CONC_3880_2023_MEMO%20OF%20PETITION_2023-04-28_3824205.pdf" TargetMode="External"/><Relationship Id="rId40" Type="http://schemas.openxmlformats.org/officeDocument/2006/relationships/hyperlink" Target="https://mphc.gov.in/digi_data/CBSL/JBP/JBP-PDF/2023/CONC/3923/CONC_3923_2023_ANNEXURE_2023-05-03_7142146.pdf" TargetMode="External"/><Relationship Id="rId45" Type="http://schemas.openxmlformats.org/officeDocument/2006/relationships/hyperlink" Target="https://mphc.gov.in/digi_data/CBSL/JBP/JBP-PDF/2023/CONC/3923/CONC_3923_2023_LIST%20OF%20DOCUMENTS_2023-05-03_7142145.pdf" TargetMode="External"/><Relationship Id="rId66" Type="http://schemas.openxmlformats.org/officeDocument/2006/relationships/hyperlink" Target="https://mphc.gov.in/digi_data/CBSL/JBP/JBP-PDF/2023/CONC/3923/CONC_3923_2023_CHRONOLOGY%20OF%20EVENTS_2023-05-03_7142143.pdf" TargetMode="External"/><Relationship Id="rId87" Type="http://schemas.openxmlformats.org/officeDocument/2006/relationships/hyperlink" Target="https://mphc.gov.in/digi_data/CBSL/IND/IND-PDF/2023/CONC/3960/CONC_3960_2023_MEMO%20OF%20PETITION_2023-05-08_3848137.pdf" TargetMode="External"/><Relationship Id="rId110" Type="http://schemas.openxmlformats.org/officeDocument/2006/relationships/hyperlink" Target="https://mphc.gov.in/digi_data/CBSL/JBP/JBP-PDF/2023/CONC/3989/CONC_3989_2023_LIST%20OF%20DOCUMENTS_2023-05-08_7133182.pdf" TargetMode="External"/><Relationship Id="rId115" Type="http://schemas.openxmlformats.org/officeDocument/2006/relationships/hyperlink" Target="https://mphc.gov.in/digi_data/CBSL/JBP/JBP-PDF/2023/CONC/3989/CONC_3989_2023_ANNEXURE-C3_2023-05-08_7133198.pdf" TargetMode="External"/><Relationship Id="rId131" Type="http://schemas.openxmlformats.org/officeDocument/2006/relationships/hyperlink" Target="https://mphc.gov.in/digi_data/CBSL/JBP/JBP-PDF/2023/CONC/4100/CONC_4100_2023_ANNEXURE-P5_2023-05-24_7215892.pdf" TargetMode="External"/><Relationship Id="rId136" Type="http://schemas.openxmlformats.org/officeDocument/2006/relationships/hyperlink" Target="https://mphc.gov.in/digi_data/CBSL/JBP/JBP-PDF/2023/CONC/4100/CONC_4100_2023_CHECKER%20REPORT_2023-05-24_7215882.pdf" TargetMode="External"/><Relationship Id="rId61" Type="http://schemas.openxmlformats.org/officeDocument/2006/relationships/hyperlink" Target="https://mphc.gov.in/digi_data/CBSL/JBP/JBP-PDF/2023/CONC/3923/CONC_3923_2023_LIST%20OF%20DOCUMENTS_2023-05-03_7142145.pdf" TargetMode="External"/><Relationship Id="rId82" Type="http://schemas.openxmlformats.org/officeDocument/2006/relationships/hyperlink" Target="https://mphc.gov.in/digi_data/CBSL/IND/IND-PDF/2023/CONC/3960/CONC_3960_2023_CHECKER%20REPORT_2023-05-09_3848105.pdf" TargetMode="External"/><Relationship Id="rId19" Type="http://schemas.openxmlformats.org/officeDocument/2006/relationships/hyperlink" Target="https://mphc.gov.in/digi_data/CBSL/IND/IND-PDF/2023/CONC/3880/CONC_3880_2023_CHECKER%20REPORT_2023-04-29_3824196.pdf" TargetMode="External"/><Relationship Id="rId14" Type="http://schemas.openxmlformats.org/officeDocument/2006/relationships/hyperlink" Target="https://mphc.gov.in/digi_data/CBSL/IND/IND-PDF/2023/CONC/3880/CONC_3880_2023_ANNEXURE-C1_2023-04-28_3824220.pdf" TargetMode="External"/><Relationship Id="rId30" Type="http://schemas.openxmlformats.org/officeDocument/2006/relationships/hyperlink" Target="https://mphc.gov.in/digi_data/CBSL/JBP/JBP-PDF/2023/CONC/3881/CONC_3881_2023_ANNEXURE-C3_2023-04-28_7108415.pdf" TargetMode="External"/><Relationship Id="rId35" Type="http://schemas.openxmlformats.org/officeDocument/2006/relationships/hyperlink" Target="https://mphc.gov.in/digi_data/CBSL/JBP/JBP-PDF/2023/CONC/3881/CONC_3881_2023_LIST%20OF%20DOCUMENTS_2023-04-28_7108401.pdf" TargetMode="External"/><Relationship Id="rId56" Type="http://schemas.openxmlformats.org/officeDocument/2006/relationships/hyperlink" Target="https://mphc.gov.in/digi_data/CBSL/JBP/JBP-PDF/2023/CONC/3923/CONC_3923_2023_ANNEXURE_2023-05-03_7142146.pdf" TargetMode="External"/><Relationship Id="rId77" Type="http://schemas.openxmlformats.org/officeDocument/2006/relationships/hyperlink" Target="https://mphc.gov.in/digi_data/CBSL/JBP/JBP-PDF/2023/CONC/3940/CONC_3940_2023_DOCUMENTS-INDEX_2023-05-06_7126028.pdf" TargetMode="External"/><Relationship Id="rId100" Type="http://schemas.openxmlformats.org/officeDocument/2006/relationships/hyperlink" Target="https://mphc.gov.in/digi_data/CBSL/JBP/JBP-PDF/2023/CONC/3989/CONC_3989_2023_ANNEXURE-C1_2023-05-08_7133188.pdf" TargetMode="External"/><Relationship Id="rId105" Type="http://schemas.openxmlformats.org/officeDocument/2006/relationships/hyperlink" Target="https://mphc.gov.in/digi_data/CBSL/JBP/JBP-PDF/2023/CONC/3989/CONC_3989_2023_ANNEXURE-C6_2023-05-08_7133207.pdf" TargetMode="External"/><Relationship Id="rId126" Type="http://schemas.openxmlformats.org/officeDocument/2006/relationships/hyperlink" Target="https://mphc.gov.in/digi_data/CBSL/JBP/JBP-PDF/2023/CONC/4100/CONC_4100_2023_ANNEXURE-P10_2023-05-24_7215897.pdf" TargetMode="External"/><Relationship Id="rId8" Type="http://schemas.openxmlformats.org/officeDocument/2006/relationships/hyperlink" Target="https://mphc.gov.in/digi_data/CBSL/IND/IND-PDF/2023/CONC/3879/CONC_3879_2023_DOCUMENTS-INDEX_2023-04-28_3824812.pdf" TargetMode="External"/><Relationship Id="rId51" Type="http://schemas.openxmlformats.org/officeDocument/2006/relationships/hyperlink" Target="https://mphc.gov.in/digi_data/CBSL/JBP/JBP-PDF/2023/CONC/3923/CONC_3923_2023_COMPSHEET_2023-05-03_7142141.pdf" TargetMode="External"/><Relationship Id="rId72" Type="http://schemas.openxmlformats.org/officeDocument/2006/relationships/hyperlink" Target="https://mphc.gov.in/digi_data/CBSL/JBP/JBP-PDF/2023/CONC/3940/CONC_3940_2023_ANNEXURE-C1_2023-05-06_7126040.pdf" TargetMode="External"/><Relationship Id="rId93" Type="http://schemas.openxmlformats.org/officeDocument/2006/relationships/hyperlink" Target="https://mphc.gov.in/digi_data/CBSL/IND/IND-PDF/2023/CONC/3961/CONC_3961_2023_CHRONOLOGY%20OF%20EVENTS_2023-05-08_3848290.pdf" TargetMode="External"/><Relationship Id="rId98" Type="http://schemas.openxmlformats.org/officeDocument/2006/relationships/hyperlink" Target="https://mphc.gov.in/digi_data/CBSL/IND/IND-PDF/2023/CONC/3961/CONC_3961_2023_OFFICE%20NOTE_2023-05-08_3848274.pdf" TargetMode="External"/><Relationship Id="rId121" Type="http://schemas.openxmlformats.org/officeDocument/2006/relationships/hyperlink" Target="https://mphc.gov.in/digi_data/CBSL/JBP/JBP-PDF/2023/CONC/3989/CONC_3989_2023_COMPSHEET_2023-05-09_7133174.pdf" TargetMode="External"/><Relationship Id="rId142" Type="http://schemas.openxmlformats.org/officeDocument/2006/relationships/hyperlink" Target="https://mphc.gov.in/digi_data/CBSL/JBP/JBP-PDF/2023/CONC/4100/CONC_4100_2023_LIST%20OF%20DOCUMENTS_2023-05-24_7215887.pdf" TargetMode="External"/><Relationship Id="rId3" Type="http://schemas.openxmlformats.org/officeDocument/2006/relationships/hyperlink" Target="https://mphc.gov.in/digi_data/CBSL/IND/IND-PDF/2023/CONC/3879/CONC_3879_2023_ANNEXURE-C3_2023-04-28_3824820.pdf" TargetMode="External"/><Relationship Id="rId25" Type="http://schemas.openxmlformats.org/officeDocument/2006/relationships/hyperlink" Target="https://mphc.gov.in/digi_data/CBSL/IND/IND-PDF/2023/CONC/3880/CONC_3880_2023_OFFICE%20NOTE_2023-04-28_3824199.pdf" TargetMode="External"/><Relationship Id="rId46" Type="http://schemas.openxmlformats.org/officeDocument/2006/relationships/hyperlink" Target="https://mphc.gov.in/digi_data/CBSL/JBP/JBP-PDF/2023/CONC/3923/CONC_3923_2023_MEMO%20OF%20PETITION_2023-05-03_7142144.pdf" TargetMode="External"/><Relationship Id="rId67" Type="http://schemas.openxmlformats.org/officeDocument/2006/relationships/hyperlink" Target="https://mphc.gov.in/digi_data/CBSL/JBP/JBP-PDF/2023/CONC/3923/CONC_3923_2023_COMPSHEET_2023-05-03_7142141.pdf" TargetMode="External"/><Relationship Id="rId116" Type="http://schemas.openxmlformats.org/officeDocument/2006/relationships/hyperlink" Target="https://mphc.gov.in/digi_data/CBSL/JBP/JBP-PDF/2023/CONC/3989/CONC_3989_2023_ANNEXURE-C4_2023-05-08_7133202.pdf" TargetMode="External"/><Relationship Id="rId137" Type="http://schemas.openxmlformats.org/officeDocument/2006/relationships/hyperlink" Target="https://mphc.gov.in/digi_data/CBSL/JBP/JBP-PDF/2023/CONC/4100/CONC_4100_2023_COMPSHEET_2023-05-24_7215883.pdf" TargetMode="External"/><Relationship Id="rId20" Type="http://schemas.openxmlformats.org/officeDocument/2006/relationships/hyperlink" Target="https://mphc.gov.in/digi_data/CBSL/IND/IND-PDF/2023/CONC/3880/CONC_3880_2023_COMPSHEET_2023-04-28_3824198.pdf" TargetMode="External"/><Relationship Id="rId41" Type="http://schemas.openxmlformats.org/officeDocument/2006/relationships/hyperlink" Target="https://mphc.gov.in/digi_data/CBSL/JBP/JBP-PDF/2023/CONC/3923/CONC_3923_2023_CHECKER%20REPORT_2023-05-03_7142140.pdf" TargetMode="External"/><Relationship Id="rId62" Type="http://schemas.openxmlformats.org/officeDocument/2006/relationships/hyperlink" Target="https://mphc.gov.in/digi_data/CBSL/JBP/JBP-PDF/2023/CONC/3923/CONC_3923_2023_MEMO%20OF%20PETITION_2023-05-03_7142144.pdf" TargetMode="External"/><Relationship Id="rId83" Type="http://schemas.openxmlformats.org/officeDocument/2006/relationships/hyperlink" Target="https://mphc.gov.in/digi_data/CBSL/IND/IND-PDF/2023/CONC/3960/CONC_3960_2023_CHRONOLOGY%20OF%20EVENTS_2023-05-08_3848131.pdf" TargetMode="External"/><Relationship Id="rId88" Type="http://schemas.openxmlformats.org/officeDocument/2006/relationships/hyperlink" Target="https://mphc.gov.in/digi_data/CBSL/IND/IND-PDF/2023/CONC/3960/CONC_3960_2023_OFFICE%20NOTE_2023-05-08_3848114.pdf" TargetMode="External"/><Relationship Id="rId111" Type="http://schemas.openxmlformats.org/officeDocument/2006/relationships/hyperlink" Target="https://mphc.gov.in/digi_data/CBSL/JBP/JBP-PDF/2023/CONC/3989/CONC_3989_2023_MEMO%20OF%20PETITION_2023-05-08_7133179.pdf" TargetMode="External"/><Relationship Id="rId132" Type="http://schemas.openxmlformats.org/officeDocument/2006/relationships/hyperlink" Target="https://mphc.gov.in/digi_data/CBSL/JBP/JBP-PDF/2023/CONC/4100/CONC_4100_2023_ANNEXURE-P6_2023-05-24_7215893.pdf" TargetMode="External"/><Relationship Id="rId15" Type="http://schemas.openxmlformats.org/officeDocument/2006/relationships/hyperlink" Target="https://mphc.gov.in/digi_data/CBSL/IND/IND-PDF/2023/CONC/3880/CONC_3880_2023_ANNEXURE-C2_2023-04-28_3824221.pdf" TargetMode="External"/><Relationship Id="rId36" Type="http://schemas.openxmlformats.org/officeDocument/2006/relationships/hyperlink" Target="https://mphc.gov.in/digi_data/CBSL/JBP/JBP-PDF/2023/CONC/3881/CONC_3881_2023_MEMO%20OF%20PETITION_2023-04-28_7108397.pdf" TargetMode="External"/><Relationship Id="rId57" Type="http://schemas.openxmlformats.org/officeDocument/2006/relationships/hyperlink" Target="https://mphc.gov.in/digi_data/CBSL/JBP/JBP-PDF/2023/CONC/3923/CONC_3923_2023_CHECKER%20REPORT_2023-05-03_7142140.pdf" TargetMode="External"/><Relationship Id="rId106" Type="http://schemas.openxmlformats.org/officeDocument/2006/relationships/hyperlink" Target="https://mphc.gov.in/digi_data/CBSL/JBP/JBP-PDF/2023/CONC/3989/CONC_3989_2023_CHECKER%20REPORT_2023-05-09_7133173.pdf" TargetMode="External"/><Relationship Id="rId127" Type="http://schemas.openxmlformats.org/officeDocument/2006/relationships/hyperlink" Target="https://mphc.gov.in/digi_data/CBSL/JBP/JBP-PDF/2023/CONC/4100/CONC_4100_2023_ANNEXURE-P1_2023-05-24_7215888.pdf" TargetMode="External"/><Relationship Id="rId10" Type="http://schemas.openxmlformats.org/officeDocument/2006/relationships/hyperlink" Target="https://mphc.gov.in/digi_data/CBSL/IND/IND-PDF/2023/CONC/3879/CONC_3879_2023_MEMO%20OF%20PETITION_2023-04-28_3824816.pdf" TargetMode="External"/><Relationship Id="rId31" Type="http://schemas.openxmlformats.org/officeDocument/2006/relationships/hyperlink" Target="https://mphc.gov.in/digi_data/CBSL/JBP/JBP-PDF/2023/CONC/3881/CONC_3881_2023_ANNEXURE-C4_2023-04-28_7108420.pdf" TargetMode="External"/><Relationship Id="rId52" Type="http://schemas.openxmlformats.org/officeDocument/2006/relationships/hyperlink" Target="https://mphc.gov.in/digi_data/CBSL/JBP/JBP-PDF/2023/CONC/3923/CONC_3923_2023_DOCUMENTS-INDEX_2023-05-03_7142142.pdf" TargetMode="External"/><Relationship Id="rId73" Type="http://schemas.openxmlformats.org/officeDocument/2006/relationships/hyperlink" Target="https://mphc.gov.in/digi_data/CBSL/JBP/JBP-PDF/2023/CONC/3940/CONC_3940_2023_ANNEXURE-C2_2023-05-06_7126043.pdf" TargetMode="External"/><Relationship Id="rId78" Type="http://schemas.openxmlformats.org/officeDocument/2006/relationships/hyperlink" Target="https://mphc.gov.in/digi_data/CBSL/JBP/JBP-PDF/2023/CONC/3940/CONC_3940_2023_MEMO%20OF%20PETITION_2023-05-06_7126035.pdf" TargetMode="External"/><Relationship Id="rId94" Type="http://schemas.openxmlformats.org/officeDocument/2006/relationships/hyperlink" Target="https://mphc.gov.in/digi_data/CBSL/IND/IND-PDF/2023/CONC/3961/CONC_3961_2023_COMPSHEET_2023-05-08_3848272.pdf" TargetMode="External"/><Relationship Id="rId99" Type="http://schemas.openxmlformats.org/officeDocument/2006/relationships/hyperlink" Target="https://mphc.gov.in/digi_data/CBSL/IND/IND-PDF/2023/CONC/3961/CONC_3961_2023_VAKALATNAMA_2023-05-08_3848320.pdf" TargetMode="External"/><Relationship Id="rId101" Type="http://schemas.openxmlformats.org/officeDocument/2006/relationships/hyperlink" Target="https://mphc.gov.in/digi_data/CBSL/JBP/JBP-PDF/2023/CONC/3989/CONC_3989_2023_ANNEXURE-C2_2023-05-08_7133190.pdf" TargetMode="External"/><Relationship Id="rId122" Type="http://schemas.openxmlformats.org/officeDocument/2006/relationships/hyperlink" Target="https://mphc.gov.in/digi_data/CBSL/JBP/JBP-PDF/2023/CONC/3989/CONC_3989_2023_DOCUMENTS-INDEX_2023-05-08_7133176.pdf" TargetMode="External"/><Relationship Id="rId143" Type="http://schemas.openxmlformats.org/officeDocument/2006/relationships/hyperlink" Target="https://mphc.gov.in/digi_data/CBSL/JBP/JBP-PDF/2023/CONC/4100/CONC_4100_2023_MEMO%20OF%20PETITION_2023-05-24_7215886.pdf" TargetMode="External"/><Relationship Id="rId4" Type="http://schemas.openxmlformats.org/officeDocument/2006/relationships/hyperlink" Target="https://mphc.gov.in/digi_data/CBSL/IND/IND-PDF/2023/CONC/3879/CONC_3879_2023_ANNEXURE-C4_2023-04-28_3824821.pdf" TargetMode="External"/><Relationship Id="rId9" Type="http://schemas.openxmlformats.org/officeDocument/2006/relationships/hyperlink" Target="https://mphc.gov.in/digi_data/CBSL/IND/IND-PDF/2023/CONC/3879/CONC_3879_2023_LIST%20OF%20DOCUMENTS_2023-04-28_3824817.pdf" TargetMode="External"/><Relationship Id="rId26" Type="http://schemas.openxmlformats.org/officeDocument/2006/relationships/hyperlink" Target="https://mphc.gov.in/digi_data/CBSL/IND/IND-PDF/2023/CONC/3880/CONC_3880_2023_OTHER-CHRONOLOGY%20OF%20EVENTS-3294-2023_2023-05-01_3824230.pdf" TargetMode="External"/><Relationship Id="rId47" Type="http://schemas.openxmlformats.org/officeDocument/2006/relationships/hyperlink" Target="https://mphc.gov.in/digi_data/CBSL/JBP/JBP-PDF/2023/CONC/3923/CONC_3923_2023_VAKALATNAMA_2023-05-03_7142147.pdf" TargetMode="External"/><Relationship Id="rId68" Type="http://schemas.openxmlformats.org/officeDocument/2006/relationships/hyperlink" Target="https://mphc.gov.in/digi_data/CBSL/JBP/JBP-PDF/2023/CONC/3923/CONC_3923_2023_DOCUMENTS-INDEX_2023-05-03_7142142.pdf" TargetMode="External"/><Relationship Id="rId89" Type="http://schemas.openxmlformats.org/officeDocument/2006/relationships/hyperlink" Target="https://mphc.gov.in/digi_data/CBSL/IND/IND-PDF/2023/CONC/3960/CONC_3960_2023_VAKALATNAMA_2023-05-08_3848169.pdf" TargetMode="External"/><Relationship Id="rId112" Type="http://schemas.openxmlformats.org/officeDocument/2006/relationships/hyperlink" Target="https://mphc.gov.in/digi_data/CBSL/JBP/JBP-PDF/2023/CONC/3989/CONC_3989_2023_VAKALATNAMA_2023-05-08_7133209.pdf" TargetMode="External"/><Relationship Id="rId133" Type="http://schemas.openxmlformats.org/officeDocument/2006/relationships/hyperlink" Target="https://mphc.gov.in/digi_data/CBSL/JBP/JBP-PDF/2023/CONC/4100/CONC_4100_2023_ANNEXURE-P7_2023-05-24_7215894.pdf" TargetMode="External"/><Relationship Id="rId16" Type="http://schemas.openxmlformats.org/officeDocument/2006/relationships/hyperlink" Target="https://mphc.gov.in/digi_data/CBSL/IND/IND-PDF/2023/CONC/3880/CONC_3880_2023_ANNEXURE-C3_2023-04-28_3824222.pdf" TargetMode="External"/><Relationship Id="rId37" Type="http://schemas.openxmlformats.org/officeDocument/2006/relationships/hyperlink" Target="https://mphc.gov.in/digi_data/CBSL/JBP/JBP-PDF/2023/CONC/3881/CONC_3881_2023_OFFICE%20NOTE_2023-04-28_7108390.pdf" TargetMode="External"/><Relationship Id="rId58" Type="http://schemas.openxmlformats.org/officeDocument/2006/relationships/hyperlink" Target="https://mphc.gov.in/digi_data/CBSL/JBP/JBP-PDF/2023/CONC/3923/CONC_3923_2023_CHRONOLOGY%20OF%20EVENTS_2023-05-03_7142143.pdf" TargetMode="External"/><Relationship Id="rId79" Type="http://schemas.openxmlformats.org/officeDocument/2006/relationships/hyperlink" Target="https://mphc.gov.in/digi_data/CBSL/JBP/JBP-PDF/2023/CONC/3940/CONC_3940_2023_VAKALATNAMA_2023-05-06_7126046.pdf" TargetMode="External"/><Relationship Id="rId102" Type="http://schemas.openxmlformats.org/officeDocument/2006/relationships/hyperlink" Target="https://mphc.gov.in/digi_data/CBSL/JBP/JBP-PDF/2023/CONC/3989/CONC_3989_2023_ANNEXURE-C3_2023-05-08_7133198.pdf" TargetMode="External"/><Relationship Id="rId123" Type="http://schemas.openxmlformats.org/officeDocument/2006/relationships/hyperlink" Target="https://mphc.gov.in/digi_data/CBSL/JBP/JBP-PDF/2023/CONC/3989/CONC_3989_2023_LIST%20OF%20DOCUMENTS_2023-05-08_7133182.pdf" TargetMode="External"/><Relationship Id="rId144" Type="http://schemas.openxmlformats.org/officeDocument/2006/relationships/hyperlink" Target="https://mphc.gov.in/digi_data/CBSL/JBP/JBP-PDF/2023/CONC/4100/CONC_4100_2023_OTHER-COPY%20OF%20PETITION_2023-05-24_721590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60"/>
  <sheetViews>
    <sheetView showGridLines="0" tabSelected="1" topLeftCell="D1" zoomScale="80" zoomScaleNormal="80" workbookViewId="0">
      <selection activeCell="M1" sqref="M1:M1048576"/>
    </sheetView>
  </sheetViews>
  <sheetFormatPr defaultRowHeight="14.4" x14ac:dyDescent="0.3"/>
  <cols>
    <col min="1" max="1" width="5.5" style="1" customWidth="1"/>
    <col min="2" max="2" width="33.09765625" style="1" bestFit="1" customWidth="1"/>
    <col min="3" max="3" width="10.296875" style="1" customWidth="1"/>
    <col min="4" max="4" width="7.09765625" style="1" customWidth="1"/>
    <col min="5" max="5" width="6.8984375" style="1" customWidth="1"/>
    <col min="6" max="6" width="14.69921875" style="1" customWidth="1"/>
    <col min="7" max="7" width="16.69921875" style="1" bestFit="1" customWidth="1"/>
    <col min="8" max="8" width="25" style="1" customWidth="1"/>
    <col min="9" max="9" width="23.796875" style="1" customWidth="1"/>
    <col min="10" max="10" width="20.796875" style="1" customWidth="1"/>
    <col min="11" max="11" width="10.59765625" style="1" customWidth="1"/>
    <col min="12" max="12" width="35.19921875" style="1" bestFit="1" customWidth="1"/>
    <col min="13" max="13" width="57.69921875" customWidth="1"/>
    <col min="14" max="14" width="7.796875" customWidth="1"/>
  </cols>
  <sheetData>
    <row r="1" spans="1:14" x14ac:dyDescent="0.3">
      <c r="A1" s="3" t="s">
        <v>127</v>
      </c>
      <c r="B1" s="3" t="s">
        <v>128</v>
      </c>
      <c r="C1" s="3" t="s">
        <v>129</v>
      </c>
      <c r="D1" s="7" t="s">
        <v>130</v>
      </c>
      <c r="E1" s="3" t="s">
        <v>131</v>
      </c>
      <c r="F1" s="3" t="s">
        <v>132</v>
      </c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133</v>
      </c>
      <c r="M1" s="3"/>
      <c r="N1" s="3" t="s">
        <v>134</v>
      </c>
    </row>
    <row r="2" spans="1:14" x14ac:dyDescent="0.3">
      <c r="A2" s="2">
        <v>1</v>
      </c>
      <c r="B2" s="4" t="s">
        <v>5</v>
      </c>
      <c r="C2" s="4" t="s">
        <v>123</v>
      </c>
      <c r="D2" s="4">
        <v>3810</v>
      </c>
      <c r="E2" s="4">
        <v>2023</v>
      </c>
      <c r="F2" s="4" t="s">
        <v>124</v>
      </c>
      <c r="G2" s="5" t="s">
        <v>6</v>
      </c>
      <c r="H2" s="4" t="s">
        <v>7</v>
      </c>
      <c r="I2" s="4" t="s">
        <v>135</v>
      </c>
      <c r="J2" s="4" t="s">
        <v>8</v>
      </c>
      <c r="K2" s="4" t="s">
        <v>122</v>
      </c>
      <c r="L2" s="4" t="s">
        <v>9</v>
      </c>
      <c r="M2" s="3"/>
      <c r="N2" s="8" t="s">
        <v>136</v>
      </c>
    </row>
    <row r="3" spans="1:14" x14ac:dyDescent="0.3">
      <c r="A3" s="2">
        <v>2</v>
      </c>
      <c r="B3" s="4" t="s">
        <v>10</v>
      </c>
      <c r="C3" s="4" t="s">
        <v>123</v>
      </c>
      <c r="D3" s="4">
        <v>3879</v>
      </c>
      <c r="E3" s="4">
        <v>2023</v>
      </c>
      <c r="F3" s="4" t="s">
        <v>125</v>
      </c>
      <c r="G3" s="5" t="s">
        <v>11</v>
      </c>
      <c r="H3" s="4" t="s">
        <v>12</v>
      </c>
      <c r="I3" s="4" t="s">
        <v>135</v>
      </c>
      <c r="J3" s="4" t="s">
        <v>8</v>
      </c>
      <c r="K3" s="4" t="str">
        <f t="shared" ref="K3:K34" si="0">K2</f>
        <v>Pending</v>
      </c>
      <c r="L3" s="6" t="s">
        <v>13</v>
      </c>
      <c r="M3" s="3"/>
      <c r="N3" s="8" t="s">
        <v>136</v>
      </c>
    </row>
    <row r="4" spans="1:14" x14ac:dyDescent="0.3">
      <c r="A4" s="2">
        <f>A3</f>
        <v>2</v>
      </c>
      <c r="B4" s="4" t="str">
        <f t="shared" ref="B4" si="1">B3</f>
        <v>CONC/3879/2023-Bench at Indore</v>
      </c>
      <c r="C4" s="4" t="str">
        <f t="shared" ref="C4:C14" si="2">C3</f>
        <v>CONC</v>
      </c>
      <c r="D4" s="4">
        <f t="shared" ref="D4:D14" si="3">D3</f>
        <v>3879</v>
      </c>
      <c r="E4" s="4">
        <f t="shared" ref="E4:E14" si="4">E3</f>
        <v>2023</v>
      </c>
      <c r="F4" s="4" t="str">
        <f t="shared" ref="F4:F14" si="5">F3</f>
        <v>Bench at Indore</v>
      </c>
      <c r="G4" s="5" t="str">
        <f t="shared" ref="G4:G14" si="6">G3</f>
        <v>VIJAY PRAKASH CHOUDHARY</v>
      </c>
      <c r="H4" s="4" t="str">
        <f t="shared" ref="H4:H14" si="7">H3</f>
        <v>SMT. RASHMI ARUN SAMI PRINCIPAL SECRETARY SCHOOL EDUCATION DEPARTMENT</v>
      </c>
      <c r="I4" s="4" t="s">
        <v>135</v>
      </c>
      <c r="J4" s="4" t="str">
        <f t="shared" ref="J4:J14" si="8">J3</f>
        <v>School Education Department</v>
      </c>
      <c r="K4" s="4" t="str">
        <f t="shared" si="0"/>
        <v>Pending</v>
      </c>
      <c r="L4" s="6" t="s">
        <v>14</v>
      </c>
      <c r="M4" s="3"/>
      <c r="N4" s="8" t="s">
        <v>136</v>
      </c>
    </row>
    <row r="5" spans="1:14" x14ac:dyDescent="0.3">
      <c r="A5" s="2">
        <f t="shared" ref="A5:A14" si="9">A4</f>
        <v>2</v>
      </c>
      <c r="B5" s="4" t="str">
        <f t="shared" ref="B5:B14" si="10">B4</f>
        <v>CONC/3879/2023-Bench at Indore</v>
      </c>
      <c r="C5" s="4" t="str">
        <f t="shared" si="2"/>
        <v>CONC</v>
      </c>
      <c r="D5" s="4">
        <f t="shared" si="3"/>
        <v>3879</v>
      </c>
      <c r="E5" s="4">
        <f t="shared" si="4"/>
        <v>2023</v>
      </c>
      <c r="F5" s="4" t="str">
        <f t="shared" si="5"/>
        <v>Bench at Indore</v>
      </c>
      <c r="G5" s="5" t="str">
        <f t="shared" si="6"/>
        <v>VIJAY PRAKASH CHOUDHARY</v>
      </c>
      <c r="H5" s="4" t="str">
        <f t="shared" si="7"/>
        <v>SMT. RASHMI ARUN SAMI PRINCIPAL SECRETARY SCHOOL EDUCATION DEPARTMENT</v>
      </c>
      <c r="I5" s="4" t="s">
        <v>135</v>
      </c>
      <c r="J5" s="4" t="str">
        <f t="shared" si="8"/>
        <v>School Education Department</v>
      </c>
      <c r="K5" s="4" t="str">
        <f t="shared" si="0"/>
        <v>Pending</v>
      </c>
      <c r="L5" s="6" t="s">
        <v>15</v>
      </c>
      <c r="M5" s="3"/>
      <c r="N5" s="8" t="s">
        <v>136</v>
      </c>
    </row>
    <row r="6" spans="1:14" x14ac:dyDescent="0.3">
      <c r="A6" s="2">
        <f t="shared" si="9"/>
        <v>2</v>
      </c>
      <c r="B6" s="4" t="str">
        <f t="shared" si="10"/>
        <v>CONC/3879/2023-Bench at Indore</v>
      </c>
      <c r="C6" s="4" t="str">
        <f t="shared" si="2"/>
        <v>CONC</v>
      </c>
      <c r="D6" s="4">
        <f t="shared" si="3"/>
        <v>3879</v>
      </c>
      <c r="E6" s="4">
        <f t="shared" si="4"/>
        <v>2023</v>
      </c>
      <c r="F6" s="4" t="str">
        <f t="shared" si="5"/>
        <v>Bench at Indore</v>
      </c>
      <c r="G6" s="5" t="str">
        <f t="shared" si="6"/>
        <v>VIJAY PRAKASH CHOUDHARY</v>
      </c>
      <c r="H6" s="4" t="str">
        <f t="shared" si="7"/>
        <v>SMT. RASHMI ARUN SAMI PRINCIPAL SECRETARY SCHOOL EDUCATION DEPARTMENT</v>
      </c>
      <c r="I6" s="4" t="s">
        <v>135</v>
      </c>
      <c r="J6" s="4" t="str">
        <f t="shared" si="8"/>
        <v>School Education Department</v>
      </c>
      <c r="K6" s="4" t="str">
        <f t="shared" si="0"/>
        <v>Pending</v>
      </c>
      <c r="L6" s="6" t="s">
        <v>16</v>
      </c>
      <c r="M6" s="3"/>
      <c r="N6" s="8" t="s">
        <v>136</v>
      </c>
    </row>
    <row r="7" spans="1:14" x14ac:dyDescent="0.3">
      <c r="A7" s="2">
        <f t="shared" si="9"/>
        <v>2</v>
      </c>
      <c r="B7" s="4" t="str">
        <f t="shared" si="10"/>
        <v>CONC/3879/2023-Bench at Indore</v>
      </c>
      <c r="C7" s="4" t="str">
        <f t="shared" si="2"/>
        <v>CONC</v>
      </c>
      <c r="D7" s="4">
        <f t="shared" si="3"/>
        <v>3879</v>
      </c>
      <c r="E7" s="4">
        <f t="shared" si="4"/>
        <v>2023</v>
      </c>
      <c r="F7" s="4" t="str">
        <f t="shared" si="5"/>
        <v>Bench at Indore</v>
      </c>
      <c r="G7" s="5" t="str">
        <f t="shared" si="6"/>
        <v>VIJAY PRAKASH CHOUDHARY</v>
      </c>
      <c r="H7" s="4" t="str">
        <f t="shared" si="7"/>
        <v>SMT. RASHMI ARUN SAMI PRINCIPAL SECRETARY SCHOOL EDUCATION DEPARTMENT</v>
      </c>
      <c r="I7" s="4" t="s">
        <v>135</v>
      </c>
      <c r="J7" s="4" t="str">
        <f t="shared" si="8"/>
        <v>School Education Department</v>
      </c>
      <c r="K7" s="4" t="str">
        <f t="shared" si="0"/>
        <v>Pending</v>
      </c>
      <c r="L7" s="6" t="s">
        <v>17</v>
      </c>
      <c r="M7" s="3"/>
      <c r="N7" s="8" t="s">
        <v>136</v>
      </c>
    </row>
    <row r="8" spans="1:14" x14ac:dyDescent="0.3">
      <c r="A8" s="2">
        <f t="shared" si="9"/>
        <v>2</v>
      </c>
      <c r="B8" s="4" t="str">
        <f t="shared" si="10"/>
        <v>CONC/3879/2023-Bench at Indore</v>
      </c>
      <c r="C8" s="4" t="str">
        <f t="shared" si="2"/>
        <v>CONC</v>
      </c>
      <c r="D8" s="4">
        <f t="shared" si="3"/>
        <v>3879</v>
      </c>
      <c r="E8" s="4">
        <f t="shared" si="4"/>
        <v>2023</v>
      </c>
      <c r="F8" s="4" t="str">
        <f t="shared" si="5"/>
        <v>Bench at Indore</v>
      </c>
      <c r="G8" s="5" t="str">
        <f t="shared" si="6"/>
        <v>VIJAY PRAKASH CHOUDHARY</v>
      </c>
      <c r="H8" s="4" t="str">
        <f t="shared" si="7"/>
        <v>SMT. RASHMI ARUN SAMI PRINCIPAL SECRETARY SCHOOL EDUCATION DEPARTMENT</v>
      </c>
      <c r="I8" s="4" t="s">
        <v>135</v>
      </c>
      <c r="J8" s="4" t="str">
        <f t="shared" si="8"/>
        <v>School Education Department</v>
      </c>
      <c r="K8" s="4" t="str">
        <f t="shared" si="0"/>
        <v>Pending</v>
      </c>
      <c r="L8" s="6" t="s">
        <v>18</v>
      </c>
      <c r="M8" s="3"/>
      <c r="N8" s="8" t="s">
        <v>136</v>
      </c>
    </row>
    <row r="9" spans="1:14" x14ac:dyDescent="0.3">
      <c r="A9" s="2">
        <f t="shared" si="9"/>
        <v>2</v>
      </c>
      <c r="B9" s="4" t="str">
        <f t="shared" si="10"/>
        <v>CONC/3879/2023-Bench at Indore</v>
      </c>
      <c r="C9" s="4" t="str">
        <f t="shared" si="2"/>
        <v>CONC</v>
      </c>
      <c r="D9" s="4">
        <f t="shared" si="3"/>
        <v>3879</v>
      </c>
      <c r="E9" s="4">
        <f t="shared" si="4"/>
        <v>2023</v>
      </c>
      <c r="F9" s="4" t="str">
        <f t="shared" si="5"/>
        <v>Bench at Indore</v>
      </c>
      <c r="G9" s="5" t="str">
        <f t="shared" si="6"/>
        <v>VIJAY PRAKASH CHOUDHARY</v>
      </c>
      <c r="H9" s="4" t="str">
        <f t="shared" si="7"/>
        <v>SMT. RASHMI ARUN SAMI PRINCIPAL SECRETARY SCHOOL EDUCATION DEPARTMENT</v>
      </c>
      <c r="I9" s="4" t="s">
        <v>135</v>
      </c>
      <c r="J9" s="4" t="str">
        <f t="shared" si="8"/>
        <v>School Education Department</v>
      </c>
      <c r="K9" s="4" t="str">
        <f t="shared" si="0"/>
        <v>Pending</v>
      </c>
      <c r="L9" s="6" t="s">
        <v>19</v>
      </c>
      <c r="M9" s="3"/>
      <c r="N9" s="8" t="s">
        <v>136</v>
      </c>
    </row>
    <row r="10" spans="1:14" x14ac:dyDescent="0.3">
      <c r="A10" s="2">
        <f t="shared" si="9"/>
        <v>2</v>
      </c>
      <c r="B10" s="4" t="str">
        <f t="shared" si="10"/>
        <v>CONC/3879/2023-Bench at Indore</v>
      </c>
      <c r="C10" s="4" t="str">
        <f t="shared" si="2"/>
        <v>CONC</v>
      </c>
      <c r="D10" s="4">
        <f t="shared" si="3"/>
        <v>3879</v>
      </c>
      <c r="E10" s="4">
        <f t="shared" si="4"/>
        <v>2023</v>
      </c>
      <c r="F10" s="4" t="str">
        <f t="shared" si="5"/>
        <v>Bench at Indore</v>
      </c>
      <c r="G10" s="5" t="str">
        <f t="shared" si="6"/>
        <v>VIJAY PRAKASH CHOUDHARY</v>
      </c>
      <c r="H10" s="4" t="str">
        <f t="shared" si="7"/>
        <v>SMT. RASHMI ARUN SAMI PRINCIPAL SECRETARY SCHOOL EDUCATION DEPARTMENT</v>
      </c>
      <c r="I10" s="4" t="s">
        <v>135</v>
      </c>
      <c r="J10" s="4" t="str">
        <f t="shared" si="8"/>
        <v>School Education Department</v>
      </c>
      <c r="K10" s="4" t="str">
        <f t="shared" si="0"/>
        <v>Pending</v>
      </c>
      <c r="L10" s="6" t="s">
        <v>20</v>
      </c>
      <c r="M10" s="3"/>
      <c r="N10" s="8" t="s">
        <v>136</v>
      </c>
    </row>
    <row r="11" spans="1:14" x14ac:dyDescent="0.3">
      <c r="A11" s="2">
        <f t="shared" si="9"/>
        <v>2</v>
      </c>
      <c r="B11" s="4" t="str">
        <f t="shared" si="10"/>
        <v>CONC/3879/2023-Bench at Indore</v>
      </c>
      <c r="C11" s="4" t="str">
        <f t="shared" si="2"/>
        <v>CONC</v>
      </c>
      <c r="D11" s="4">
        <f t="shared" si="3"/>
        <v>3879</v>
      </c>
      <c r="E11" s="4">
        <f t="shared" si="4"/>
        <v>2023</v>
      </c>
      <c r="F11" s="4" t="str">
        <f t="shared" si="5"/>
        <v>Bench at Indore</v>
      </c>
      <c r="G11" s="5" t="str">
        <f t="shared" si="6"/>
        <v>VIJAY PRAKASH CHOUDHARY</v>
      </c>
      <c r="H11" s="4" t="str">
        <f t="shared" si="7"/>
        <v>SMT. RASHMI ARUN SAMI PRINCIPAL SECRETARY SCHOOL EDUCATION DEPARTMENT</v>
      </c>
      <c r="I11" s="4" t="s">
        <v>135</v>
      </c>
      <c r="J11" s="4" t="str">
        <f t="shared" si="8"/>
        <v>School Education Department</v>
      </c>
      <c r="K11" s="4" t="str">
        <f t="shared" si="0"/>
        <v>Pending</v>
      </c>
      <c r="L11" s="6" t="s">
        <v>21</v>
      </c>
      <c r="M11" s="3"/>
      <c r="N11" s="8" t="s">
        <v>136</v>
      </c>
    </row>
    <row r="12" spans="1:14" x14ac:dyDescent="0.3">
      <c r="A12" s="2">
        <f t="shared" si="9"/>
        <v>2</v>
      </c>
      <c r="B12" s="4" t="str">
        <f t="shared" si="10"/>
        <v>CONC/3879/2023-Bench at Indore</v>
      </c>
      <c r="C12" s="4" t="str">
        <f t="shared" si="2"/>
        <v>CONC</v>
      </c>
      <c r="D12" s="4">
        <f t="shared" si="3"/>
        <v>3879</v>
      </c>
      <c r="E12" s="4">
        <f t="shared" si="4"/>
        <v>2023</v>
      </c>
      <c r="F12" s="4" t="str">
        <f t="shared" si="5"/>
        <v>Bench at Indore</v>
      </c>
      <c r="G12" s="5" t="str">
        <f t="shared" si="6"/>
        <v>VIJAY PRAKASH CHOUDHARY</v>
      </c>
      <c r="H12" s="4" t="str">
        <f t="shared" si="7"/>
        <v>SMT. RASHMI ARUN SAMI PRINCIPAL SECRETARY SCHOOL EDUCATION DEPARTMENT</v>
      </c>
      <c r="I12" s="4" t="s">
        <v>135</v>
      </c>
      <c r="J12" s="4" t="str">
        <f t="shared" si="8"/>
        <v>School Education Department</v>
      </c>
      <c r="K12" s="4" t="str">
        <f t="shared" si="0"/>
        <v>Pending</v>
      </c>
      <c r="L12" s="6" t="s">
        <v>22</v>
      </c>
      <c r="M12" s="3"/>
      <c r="N12" s="8" t="s">
        <v>136</v>
      </c>
    </row>
    <row r="13" spans="1:14" x14ac:dyDescent="0.3">
      <c r="A13" s="2">
        <f t="shared" si="9"/>
        <v>2</v>
      </c>
      <c r="B13" s="4" t="str">
        <f t="shared" si="10"/>
        <v>CONC/3879/2023-Bench at Indore</v>
      </c>
      <c r="C13" s="4" t="str">
        <f t="shared" si="2"/>
        <v>CONC</v>
      </c>
      <c r="D13" s="4">
        <f t="shared" si="3"/>
        <v>3879</v>
      </c>
      <c r="E13" s="4">
        <f t="shared" si="4"/>
        <v>2023</v>
      </c>
      <c r="F13" s="4" t="str">
        <f t="shared" si="5"/>
        <v>Bench at Indore</v>
      </c>
      <c r="G13" s="5" t="str">
        <f t="shared" si="6"/>
        <v>VIJAY PRAKASH CHOUDHARY</v>
      </c>
      <c r="H13" s="4" t="str">
        <f t="shared" si="7"/>
        <v>SMT. RASHMI ARUN SAMI PRINCIPAL SECRETARY SCHOOL EDUCATION DEPARTMENT</v>
      </c>
      <c r="I13" s="4" t="s">
        <v>135</v>
      </c>
      <c r="J13" s="4" t="str">
        <f t="shared" si="8"/>
        <v>School Education Department</v>
      </c>
      <c r="K13" s="4" t="str">
        <f t="shared" si="0"/>
        <v>Pending</v>
      </c>
      <c r="L13" s="6" t="s">
        <v>23</v>
      </c>
      <c r="M13" s="3"/>
      <c r="N13" s="8" t="s">
        <v>136</v>
      </c>
    </row>
    <row r="14" spans="1:14" x14ac:dyDescent="0.3">
      <c r="A14" s="2">
        <f t="shared" si="9"/>
        <v>2</v>
      </c>
      <c r="B14" s="4" t="str">
        <f t="shared" si="10"/>
        <v>CONC/3879/2023-Bench at Indore</v>
      </c>
      <c r="C14" s="4" t="str">
        <f t="shared" si="2"/>
        <v>CONC</v>
      </c>
      <c r="D14" s="4">
        <f t="shared" si="3"/>
        <v>3879</v>
      </c>
      <c r="E14" s="4">
        <f t="shared" si="4"/>
        <v>2023</v>
      </c>
      <c r="F14" s="4" t="str">
        <f t="shared" si="5"/>
        <v>Bench at Indore</v>
      </c>
      <c r="G14" s="5" t="str">
        <f t="shared" si="6"/>
        <v>VIJAY PRAKASH CHOUDHARY</v>
      </c>
      <c r="H14" s="4" t="str">
        <f t="shared" si="7"/>
        <v>SMT. RASHMI ARUN SAMI PRINCIPAL SECRETARY SCHOOL EDUCATION DEPARTMENT</v>
      </c>
      <c r="I14" s="4" t="s">
        <v>135</v>
      </c>
      <c r="J14" s="4" t="str">
        <f t="shared" si="8"/>
        <v>School Education Department</v>
      </c>
      <c r="K14" s="4" t="str">
        <f t="shared" si="0"/>
        <v>Pending</v>
      </c>
      <c r="L14" s="6" t="s">
        <v>24</v>
      </c>
      <c r="M14" s="3"/>
      <c r="N14" s="8" t="s">
        <v>136</v>
      </c>
    </row>
    <row r="15" spans="1:14" x14ac:dyDescent="0.3">
      <c r="A15" s="2">
        <v>3</v>
      </c>
      <c r="B15" s="4" t="s">
        <v>25</v>
      </c>
      <c r="C15" s="4" t="s">
        <v>123</v>
      </c>
      <c r="D15" s="4">
        <v>3880</v>
      </c>
      <c r="E15" s="4">
        <v>2023</v>
      </c>
      <c r="F15" s="4" t="s">
        <v>125</v>
      </c>
      <c r="G15" s="5" t="s">
        <v>26</v>
      </c>
      <c r="H15" s="4" t="s">
        <v>27</v>
      </c>
      <c r="I15" s="4" t="s">
        <v>135</v>
      </c>
      <c r="J15" s="4" t="s">
        <v>8</v>
      </c>
      <c r="K15" s="4" t="str">
        <f t="shared" si="0"/>
        <v>Pending</v>
      </c>
      <c r="L15" s="6" t="s">
        <v>28</v>
      </c>
      <c r="M15" s="3"/>
      <c r="N15" s="8" t="s">
        <v>136</v>
      </c>
    </row>
    <row r="16" spans="1:14" x14ac:dyDescent="0.3">
      <c r="A16" s="2">
        <f t="shared" ref="A16:A29" si="11">A15</f>
        <v>3</v>
      </c>
      <c r="B16" s="4" t="str">
        <f t="shared" ref="B16:B29" si="12">B15</f>
        <v>CONC/3880/2023-Bench at Indore</v>
      </c>
      <c r="C16" s="4" t="str">
        <f t="shared" ref="C16:C29" si="13">C15</f>
        <v>CONC</v>
      </c>
      <c r="D16" s="4">
        <f t="shared" ref="D16:D29" si="14">D15</f>
        <v>3880</v>
      </c>
      <c r="E16" s="4">
        <f t="shared" ref="E16:E29" si="15">E15</f>
        <v>2023</v>
      </c>
      <c r="F16" s="4" t="str">
        <f t="shared" ref="F16:F29" si="16">F15</f>
        <v>Bench at Indore</v>
      </c>
      <c r="G16" s="5" t="str">
        <f t="shared" ref="G16:G29" si="17">G15</f>
        <v>KAILASH CHANDRA SHARMA</v>
      </c>
      <c r="H16" s="4" t="str">
        <f t="shared" ref="H16:H29" si="18">H15</f>
        <v>SMT. RASHMI ARUN SAMI PRINCIPAL SECRETARY</v>
      </c>
      <c r="I16" s="4" t="s">
        <v>135</v>
      </c>
      <c r="J16" s="4" t="str">
        <f t="shared" ref="J16:J29" si="19">J15</f>
        <v>School Education Department</v>
      </c>
      <c r="K16" s="4" t="str">
        <f t="shared" si="0"/>
        <v>Pending</v>
      </c>
      <c r="L16" s="6" t="s">
        <v>13</v>
      </c>
      <c r="M16" s="3"/>
      <c r="N16" s="8" t="s">
        <v>136</v>
      </c>
    </row>
    <row r="17" spans="1:14" x14ac:dyDescent="0.3">
      <c r="A17" s="2">
        <f t="shared" si="11"/>
        <v>3</v>
      </c>
      <c r="B17" s="4" t="str">
        <f t="shared" si="12"/>
        <v>CONC/3880/2023-Bench at Indore</v>
      </c>
      <c r="C17" s="4" t="str">
        <f t="shared" si="13"/>
        <v>CONC</v>
      </c>
      <c r="D17" s="4">
        <f t="shared" si="14"/>
        <v>3880</v>
      </c>
      <c r="E17" s="4">
        <f t="shared" si="15"/>
        <v>2023</v>
      </c>
      <c r="F17" s="4" t="str">
        <f t="shared" si="16"/>
        <v>Bench at Indore</v>
      </c>
      <c r="G17" s="5" t="str">
        <f t="shared" si="17"/>
        <v>KAILASH CHANDRA SHARMA</v>
      </c>
      <c r="H17" s="4" t="str">
        <f t="shared" si="18"/>
        <v>SMT. RASHMI ARUN SAMI PRINCIPAL SECRETARY</v>
      </c>
      <c r="I17" s="4" t="s">
        <v>135</v>
      </c>
      <c r="J17" s="4" t="str">
        <f t="shared" si="19"/>
        <v>School Education Department</v>
      </c>
      <c r="K17" s="4" t="str">
        <f t="shared" si="0"/>
        <v>Pending</v>
      </c>
      <c r="L17" s="6" t="s">
        <v>14</v>
      </c>
      <c r="M17" s="3"/>
      <c r="N17" s="8" t="s">
        <v>136</v>
      </c>
    </row>
    <row r="18" spans="1:14" x14ac:dyDescent="0.3">
      <c r="A18" s="2">
        <f t="shared" si="11"/>
        <v>3</v>
      </c>
      <c r="B18" s="4" t="str">
        <f t="shared" si="12"/>
        <v>CONC/3880/2023-Bench at Indore</v>
      </c>
      <c r="C18" s="4" t="str">
        <f t="shared" si="13"/>
        <v>CONC</v>
      </c>
      <c r="D18" s="4">
        <f t="shared" si="14"/>
        <v>3880</v>
      </c>
      <c r="E18" s="4">
        <f t="shared" si="15"/>
        <v>2023</v>
      </c>
      <c r="F18" s="4" t="str">
        <f t="shared" si="16"/>
        <v>Bench at Indore</v>
      </c>
      <c r="G18" s="5" t="str">
        <f t="shared" si="17"/>
        <v>KAILASH CHANDRA SHARMA</v>
      </c>
      <c r="H18" s="4" t="str">
        <f t="shared" si="18"/>
        <v>SMT. RASHMI ARUN SAMI PRINCIPAL SECRETARY</v>
      </c>
      <c r="I18" s="4" t="s">
        <v>135</v>
      </c>
      <c r="J18" s="4" t="str">
        <f t="shared" si="19"/>
        <v>School Education Department</v>
      </c>
      <c r="K18" s="4" t="str">
        <f t="shared" si="0"/>
        <v>Pending</v>
      </c>
      <c r="L18" s="6" t="s">
        <v>15</v>
      </c>
      <c r="M18" s="3"/>
      <c r="N18" s="8" t="s">
        <v>136</v>
      </c>
    </row>
    <row r="19" spans="1:14" x14ac:dyDescent="0.3">
      <c r="A19" s="2">
        <f t="shared" si="11"/>
        <v>3</v>
      </c>
      <c r="B19" s="4" t="str">
        <f t="shared" si="12"/>
        <v>CONC/3880/2023-Bench at Indore</v>
      </c>
      <c r="C19" s="4" t="str">
        <f t="shared" si="13"/>
        <v>CONC</v>
      </c>
      <c r="D19" s="4">
        <f t="shared" si="14"/>
        <v>3880</v>
      </c>
      <c r="E19" s="4">
        <f t="shared" si="15"/>
        <v>2023</v>
      </c>
      <c r="F19" s="4" t="str">
        <f t="shared" si="16"/>
        <v>Bench at Indore</v>
      </c>
      <c r="G19" s="5" t="str">
        <f t="shared" si="17"/>
        <v>KAILASH CHANDRA SHARMA</v>
      </c>
      <c r="H19" s="4" t="str">
        <f t="shared" si="18"/>
        <v>SMT. RASHMI ARUN SAMI PRINCIPAL SECRETARY</v>
      </c>
      <c r="I19" s="4" t="s">
        <v>135</v>
      </c>
      <c r="J19" s="4" t="str">
        <f t="shared" si="19"/>
        <v>School Education Department</v>
      </c>
      <c r="K19" s="4" t="str">
        <f t="shared" si="0"/>
        <v>Pending</v>
      </c>
      <c r="L19" s="6" t="s">
        <v>16</v>
      </c>
      <c r="M19" s="3"/>
      <c r="N19" s="8" t="s">
        <v>136</v>
      </c>
    </row>
    <row r="20" spans="1:14" x14ac:dyDescent="0.3">
      <c r="A20" s="2">
        <f t="shared" si="11"/>
        <v>3</v>
      </c>
      <c r="B20" s="4" t="str">
        <f t="shared" si="12"/>
        <v>CONC/3880/2023-Bench at Indore</v>
      </c>
      <c r="C20" s="4" t="str">
        <f t="shared" si="13"/>
        <v>CONC</v>
      </c>
      <c r="D20" s="4">
        <f t="shared" si="14"/>
        <v>3880</v>
      </c>
      <c r="E20" s="4">
        <f t="shared" si="15"/>
        <v>2023</v>
      </c>
      <c r="F20" s="4" t="str">
        <f t="shared" si="16"/>
        <v>Bench at Indore</v>
      </c>
      <c r="G20" s="5" t="str">
        <f t="shared" si="17"/>
        <v>KAILASH CHANDRA SHARMA</v>
      </c>
      <c r="H20" s="4" t="str">
        <f t="shared" si="18"/>
        <v>SMT. RASHMI ARUN SAMI PRINCIPAL SECRETARY</v>
      </c>
      <c r="I20" s="4" t="s">
        <v>135</v>
      </c>
      <c r="J20" s="4" t="str">
        <f t="shared" si="19"/>
        <v>School Education Department</v>
      </c>
      <c r="K20" s="4" t="str">
        <f t="shared" si="0"/>
        <v>Pending</v>
      </c>
      <c r="L20" s="6" t="s">
        <v>17</v>
      </c>
      <c r="M20" s="3"/>
      <c r="N20" s="8" t="s">
        <v>136</v>
      </c>
    </row>
    <row r="21" spans="1:14" x14ac:dyDescent="0.3">
      <c r="A21" s="2">
        <f t="shared" si="11"/>
        <v>3</v>
      </c>
      <c r="B21" s="4" t="str">
        <f t="shared" si="12"/>
        <v>CONC/3880/2023-Bench at Indore</v>
      </c>
      <c r="C21" s="4" t="str">
        <f t="shared" si="13"/>
        <v>CONC</v>
      </c>
      <c r="D21" s="4">
        <f t="shared" si="14"/>
        <v>3880</v>
      </c>
      <c r="E21" s="4">
        <f t="shared" si="15"/>
        <v>2023</v>
      </c>
      <c r="F21" s="4" t="str">
        <f t="shared" si="16"/>
        <v>Bench at Indore</v>
      </c>
      <c r="G21" s="5" t="str">
        <f t="shared" si="17"/>
        <v>KAILASH CHANDRA SHARMA</v>
      </c>
      <c r="H21" s="4" t="str">
        <f t="shared" si="18"/>
        <v>SMT. RASHMI ARUN SAMI PRINCIPAL SECRETARY</v>
      </c>
      <c r="I21" s="4" t="s">
        <v>135</v>
      </c>
      <c r="J21" s="4" t="str">
        <f t="shared" si="19"/>
        <v>School Education Department</v>
      </c>
      <c r="K21" s="4" t="str">
        <f t="shared" si="0"/>
        <v>Pending</v>
      </c>
      <c r="L21" s="6" t="s">
        <v>18</v>
      </c>
      <c r="M21" s="3"/>
      <c r="N21" s="8" t="s">
        <v>136</v>
      </c>
    </row>
    <row r="22" spans="1:14" x14ac:dyDescent="0.3">
      <c r="A22" s="2">
        <f t="shared" si="11"/>
        <v>3</v>
      </c>
      <c r="B22" s="4" t="str">
        <f t="shared" si="12"/>
        <v>CONC/3880/2023-Bench at Indore</v>
      </c>
      <c r="C22" s="4" t="str">
        <f t="shared" si="13"/>
        <v>CONC</v>
      </c>
      <c r="D22" s="4">
        <f t="shared" si="14"/>
        <v>3880</v>
      </c>
      <c r="E22" s="4">
        <f t="shared" si="15"/>
        <v>2023</v>
      </c>
      <c r="F22" s="4" t="str">
        <f t="shared" si="16"/>
        <v>Bench at Indore</v>
      </c>
      <c r="G22" s="5" t="str">
        <f t="shared" si="17"/>
        <v>KAILASH CHANDRA SHARMA</v>
      </c>
      <c r="H22" s="4" t="str">
        <f t="shared" si="18"/>
        <v>SMT. RASHMI ARUN SAMI PRINCIPAL SECRETARY</v>
      </c>
      <c r="I22" s="4" t="s">
        <v>135</v>
      </c>
      <c r="J22" s="4" t="str">
        <f t="shared" si="19"/>
        <v>School Education Department</v>
      </c>
      <c r="K22" s="4" t="str">
        <f t="shared" si="0"/>
        <v>Pending</v>
      </c>
      <c r="L22" s="6" t="s">
        <v>19</v>
      </c>
      <c r="M22" s="3"/>
      <c r="N22" s="8" t="s">
        <v>136</v>
      </c>
    </row>
    <row r="23" spans="1:14" x14ac:dyDescent="0.3">
      <c r="A23" s="2">
        <f t="shared" si="11"/>
        <v>3</v>
      </c>
      <c r="B23" s="4" t="str">
        <f t="shared" si="12"/>
        <v>CONC/3880/2023-Bench at Indore</v>
      </c>
      <c r="C23" s="4" t="str">
        <f t="shared" si="13"/>
        <v>CONC</v>
      </c>
      <c r="D23" s="4">
        <f t="shared" si="14"/>
        <v>3880</v>
      </c>
      <c r="E23" s="4">
        <f t="shared" si="15"/>
        <v>2023</v>
      </c>
      <c r="F23" s="4" t="str">
        <f t="shared" si="16"/>
        <v>Bench at Indore</v>
      </c>
      <c r="G23" s="5" t="str">
        <f t="shared" si="17"/>
        <v>KAILASH CHANDRA SHARMA</v>
      </c>
      <c r="H23" s="4" t="str">
        <f t="shared" si="18"/>
        <v>SMT. RASHMI ARUN SAMI PRINCIPAL SECRETARY</v>
      </c>
      <c r="I23" s="4" t="s">
        <v>135</v>
      </c>
      <c r="J23" s="4" t="str">
        <f t="shared" si="19"/>
        <v>School Education Department</v>
      </c>
      <c r="K23" s="4" t="str">
        <f t="shared" si="0"/>
        <v>Pending</v>
      </c>
      <c r="L23" s="6" t="s">
        <v>20</v>
      </c>
      <c r="M23" s="3"/>
      <c r="N23" s="8" t="s">
        <v>136</v>
      </c>
    </row>
    <row r="24" spans="1:14" x14ac:dyDescent="0.3">
      <c r="A24" s="2">
        <f t="shared" si="11"/>
        <v>3</v>
      </c>
      <c r="B24" s="4" t="str">
        <f t="shared" si="12"/>
        <v>CONC/3880/2023-Bench at Indore</v>
      </c>
      <c r="C24" s="4" t="str">
        <f t="shared" si="13"/>
        <v>CONC</v>
      </c>
      <c r="D24" s="4">
        <f t="shared" si="14"/>
        <v>3880</v>
      </c>
      <c r="E24" s="4">
        <f t="shared" si="15"/>
        <v>2023</v>
      </c>
      <c r="F24" s="4" t="str">
        <f t="shared" si="16"/>
        <v>Bench at Indore</v>
      </c>
      <c r="G24" s="5" t="str">
        <f t="shared" si="17"/>
        <v>KAILASH CHANDRA SHARMA</v>
      </c>
      <c r="H24" s="4" t="str">
        <f t="shared" si="18"/>
        <v>SMT. RASHMI ARUN SAMI PRINCIPAL SECRETARY</v>
      </c>
      <c r="I24" s="4" t="s">
        <v>135</v>
      </c>
      <c r="J24" s="4" t="str">
        <f t="shared" si="19"/>
        <v>School Education Department</v>
      </c>
      <c r="K24" s="4" t="str">
        <f t="shared" si="0"/>
        <v>Pending</v>
      </c>
      <c r="L24" s="6" t="s">
        <v>29</v>
      </c>
      <c r="M24" s="3"/>
      <c r="N24" s="8" t="s">
        <v>136</v>
      </c>
    </row>
    <row r="25" spans="1:14" x14ac:dyDescent="0.3">
      <c r="A25" s="2">
        <f t="shared" si="11"/>
        <v>3</v>
      </c>
      <c r="B25" s="4" t="str">
        <f t="shared" si="12"/>
        <v>CONC/3880/2023-Bench at Indore</v>
      </c>
      <c r="C25" s="4" t="str">
        <f t="shared" si="13"/>
        <v>CONC</v>
      </c>
      <c r="D25" s="4">
        <f t="shared" si="14"/>
        <v>3880</v>
      </c>
      <c r="E25" s="4">
        <f t="shared" si="15"/>
        <v>2023</v>
      </c>
      <c r="F25" s="4" t="str">
        <f t="shared" si="16"/>
        <v>Bench at Indore</v>
      </c>
      <c r="G25" s="5" t="str">
        <f t="shared" si="17"/>
        <v>KAILASH CHANDRA SHARMA</v>
      </c>
      <c r="H25" s="4" t="str">
        <f t="shared" si="18"/>
        <v>SMT. RASHMI ARUN SAMI PRINCIPAL SECRETARY</v>
      </c>
      <c r="I25" s="4" t="s">
        <v>135</v>
      </c>
      <c r="J25" s="4" t="str">
        <f t="shared" si="19"/>
        <v>School Education Department</v>
      </c>
      <c r="K25" s="4" t="str">
        <f t="shared" si="0"/>
        <v>Pending</v>
      </c>
      <c r="L25" s="6" t="s">
        <v>21</v>
      </c>
      <c r="M25" s="3"/>
      <c r="N25" s="8" t="s">
        <v>136</v>
      </c>
    </row>
    <row r="26" spans="1:14" x14ac:dyDescent="0.3">
      <c r="A26" s="2">
        <f t="shared" si="11"/>
        <v>3</v>
      </c>
      <c r="B26" s="4" t="str">
        <f t="shared" si="12"/>
        <v>CONC/3880/2023-Bench at Indore</v>
      </c>
      <c r="C26" s="4" t="str">
        <f t="shared" si="13"/>
        <v>CONC</v>
      </c>
      <c r="D26" s="4">
        <f t="shared" si="14"/>
        <v>3880</v>
      </c>
      <c r="E26" s="4">
        <f t="shared" si="15"/>
        <v>2023</v>
      </c>
      <c r="F26" s="4" t="str">
        <f t="shared" si="16"/>
        <v>Bench at Indore</v>
      </c>
      <c r="G26" s="5" t="str">
        <f t="shared" si="17"/>
        <v>KAILASH CHANDRA SHARMA</v>
      </c>
      <c r="H26" s="4" t="str">
        <f t="shared" si="18"/>
        <v>SMT. RASHMI ARUN SAMI PRINCIPAL SECRETARY</v>
      </c>
      <c r="I26" s="4" t="s">
        <v>135</v>
      </c>
      <c r="J26" s="4" t="str">
        <f t="shared" si="19"/>
        <v>School Education Department</v>
      </c>
      <c r="K26" s="4" t="str">
        <f t="shared" si="0"/>
        <v>Pending</v>
      </c>
      <c r="L26" s="6" t="s">
        <v>22</v>
      </c>
      <c r="M26" s="3"/>
      <c r="N26" s="8" t="s">
        <v>136</v>
      </c>
    </row>
    <row r="27" spans="1:14" x14ac:dyDescent="0.3">
      <c r="A27" s="2">
        <f t="shared" si="11"/>
        <v>3</v>
      </c>
      <c r="B27" s="4" t="str">
        <f t="shared" si="12"/>
        <v>CONC/3880/2023-Bench at Indore</v>
      </c>
      <c r="C27" s="4" t="str">
        <f t="shared" si="13"/>
        <v>CONC</v>
      </c>
      <c r="D27" s="4">
        <f t="shared" si="14"/>
        <v>3880</v>
      </c>
      <c r="E27" s="4">
        <f t="shared" si="15"/>
        <v>2023</v>
      </c>
      <c r="F27" s="4" t="str">
        <f t="shared" si="16"/>
        <v>Bench at Indore</v>
      </c>
      <c r="G27" s="5" t="str">
        <f t="shared" si="17"/>
        <v>KAILASH CHANDRA SHARMA</v>
      </c>
      <c r="H27" s="4" t="str">
        <f t="shared" si="18"/>
        <v>SMT. RASHMI ARUN SAMI PRINCIPAL SECRETARY</v>
      </c>
      <c r="I27" s="4" t="s">
        <v>135</v>
      </c>
      <c r="J27" s="4" t="str">
        <f t="shared" si="19"/>
        <v>School Education Department</v>
      </c>
      <c r="K27" s="4" t="str">
        <f t="shared" si="0"/>
        <v>Pending</v>
      </c>
      <c r="L27" s="6" t="s">
        <v>23</v>
      </c>
      <c r="M27" s="3"/>
      <c r="N27" s="8" t="s">
        <v>136</v>
      </c>
    </row>
    <row r="28" spans="1:14" x14ac:dyDescent="0.3">
      <c r="A28" s="2">
        <f t="shared" si="11"/>
        <v>3</v>
      </c>
      <c r="B28" s="4" t="str">
        <f t="shared" si="12"/>
        <v>CONC/3880/2023-Bench at Indore</v>
      </c>
      <c r="C28" s="4" t="str">
        <f t="shared" si="13"/>
        <v>CONC</v>
      </c>
      <c r="D28" s="4">
        <f t="shared" si="14"/>
        <v>3880</v>
      </c>
      <c r="E28" s="4">
        <f t="shared" si="15"/>
        <v>2023</v>
      </c>
      <c r="F28" s="4" t="str">
        <f t="shared" si="16"/>
        <v>Bench at Indore</v>
      </c>
      <c r="G28" s="5" t="str">
        <f t="shared" si="17"/>
        <v>KAILASH CHANDRA SHARMA</v>
      </c>
      <c r="H28" s="4" t="str">
        <f t="shared" si="18"/>
        <v>SMT. RASHMI ARUN SAMI PRINCIPAL SECRETARY</v>
      </c>
      <c r="I28" s="4" t="s">
        <v>135</v>
      </c>
      <c r="J28" s="4" t="str">
        <f t="shared" si="19"/>
        <v>School Education Department</v>
      </c>
      <c r="K28" s="4" t="str">
        <f t="shared" si="0"/>
        <v>Pending</v>
      </c>
      <c r="L28" s="6" t="s">
        <v>30</v>
      </c>
      <c r="M28" s="3"/>
      <c r="N28" s="8" t="s">
        <v>136</v>
      </c>
    </row>
    <row r="29" spans="1:14" x14ac:dyDescent="0.3">
      <c r="A29" s="2">
        <f t="shared" si="11"/>
        <v>3</v>
      </c>
      <c r="B29" s="4" t="str">
        <f t="shared" si="12"/>
        <v>CONC/3880/2023-Bench at Indore</v>
      </c>
      <c r="C29" s="4" t="str">
        <f t="shared" si="13"/>
        <v>CONC</v>
      </c>
      <c r="D29" s="4">
        <f t="shared" si="14"/>
        <v>3880</v>
      </c>
      <c r="E29" s="4">
        <f t="shared" si="15"/>
        <v>2023</v>
      </c>
      <c r="F29" s="4" t="str">
        <f t="shared" si="16"/>
        <v>Bench at Indore</v>
      </c>
      <c r="G29" s="5" t="str">
        <f t="shared" si="17"/>
        <v>KAILASH CHANDRA SHARMA</v>
      </c>
      <c r="H29" s="4" t="str">
        <f t="shared" si="18"/>
        <v>SMT. RASHMI ARUN SAMI PRINCIPAL SECRETARY</v>
      </c>
      <c r="I29" s="4" t="s">
        <v>135</v>
      </c>
      <c r="J29" s="4" t="str">
        <f t="shared" si="19"/>
        <v>School Education Department</v>
      </c>
      <c r="K29" s="4" t="str">
        <f t="shared" si="0"/>
        <v>Pending</v>
      </c>
      <c r="L29" s="6" t="s">
        <v>24</v>
      </c>
      <c r="M29" s="3"/>
      <c r="N29" s="8" t="s">
        <v>136</v>
      </c>
    </row>
    <row r="30" spans="1:14" x14ac:dyDescent="0.3">
      <c r="A30" s="2">
        <v>4</v>
      </c>
      <c r="B30" s="4" t="s">
        <v>31</v>
      </c>
      <c r="C30" s="4" t="s">
        <v>123</v>
      </c>
      <c r="D30" s="4">
        <v>3881</v>
      </c>
      <c r="E30" s="4">
        <v>2023</v>
      </c>
      <c r="F30" s="4" t="s">
        <v>126</v>
      </c>
      <c r="G30" s="5" t="s">
        <v>32</v>
      </c>
      <c r="H30" s="4" t="s">
        <v>33</v>
      </c>
      <c r="I30" s="4" t="s">
        <v>34</v>
      </c>
      <c r="J30" s="4" t="s">
        <v>8</v>
      </c>
      <c r="K30" s="4" t="str">
        <f t="shared" si="0"/>
        <v>Pending</v>
      </c>
      <c r="L30" s="6" t="s">
        <v>13</v>
      </c>
      <c r="M30" s="3"/>
      <c r="N30" s="8" t="s">
        <v>136</v>
      </c>
    </row>
    <row r="31" spans="1:14" x14ac:dyDescent="0.3">
      <c r="A31" s="2">
        <f t="shared" ref="A31:A41" si="20">A30</f>
        <v>4</v>
      </c>
      <c r="B31" s="4" t="str">
        <f t="shared" ref="B31:B41" si="21">B30</f>
        <v>CONC/3881/2023-Principal Seat Jabalpur</v>
      </c>
      <c r="C31" s="4" t="str">
        <f t="shared" ref="C31:C41" si="22">C30</f>
        <v>CONC</v>
      </c>
      <c r="D31" s="4">
        <f t="shared" ref="D31:D41" si="23">D30</f>
        <v>3881</v>
      </c>
      <c r="E31" s="4">
        <f t="shared" ref="E31:E41" si="24">E30</f>
        <v>2023</v>
      </c>
      <c r="F31" s="4" t="str">
        <f t="shared" ref="F31:F41" si="25">F30</f>
        <v>Principal Seat Jabalpur</v>
      </c>
      <c r="G31" s="5" t="str">
        <f t="shared" ref="G31:G41" si="26">G30</f>
        <v>SATISH SINGH</v>
      </c>
      <c r="H31" s="4" t="str">
        <f t="shared" ref="H31:H41" si="27">H30</f>
        <v>SHRI NEERAV DIXIT DISTRICT EDUCATION OFFICER SATNA M.P.</v>
      </c>
      <c r="I31" s="4" t="str">
        <f t="shared" ref="I31:I41" si="28">I30</f>
        <v>SATNA M.P., SATNA,</v>
      </c>
      <c r="J31" s="4" t="str">
        <f t="shared" ref="J31:J41" si="29">J30</f>
        <v>School Education Department</v>
      </c>
      <c r="K31" s="4" t="str">
        <f t="shared" si="0"/>
        <v>Pending</v>
      </c>
      <c r="L31" s="6" t="s">
        <v>14</v>
      </c>
      <c r="M31" s="3"/>
      <c r="N31" s="8" t="s">
        <v>136</v>
      </c>
    </row>
    <row r="32" spans="1:14" x14ac:dyDescent="0.3">
      <c r="A32" s="2">
        <f t="shared" si="20"/>
        <v>4</v>
      </c>
      <c r="B32" s="4" t="str">
        <f t="shared" si="21"/>
        <v>CONC/3881/2023-Principal Seat Jabalpur</v>
      </c>
      <c r="C32" s="4" t="str">
        <f t="shared" si="22"/>
        <v>CONC</v>
      </c>
      <c r="D32" s="4">
        <f t="shared" si="23"/>
        <v>3881</v>
      </c>
      <c r="E32" s="4">
        <f t="shared" si="24"/>
        <v>2023</v>
      </c>
      <c r="F32" s="4" t="str">
        <f t="shared" si="25"/>
        <v>Principal Seat Jabalpur</v>
      </c>
      <c r="G32" s="5" t="str">
        <f t="shared" si="26"/>
        <v>SATISH SINGH</v>
      </c>
      <c r="H32" s="4" t="str">
        <f t="shared" si="27"/>
        <v>SHRI NEERAV DIXIT DISTRICT EDUCATION OFFICER SATNA M.P.</v>
      </c>
      <c r="I32" s="4" t="str">
        <f t="shared" si="28"/>
        <v>SATNA M.P., SATNA,</v>
      </c>
      <c r="J32" s="4" t="str">
        <f t="shared" si="29"/>
        <v>School Education Department</v>
      </c>
      <c r="K32" s="4" t="str">
        <f t="shared" si="0"/>
        <v>Pending</v>
      </c>
      <c r="L32" s="6" t="s">
        <v>15</v>
      </c>
      <c r="M32" s="3"/>
      <c r="N32" s="8" t="s">
        <v>136</v>
      </c>
    </row>
    <row r="33" spans="1:14" x14ac:dyDescent="0.3">
      <c r="A33" s="2">
        <f t="shared" si="20"/>
        <v>4</v>
      </c>
      <c r="B33" s="4" t="str">
        <f t="shared" si="21"/>
        <v>CONC/3881/2023-Principal Seat Jabalpur</v>
      </c>
      <c r="C33" s="4" t="str">
        <f t="shared" si="22"/>
        <v>CONC</v>
      </c>
      <c r="D33" s="4">
        <f t="shared" si="23"/>
        <v>3881</v>
      </c>
      <c r="E33" s="4">
        <f t="shared" si="24"/>
        <v>2023</v>
      </c>
      <c r="F33" s="4" t="str">
        <f t="shared" si="25"/>
        <v>Principal Seat Jabalpur</v>
      </c>
      <c r="G33" s="5" t="str">
        <f t="shared" si="26"/>
        <v>SATISH SINGH</v>
      </c>
      <c r="H33" s="4" t="str">
        <f t="shared" si="27"/>
        <v>SHRI NEERAV DIXIT DISTRICT EDUCATION OFFICER SATNA M.P.</v>
      </c>
      <c r="I33" s="4" t="str">
        <f t="shared" si="28"/>
        <v>SATNA M.P., SATNA,</v>
      </c>
      <c r="J33" s="4" t="str">
        <f t="shared" si="29"/>
        <v>School Education Department</v>
      </c>
      <c r="K33" s="4" t="str">
        <f t="shared" si="0"/>
        <v>Pending</v>
      </c>
      <c r="L33" s="6" t="s">
        <v>16</v>
      </c>
      <c r="M33" s="3"/>
      <c r="N33" s="8" t="s">
        <v>136</v>
      </c>
    </row>
    <row r="34" spans="1:14" x14ac:dyDescent="0.3">
      <c r="A34" s="2">
        <f t="shared" si="20"/>
        <v>4</v>
      </c>
      <c r="B34" s="4" t="str">
        <f t="shared" si="21"/>
        <v>CONC/3881/2023-Principal Seat Jabalpur</v>
      </c>
      <c r="C34" s="4" t="str">
        <f t="shared" si="22"/>
        <v>CONC</v>
      </c>
      <c r="D34" s="4">
        <f t="shared" si="23"/>
        <v>3881</v>
      </c>
      <c r="E34" s="4">
        <f t="shared" si="24"/>
        <v>2023</v>
      </c>
      <c r="F34" s="4" t="str">
        <f t="shared" si="25"/>
        <v>Principal Seat Jabalpur</v>
      </c>
      <c r="G34" s="5" t="str">
        <f t="shared" si="26"/>
        <v>SATISH SINGH</v>
      </c>
      <c r="H34" s="4" t="str">
        <f t="shared" si="27"/>
        <v>SHRI NEERAV DIXIT DISTRICT EDUCATION OFFICER SATNA M.P.</v>
      </c>
      <c r="I34" s="4" t="str">
        <f t="shared" si="28"/>
        <v>SATNA M.P., SATNA,</v>
      </c>
      <c r="J34" s="4" t="str">
        <f t="shared" si="29"/>
        <v>School Education Department</v>
      </c>
      <c r="K34" s="4" t="str">
        <f t="shared" si="0"/>
        <v>Pending</v>
      </c>
      <c r="L34" s="6" t="s">
        <v>17</v>
      </c>
      <c r="M34" s="3"/>
      <c r="N34" s="8" t="s">
        <v>136</v>
      </c>
    </row>
    <row r="35" spans="1:14" x14ac:dyDescent="0.3">
      <c r="A35" s="2">
        <f t="shared" si="20"/>
        <v>4</v>
      </c>
      <c r="B35" s="4" t="str">
        <f t="shared" si="21"/>
        <v>CONC/3881/2023-Principal Seat Jabalpur</v>
      </c>
      <c r="C35" s="4" t="str">
        <f t="shared" si="22"/>
        <v>CONC</v>
      </c>
      <c r="D35" s="4">
        <f t="shared" si="23"/>
        <v>3881</v>
      </c>
      <c r="E35" s="4">
        <f t="shared" si="24"/>
        <v>2023</v>
      </c>
      <c r="F35" s="4" t="str">
        <f t="shared" si="25"/>
        <v>Principal Seat Jabalpur</v>
      </c>
      <c r="G35" s="5" t="str">
        <f t="shared" si="26"/>
        <v>SATISH SINGH</v>
      </c>
      <c r="H35" s="4" t="str">
        <f t="shared" si="27"/>
        <v>SHRI NEERAV DIXIT DISTRICT EDUCATION OFFICER SATNA M.P.</v>
      </c>
      <c r="I35" s="4" t="str">
        <f t="shared" si="28"/>
        <v>SATNA M.P., SATNA,</v>
      </c>
      <c r="J35" s="4" t="str">
        <f t="shared" si="29"/>
        <v>School Education Department</v>
      </c>
      <c r="K35" s="4" t="str">
        <f t="shared" ref="K35:K66" si="30">K34</f>
        <v>Pending</v>
      </c>
      <c r="L35" s="6" t="s">
        <v>18</v>
      </c>
      <c r="M35" s="3"/>
      <c r="N35" s="8" t="s">
        <v>136</v>
      </c>
    </row>
    <row r="36" spans="1:14" x14ac:dyDescent="0.3">
      <c r="A36" s="2">
        <f t="shared" si="20"/>
        <v>4</v>
      </c>
      <c r="B36" s="4" t="str">
        <f t="shared" si="21"/>
        <v>CONC/3881/2023-Principal Seat Jabalpur</v>
      </c>
      <c r="C36" s="4" t="str">
        <f t="shared" si="22"/>
        <v>CONC</v>
      </c>
      <c r="D36" s="4">
        <f t="shared" si="23"/>
        <v>3881</v>
      </c>
      <c r="E36" s="4">
        <f t="shared" si="24"/>
        <v>2023</v>
      </c>
      <c r="F36" s="4" t="str">
        <f t="shared" si="25"/>
        <v>Principal Seat Jabalpur</v>
      </c>
      <c r="G36" s="5" t="str">
        <f t="shared" si="26"/>
        <v>SATISH SINGH</v>
      </c>
      <c r="H36" s="4" t="str">
        <f t="shared" si="27"/>
        <v>SHRI NEERAV DIXIT DISTRICT EDUCATION OFFICER SATNA M.P.</v>
      </c>
      <c r="I36" s="4" t="str">
        <f t="shared" si="28"/>
        <v>SATNA M.P., SATNA,</v>
      </c>
      <c r="J36" s="4" t="str">
        <f t="shared" si="29"/>
        <v>School Education Department</v>
      </c>
      <c r="K36" s="4" t="str">
        <f t="shared" si="30"/>
        <v>Pending</v>
      </c>
      <c r="L36" s="6" t="s">
        <v>20</v>
      </c>
      <c r="M36" s="3"/>
      <c r="N36" s="8" t="s">
        <v>136</v>
      </c>
    </row>
    <row r="37" spans="1:14" x14ac:dyDescent="0.3">
      <c r="A37" s="2">
        <f t="shared" si="20"/>
        <v>4</v>
      </c>
      <c r="B37" s="4" t="str">
        <f t="shared" si="21"/>
        <v>CONC/3881/2023-Principal Seat Jabalpur</v>
      </c>
      <c r="C37" s="4" t="str">
        <f t="shared" si="22"/>
        <v>CONC</v>
      </c>
      <c r="D37" s="4">
        <f t="shared" si="23"/>
        <v>3881</v>
      </c>
      <c r="E37" s="4">
        <f t="shared" si="24"/>
        <v>2023</v>
      </c>
      <c r="F37" s="4" t="str">
        <f t="shared" si="25"/>
        <v>Principal Seat Jabalpur</v>
      </c>
      <c r="G37" s="5" t="str">
        <f t="shared" si="26"/>
        <v>SATISH SINGH</v>
      </c>
      <c r="H37" s="4" t="str">
        <f t="shared" si="27"/>
        <v>SHRI NEERAV DIXIT DISTRICT EDUCATION OFFICER SATNA M.P.</v>
      </c>
      <c r="I37" s="4" t="str">
        <f t="shared" si="28"/>
        <v>SATNA M.P., SATNA,</v>
      </c>
      <c r="J37" s="4" t="str">
        <f t="shared" si="29"/>
        <v>School Education Department</v>
      </c>
      <c r="K37" s="4" t="str">
        <f t="shared" si="30"/>
        <v>Pending</v>
      </c>
      <c r="L37" s="6" t="s">
        <v>21</v>
      </c>
      <c r="M37" s="3"/>
      <c r="N37" s="8" t="s">
        <v>136</v>
      </c>
    </row>
    <row r="38" spans="1:14" x14ac:dyDescent="0.3">
      <c r="A38" s="2">
        <f t="shared" si="20"/>
        <v>4</v>
      </c>
      <c r="B38" s="4" t="str">
        <f t="shared" si="21"/>
        <v>CONC/3881/2023-Principal Seat Jabalpur</v>
      </c>
      <c r="C38" s="4" t="str">
        <f t="shared" si="22"/>
        <v>CONC</v>
      </c>
      <c r="D38" s="4">
        <f t="shared" si="23"/>
        <v>3881</v>
      </c>
      <c r="E38" s="4">
        <f t="shared" si="24"/>
        <v>2023</v>
      </c>
      <c r="F38" s="4" t="str">
        <f t="shared" si="25"/>
        <v>Principal Seat Jabalpur</v>
      </c>
      <c r="G38" s="5" t="str">
        <f t="shared" si="26"/>
        <v>SATISH SINGH</v>
      </c>
      <c r="H38" s="4" t="str">
        <f t="shared" si="27"/>
        <v>SHRI NEERAV DIXIT DISTRICT EDUCATION OFFICER SATNA M.P.</v>
      </c>
      <c r="I38" s="4" t="str">
        <f t="shared" si="28"/>
        <v>SATNA M.P., SATNA,</v>
      </c>
      <c r="J38" s="4" t="str">
        <f t="shared" si="29"/>
        <v>School Education Department</v>
      </c>
      <c r="K38" s="4" t="str">
        <f t="shared" si="30"/>
        <v>Pending</v>
      </c>
      <c r="L38" s="6" t="s">
        <v>22</v>
      </c>
      <c r="M38" s="3"/>
      <c r="N38" s="8" t="s">
        <v>136</v>
      </c>
    </row>
    <row r="39" spans="1:14" x14ac:dyDescent="0.3">
      <c r="A39" s="2">
        <f t="shared" si="20"/>
        <v>4</v>
      </c>
      <c r="B39" s="4" t="str">
        <f t="shared" si="21"/>
        <v>CONC/3881/2023-Principal Seat Jabalpur</v>
      </c>
      <c r="C39" s="4" t="str">
        <f t="shared" si="22"/>
        <v>CONC</v>
      </c>
      <c r="D39" s="4">
        <f t="shared" si="23"/>
        <v>3881</v>
      </c>
      <c r="E39" s="4">
        <f t="shared" si="24"/>
        <v>2023</v>
      </c>
      <c r="F39" s="4" t="str">
        <f t="shared" si="25"/>
        <v>Principal Seat Jabalpur</v>
      </c>
      <c r="G39" s="5" t="str">
        <f t="shared" si="26"/>
        <v>SATISH SINGH</v>
      </c>
      <c r="H39" s="4" t="str">
        <f t="shared" si="27"/>
        <v>SHRI NEERAV DIXIT DISTRICT EDUCATION OFFICER SATNA M.P.</v>
      </c>
      <c r="I39" s="4" t="str">
        <f t="shared" si="28"/>
        <v>SATNA M.P., SATNA,</v>
      </c>
      <c r="J39" s="4" t="str">
        <f t="shared" si="29"/>
        <v>School Education Department</v>
      </c>
      <c r="K39" s="4" t="str">
        <f t="shared" si="30"/>
        <v>Pending</v>
      </c>
      <c r="L39" s="6" t="s">
        <v>23</v>
      </c>
      <c r="M39" s="3"/>
      <c r="N39" s="8" t="s">
        <v>136</v>
      </c>
    </row>
    <row r="40" spans="1:14" x14ac:dyDescent="0.3">
      <c r="A40" s="2">
        <f t="shared" si="20"/>
        <v>4</v>
      </c>
      <c r="B40" s="4" t="str">
        <f t="shared" si="21"/>
        <v>CONC/3881/2023-Principal Seat Jabalpur</v>
      </c>
      <c r="C40" s="4" t="str">
        <f t="shared" si="22"/>
        <v>CONC</v>
      </c>
      <c r="D40" s="4">
        <f t="shared" si="23"/>
        <v>3881</v>
      </c>
      <c r="E40" s="4">
        <f t="shared" si="24"/>
        <v>2023</v>
      </c>
      <c r="F40" s="4" t="str">
        <f t="shared" si="25"/>
        <v>Principal Seat Jabalpur</v>
      </c>
      <c r="G40" s="5" t="str">
        <f t="shared" si="26"/>
        <v>SATISH SINGH</v>
      </c>
      <c r="H40" s="4" t="str">
        <f t="shared" si="27"/>
        <v>SHRI NEERAV DIXIT DISTRICT EDUCATION OFFICER SATNA M.P.</v>
      </c>
      <c r="I40" s="4" t="str">
        <f t="shared" si="28"/>
        <v>SATNA M.P., SATNA,</v>
      </c>
      <c r="J40" s="4" t="str">
        <f t="shared" si="29"/>
        <v>School Education Department</v>
      </c>
      <c r="K40" s="4" t="str">
        <f t="shared" si="30"/>
        <v>Pending</v>
      </c>
      <c r="L40" s="6" t="s">
        <v>35</v>
      </c>
      <c r="M40" s="3"/>
      <c r="N40" s="8" t="s">
        <v>136</v>
      </c>
    </row>
    <row r="41" spans="1:14" x14ac:dyDescent="0.3">
      <c r="A41" s="2">
        <f t="shared" si="20"/>
        <v>4</v>
      </c>
      <c r="B41" s="4" t="str">
        <f t="shared" si="21"/>
        <v>CONC/3881/2023-Principal Seat Jabalpur</v>
      </c>
      <c r="C41" s="4" t="str">
        <f t="shared" si="22"/>
        <v>CONC</v>
      </c>
      <c r="D41" s="4">
        <f t="shared" si="23"/>
        <v>3881</v>
      </c>
      <c r="E41" s="4">
        <f t="shared" si="24"/>
        <v>2023</v>
      </c>
      <c r="F41" s="4" t="str">
        <f t="shared" si="25"/>
        <v>Principal Seat Jabalpur</v>
      </c>
      <c r="G41" s="5" t="str">
        <f t="shared" si="26"/>
        <v>SATISH SINGH</v>
      </c>
      <c r="H41" s="4" t="str">
        <f t="shared" si="27"/>
        <v>SHRI NEERAV DIXIT DISTRICT EDUCATION OFFICER SATNA M.P.</v>
      </c>
      <c r="I41" s="4" t="str">
        <f t="shared" si="28"/>
        <v>SATNA M.P., SATNA,</v>
      </c>
      <c r="J41" s="4" t="str">
        <f t="shared" si="29"/>
        <v>School Education Department</v>
      </c>
      <c r="K41" s="4" t="str">
        <f t="shared" si="30"/>
        <v>Pending</v>
      </c>
      <c r="L41" s="6" t="s">
        <v>24</v>
      </c>
      <c r="M41" s="3"/>
      <c r="N41" s="8" t="s">
        <v>136</v>
      </c>
    </row>
    <row r="42" spans="1:14" x14ac:dyDescent="0.3">
      <c r="A42" s="2">
        <v>5</v>
      </c>
      <c r="B42" s="4" t="s">
        <v>36</v>
      </c>
      <c r="C42" s="4" t="s">
        <v>123</v>
      </c>
      <c r="D42" s="4">
        <v>3897</v>
      </c>
      <c r="E42" s="4">
        <v>2023</v>
      </c>
      <c r="F42" s="4" t="s">
        <v>126</v>
      </c>
      <c r="G42" s="5" t="s">
        <v>37</v>
      </c>
      <c r="H42" s="4" t="s">
        <v>38</v>
      </c>
      <c r="I42" s="4" t="s">
        <v>39</v>
      </c>
      <c r="J42" s="4" t="s">
        <v>8</v>
      </c>
      <c r="K42" s="4" t="str">
        <f t="shared" si="30"/>
        <v>Pending</v>
      </c>
      <c r="L42" s="4" t="s">
        <v>9</v>
      </c>
      <c r="M42" s="3"/>
      <c r="N42" s="8" t="s">
        <v>136</v>
      </c>
    </row>
    <row r="43" spans="1:14" x14ac:dyDescent="0.3">
      <c r="A43" s="2">
        <v>5</v>
      </c>
      <c r="B43" s="4" t="s">
        <v>36</v>
      </c>
      <c r="C43" s="4" t="s">
        <v>123</v>
      </c>
      <c r="D43" s="4">
        <v>3897</v>
      </c>
      <c r="E43" s="4">
        <v>2023</v>
      </c>
      <c r="F43" s="4" t="s">
        <v>126</v>
      </c>
      <c r="G43" s="5" t="s">
        <v>37</v>
      </c>
      <c r="H43" s="4" t="s">
        <v>40</v>
      </c>
      <c r="I43" s="4" t="s">
        <v>41</v>
      </c>
      <c r="J43" s="4" t="s">
        <v>42</v>
      </c>
      <c r="K43" s="4" t="str">
        <f t="shared" si="30"/>
        <v>Pending</v>
      </c>
      <c r="L43" s="4" t="s">
        <v>9</v>
      </c>
      <c r="M43" s="3"/>
      <c r="N43" s="8" t="s">
        <v>136</v>
      </c>
    </row>
    <row r="44" spans="1:14" x14ac:dyDescent="0.3">
      <c r="A44" s="2">
        <v>6</v>
      </c>
      <c r="B44" s="4" t="s">
        <v>43</v>
      </c>
      <c r="C44" s="4" t="s">
        <v>123</v>
      </c>
      <c r="D44" s="4">
        <v>3923</v>
      </c>
      <c r="E44" s="4">
        <v>2023</v>
      </c>
      <c r="F44" s="4" t="s">
        <v>126</v>
      </c>
      <c r="G44" s="5" t="s">
        <v>44</v>
      </c>
      <c r="H44" s="4" t="s">
        <v>45</v>
      </c>
      <c r="I44" s="4" t="s">
        <v>135</v>
      </c>
      <c r="J44" s="4" t="s">
        <v>8</v>
      </c>
      <c r="K44" s="4" t="str">
        <f t="shared" si="30"/>
        <v>Pending</v>
      </c>
      <c r="L44" s="6" t="s">
        <v>47</v>
      </c>
      <c r="M44" s="3"/>
      <c r="N44" s="8" t="s">
        <v>136</v>
      </c>
    </row>
    <row r="45" spans="1:14" x14ac:dyDescent="0.3">
      <c r="A45" s="2">
        <f t="shared" ref="A45:B51" si="31">A44</f>
        <v>6</v>
      </c>
      <c r="B45" s="4" t="str">
        <f t="shared" si="31"/>
        <v>CONC/3923/2023-Principal Seat Jabalpur</v>
      </c>
      <c r="C45" s="4" t="str">
        <f t="shared" ref="C45:C51" si="32">C44</f>
        <v>CONC</v>
      </c>
      <c r="D45" s="4">
        <f t="shared" ref="D45:J51" si="33">D44</f>
        <v>3923</v>
      </c>
      <c r="E45" s="4">
        <f t="shared" si="33"/>
        <v>2023</v>
      </c>
      <c r="F45" s="4" t="str">
        <f t="shared" si="33"/>
        <v>Principal Seat Jabalpur</v>
      </c>
      <c r="G45" s="5" t="str">
        <f t="shared" si="33"/>
        <v>SMT. NEELU VERMA</v>
      </c>
      <c r="H45" s="4" t="str">
        <f t="shared" si="33"/>
        <v>SMT. RASHMI ARUN SHAMI THE STATE OF M.P. THROUGH ITS SECRETARY DEPARTMENT OF SCHOOL EDUCATION MANTRALAYA</v>
      </c>
      <c r="I45" s="4" t="str">
        <f t="shared" si="33"/>
        <v>VALLABH BHAWAN, BHOPAL</v>
      </c>
      <c r="J45" s="4" t="str">
        <f t="shared" si="33"/>
        <v>School Education Department</v>
      </c>
      <c r="K45" s="4" t="str">
        <f t="shared" si="30"/>
        <v>Pending</v>
      </c>
      <c r="L45" s="6" t="s">
        <v>18</v>
      </c>
      <c r="M45" s="3"/>
      <c r="N45" s="8" t="s">
        <v>136</v>
      </c>
    </row>
    <row r="46" spans="1:14" x14ac:dyDescent="0.3">
      <c r="A46" s="2">
        <f t="shared" si="31"/>
        <v>6</v>
      </c>
      <c r="B46" s="4" t="str">
        <f t="shared" si="31"/>
        <v>CONC/3923/2023-Principal Seat Jabalpur</v>
      </c>
      <c r="C46" s="4" t="str">
        <f t="shared" si="32"/>
        <v>CONC</v>
      </c>
      <c r="D46" s="4">
        <f t="shared" si="33"/>
        <v>3923</v>
      </c>
      <c r="E46" s="4">
        <f t="shared" si="33"/>
        <v>2023</v>
      </c>
      <c r="F46" s="4" t="str">
        <f t="shared" si="33"/>
        <v>Principal Seat Jabalpur</v>
      </c>
      <c r="G46" s="5" t="str">
        <f t="shared" si="33"/>
        <v>SMT. NEELU VERMA</v>
      </c>
      <c r="H46" s="4" t="str">
        <f t="shared" si="33"/>
        <v>SMT. RASHMI ARUN SHAMI THE STATE OF M.P. THROUGH ITS SECRETARY DEPARTMENT OF SCHOOL EDUCATION MANTRALAYA</v>
      </c>
      <c r="I46" s="4" t="str">
        <f t="shared" si="33"/>
        <v>VALLABH BHAWAN, BHOPAL</v>
      </c>
      <c r="J46" s="4" t="str">
        <f t="shared" si="33"/>
        <v>School Education Department</v>
      </c>
      <c r="K46" s="4" t="str">
        <f t="shared" si="30"/>
        <v>Pending</v>
      </c>
      <c r="L46" s="6" t="s">
        <v>48</v>
      </c>
      <c r="M46" s="3"/>
      <c r="N46" s="8" t="s">
        <v>136</v>
      </c>
    </row>
    <row r="47" spans="1:14" x14ac:dyDescent="0.3">
      <c r="A47" s="2">
        <f t="shared" si="31"/>
        <v>6</v>
      </c>
      <c r="B47" s="4" t="str">
        <f t="shared" si="31"/>
        <v>CONC/3923/2023-Principal Seat Jabalpur</v>
      </c>
      <c r="C47" s="4" t="str">
        <f t="shared" si="32"/>
        <v>CONC</v>
      </c>
      <c r="D47" s="4">
        <f t="shared" si="33"/>
        <v>3923</v>
      </c>
      <c r="E47" s="4">
        <f t="shared" si="33"/>
        <v>2023</v>
      </c>
      <c r="F47" s="4" t="str">
        <f t="shared" si="33"/>
        <v>Principal Seat Jabalpur</v>
      </c>
      <c r="G47" s="5" t="str">
        <f t="shared" si="33"/>
        <v>SMT. NEELU VERMA</v>
      </c>
      <c r="H47" s="4" t="str">
        <f t="shared" si="33"/>
        <v>SMT. RASHMI ARUN SHAMI THE STATE OF M.P. THROUGH ITS SECRETARY DEPARTMENT OF SCHOOL EDUCATION MANTRALAYA</v>
      </c>
      <c r="I47" s="4" t="str">
        <f t="shared" si="33"/>
        <v>VALLABH BHAWAN, BHOPAL</v>
      </c>
      <c r="J47" s="4" t="str">
        <f t="shared" si="33"/>
        <v>School Education Department</v>
      </c>
      <c r="K47" s="4" t="str">
        <f t="shared" si="30"/>
        <v>Pending</v>
      </c>
      <c r="L47" s="6" t="s">
        <v>19</v>
      </c>
      <c r="M47" s="3"/>
      <c r="N47" s="8" t="s">
        <v>136</v>
      </c>
    </row>
    <row r="48" spans="1:14" x14ac:dyDescent="0.3">
      <c r="A48" s="2">
        <f t="shared" si="31"/>
        <v>6</v>
      </c>
      <c r="B48" s="4" t="str">
        <f t="shared" si="31"/>
        <v>CONC/3923/2023-Principal Seat Jabalpur</v>
      </c>
      <c r="C48" s="4" t="str">
        <f t="shared" si="32"/>
        <v>CONC</v>
      </c>
      <c r="D48" s="4">
        <f t="shared" si="33"/>
        <v>3923</v>
      </c>
      <c r="E48" s="4">
        <f t="shared" si="33"/>
        <v>2023</v>
      </c>
      <c r="F48" s="4" t="str">
        <f t="shared" si="33"/>
        <v>Principal Seat Jabalpur</v>
      </c>
      <c r="G48" s="5" t="str">
        <f t="shared" si="33"/>
        <v>SMT. NEELU VERMA</v>
      </c>
      <c r="H48" s="4" t="str">
        <f t="shared" si="33"/>
        <v>SMT. RASHMI ARUN SHAMI THE STATE OF M.P. THROUGH ITS SECRETARY DEPARTMENT OF SCHOOL EDUCATION MANTRALAYA</v>
      </c>
      <c r="I48" s="4" t="str">
        <f t="shared" si="33"/>
        <v>VALLABH BHAWAN, BHOPAL</v>
      </c>
      <c r="J48" s="4" t="str">
        <f t="shared" si="33"/>
        <v>School Education Department</v>
      </c>
      <c r="K48" s="4" t="str">
        <f t="shared" si="30"/>
        <v>Pending</v>
      </c>
      <c r="L48" s="6" t="s">
        <v>20</v>
      </c>
      <c r="M48" s="3"/>
      <c r="N48" s="8" t="s">
        <v>136</v>
      </c>
    </row>
    <row r="49" spans="1:14" x14ac:dyDescent="0.3">
      <c r="A49" s="2">
        <f t="shared" si="31"/>
        <v>6</v>
      </c>
      <c r="B49" s="4" t="str">
        <f t="shared" si="31"/>
        <v>CONC/3923/2023-Principal Seat Jabalpur</v>
      </c>
      <c r="C49" s="4" t="str">
        <f t="shared" si="32"/>
        <v>CONC</v>
      </c>
      <c r="D49" s="4">
        <f t="shared" si="33"/>
        <v>3923</v>
      </c>
      <c r="E49" s="4">
        <f t="shared" si="33"/>
        <v>2023</v>
      </c>
      <c r="F49" s="4" t="str">
        <f t="shared" si="33"/>
        <v>Principal Seat Jabalpur</v>
      </c>
      <c r="G49" s="5" t="str">
        <f t="shared" si="33"/>
        <v>SMT. NEELU VERMA</v>
      </c>
      <c r="H49" s="4" t="str">
        <f t="shared" si="33"/>
        <v>SMT. RASHMI ARUN SHAMI THE STATE OF M.P. THROUGH ITS SECRETARY DEPARTMENT OF SCHOOL EDUCATION MANTRALAYA</v>
      </c>
      <c r="I49" s="4" t="str">
        <f t="shared" si="33"/>
        <v>VALLABH BHAWAN, BHOPAL</v>
      </c>
      <c r="J49" s="4" t="str">
        <f t="shared" si="33"/>
        <v>School Education Department</v>
      </c>
      <c r="K49" s="4" t="str">
        <f t="shared" si="30"/>
        <v>Pending</v>
      </c>
      <c r="L49" s="6" t="s">
        <v>21</v>
      </c>
      <c r="M49" s="3"/>
      <c r="N49" s="8" t="s">
        <v>136</v>
      </c>
    </row>
    <row r="50" spans="1:14" x14ac:dyDescent="0.3">
      <c r="A50" s="2">
        <f t="shared" si="31"/>
        <v>6</v>
      </c>
      <c r="B50" s="4" t="str">
        <f t="shared" si="31"/>
        <v>CONC/3923/2023-Principal Seat Jabalpur</v>
      </c>
      <c r="C50" s="4" t="str">
        <f t="shared" si="32"/>
        <v>CONC</v>
      </c>
      <c r="D50" s="4">
        <f t="shared" si="33"/>
        <v>3923</v>
      </c>
      <c r="E50" s="4">
        <f t="shared" si="33"/>
        <v>2023</v>
      </c>
      <c r="F50" s="4" t="str">
        <f t="shared" si="33"/>
        <v>Principal Seat Jabalpur</v>
      </c>
      <c r="G50" s="5" t="str">
        <f t="shared" si="33"/>
        <v>SMT. NEELU VERMA</v>
      </c>
      <c r="H50" s="4" t="str">
        <f t="shared" si="33"/>
        <v>SMT. RASHMI ARUN SHAMI THE STATE OF M.P. THROUGH ITS SECRETARY DEPARTMENT OF SCHOOL EDUCATION MANTRALAYA</v>
      </c>
      <c r="I50" s="4" t="str">
        <f t="shared" si="33"/>
        <v>VALLABH BHAWAN, BHOPAL</v>
      </c>
      <c r="J50" s="4" t="str">
        <f t="shared" si="33"/>
        <v>School Education Department</v>
      </c>
      <c r="K50" s="4" t="str">
        <f t="shared" si="30"/>
        <v>Pending</v>
      </c>
      <c r="L50" s="6" t="s">
        <v>22</v>
      </c>
      <c r="M50" s="3"/>
      <c r="N50" s="8" t="s">
        <v>136</v>
      </c>
    </row>
    <row r="51" spans="1:14" x14ac:dyDescent="0.3">
      <c r="A51" s="2">
        <f t="shared" si="31"/>
        <v>6</v>
      </c>
      <c r="B51" s="4" t="str">
        <f t="shared" si="31"/>
        <v>CONC/3923/2023-Principal Seat Jabalpur</v>
      </c>
      <c r="C51" s="4" t="str">
        <f t="shared" si="32"/>
        <v>CONC</v>
      </c>
      <c r="D51" s="4">
        <f t="shared" si="33"/>
        <v>3923</v>
      </c>
      <c r="E51" s="4">
        <f t="shared" si="33"/>
        <v>2023</v>
      </c>
      <c r="F51" s="4" t="str">
        <f t="shared" si="33"/>
        <v>Principal Seat Jabalpur</v>
      </c>
      <c r="G51" s="5" t="str">
        <f t="shared" si="33"/>
        <v>SMT. NEELU VERMA</v>
      </c>
      <c r="H51" s="4" t="str">
        <f t="shared" si="33"/>
        <v>SMT. RASHMI ARUN SHAMI THE STATE OF M.P. THROUGH ITS SECRETARY DEPARTMENT OF SCHOOL EDUCATION MANTRALAYA</v>
      </c>
      <c r="I51" s="4" t="str">
        <f t="shared" si="33"/>
        <v>VALLABH BHAWAN, BHOPAL</v>
      </c>
      <c r="J51" s="4" t="str">
        <f t="shared" si="33"/>
        <v>School Education Department</v>
      </c>
      <c r="K51" s="4" t="str">
        <f t="shared" si="30"/>
        <v>Pending</v>
      </c>
      <c r="L51" s="6" t="s">
        <v>24</v>
      </c>
      <c r="M51" s="3"/>
      <c r="N51" s="8" t="s">
        <v>136</v>
      </c>
    </row>
    <row r="52" spans="1:14" x14ac:dyDescent="0.3">
      <c r="A52" s="2">
        <v>6</v>
      </c>
      <c r="B52" s="4" t="s">
        <v>43</v>
      </c>
      <c r="C52" s="4" t="s">
        <v>123</v>
      </c>
      <c r="D52" s="4">
        <v>3923</v>
      </c>
      <c r="E52" s="4">
        <v>2023</v>
      </c>
      <c r="F52" s="4" t="s">
        <v>126</v>
      </c>
      <c r="G52" s="5" t="s">
        <v>44</v>
      </c>
      <c r="H52" s="4" t="s">
        <v>49</v>
      </c>
      <c r="I52" s="4" t="s">
        <v>50</v>
      </c>
      <c r="J52" s="4" t="s">
        <v>8</v>
      </c>
      <c r="K52" s="4" t="str">
        <f t="shared" si="30"/>
        <v>Pending</v>
      </c>
      <c r="L52" s="6" t="s">
        <v>47</v>
      </c>
      <c r="M52" s="3"/>
      <c r="N52" s="8" t="s">
        <v>136</v>
      </c>
    </row>
    <row r="53" spans="1:14" x14ac:dyDescent="0.3">
      <c r="A53" s="2">
        <f t="shared" ref="A53:B59" si="34">A52</f>
        <v>6</v>
      </c>
      <c r="B53" s="4" t="str">
        <f t="shared" si="34"/>
        <v>CONC/3923/2023-Principal Seat Jabalpur</v>
      </c>
      <c r="C53" s="4" t="str">
        <f t="shared" ref="C53:C59" si="35">C52</f>
        <v>CONC</v>
      </c>
      <c r="D53" s="4">
        <f t="shared" ref="D53:J59" si="36">D52</f>
        <v>3923</v>
      </c>
      <c r="E53" s="4">
        <f t="shared" si="36"/>
        <v>2023</v>
      </c>
      <c r="F53" s="4" t="str">
        <f t="shared" si="36"/>
        <v>Principal Seat Jabalpur</v>
      </c>
      <c r="G53" s="5" t="str">
        <f t="shared" si="36"/>
        <v>SMT. NEELU VERMA</v>
      </c>
      <c r="H53" s="4" t="str">
        <f t="shared" si="36"/>
        <v>SHRI S.B. SINGH DISTRICT EDUCATION OFFICER</v>
      </c>
      <c r="I53" s="4" t="str">
        <f t="shared" si="36"/>
        <v>DISTRICT SINGRAULI, SINGRAULI,</v>
      </c>
      <c r="J53" s="4" t="str">
        <f t="shared" si="36"/>
        <v>School Education Department</v>
      </c>
      <c r="K53" s="4" t="str">
        <f t="shared" si="30"/>
        <v>Pending</v>
      </c>
      <c r="L53" s="6" t="s">
        <v>18</v>
      </c>
      <c r="M53" s="3"/>
      <c r="N53" s="8" t="s">
        <v>136</v>
      </c>
    </row>
    <row r="54" spans="1:14" x14ac:dyDescent="0.3">
      <c r="A54" s="2">
        <f t="shared" si="34"/>
        <v>6</v>
      </c>
      <c r="B54" s="4" t="str">
        <f t="shared" si="34"/>
        <v>CONC/3923/2023-Principal Seat Jabalpur</v>
      </c>
      <c r="C54" s="4" t="str">
        <f t="shared" si="35"/>
        <v>CONC</v>
      </c>
      <c r="D54" s="4">
        <f t="shared" si="36"/>
        <v>3923</v>
      </c>
      <c r="E54" s="4">
        <f t="shared" si="36"/>
        <v>2023</v>
      </c>
      <c r="F54" s="4" t="str">
        <f t="shared" si="36"/>
        <v>Principal Seat Jabalpur</v>
      </c>
      <c r="G54" s="5" t="str">
        <f t="shared" si="36"/>
        <v>SMT. NEELU VERMA</v>
      </c>
      <c r="H54" s="4" t="str">
        <f t="shared" si="36"/>
        <v>SHRI S.B. SINGH DISTRICT EDUCATION OFFICER</v>
      </c>
      <c r="I54" s="4" t="str">
        <f t="shared" si="36"/>
        <v>DISTRICT SINGRAULI, SINGRAULI,</v>
      </c>
      <c r="J54" s="4" t="str">
        <f t="shared" si="36"/>
        <v>School Education Department</v>
      </c>
      <c r="K54" s="4" t="str">
        <f t="shared" si="30"/>
        <v>Pending</v>
      </c>
      <c r="L54" s="6" t="s">
        <v>48</v>
      </c>
      <c r="M54" s="3"/>
      <c r="N54" s="8" t="s">
        <v>136</v>
      </c>
    </row>
    <row r="55" spans="1:14" x14ac:dyDescent="0.3">
      <c r="A55" s="2">
        <f t="shared" si="34"/>
        <v>6</v>
      </c>
      <c r="B55" s="4" t="str">
        <f t="shared" si="34"/>
        <v>CONC/3923/2023-Principal Seat Jabalpur</v>
      </c>
      <c r="C55" s="4" t="str">
        <f t="shared" si="35"/>
        <v>CONC</v>
      </c>
      <c r="D55" s="4">
        <f t="shared" si="36"/>
        <v>3923</v>
      </c>
      <c r="E55" s="4">
        <f t="shared" si="36"/>
        <v>2023</v>
      </c>
      <c r="F55" s="4" t="str">
        <f t="shared" si="36"/>
        <v>Principal Seat Jabalpur</v>
      </c>
      <c r="G55" s="5" t="str">
        <f t="shared" si="36"/>
        <v>SMT. NEELU VERMA</v>
      </c>
      <c r="H55" s="4" t="str">
        <f t="shared" si="36"/>
        <v>SHRI S.B. SINGH DISTRICT EDUCATION OFFICER</v>
      </c>
      <c r="I55" s="4" t="str">
        <f t="shared" si="36"/>
        <v>DISTRICT SINGRAULI, SINGRAULI,</v>
      </c>
      <c r="J55" s="4" t="str">
        <f t="shared" si="36"/>
        <v>School Education Department</v>
      </c>
      <c r="K55" s="4" t="str">
        <f t="shared" si="30"/>
        <v>Pending</v>
      </c>
      <c r="L55" s="6" t="s">
        <v>19</v>
      </c>
      <c r="M55" s="3"/>
      <c r="N55" s="8" t="s">
        <v>136</v>
      </c>
    </row>
    <row r="56" spans="1:14" x14ac:dyDescent="0.3">
      <c r="A56" s="2">
        <f t="shared" si="34"/>
        <v>6</v>
      </c>
      <c r="B56" s="4" t="str">
        <f t="shared" si="34"/>
        <v>CONC/3923/2023-Principal Seat Jabalpur</v>
      </c>
      <c r="C56" s="4" t="str">
        <f t="shared" si="35"/>
        <v>CONC</v>
      </c>
      <c r="D56" s="4">
        <f t="shared" si="36"/>
        <v>3923</v>
      </c>
      <c r="E56" s="4">
        <f t="shared" si="36"/>
        <v>2023</v>
      </c>
      <c r="F56" s="4" t="str">
        <f t="shared" si="36"/>
        <v>Principal Seat Jabalpur</v>
      </c>
      <c r="G56" s="5" t="str">
        <f t="shared" si="36"/>
        <v>SMT. NEELU VERMA</v>
      </c>
      <c r="H56" s="4" t="str">
        <f t="shared" si="36"/>
        <v>SHRI S.B. SINGH DISTRICT EDUCATION OFFICER</v>
      </c>
      <c r="I56" s="4" t="str">
        <f t="shared" si="36"/>
        <v>DISTRICT SINGRAULI, SINGRAULI,</v>
      </c>
      <c r="J56" s="4" t="str">
        <f t="shared" si="36"/>
        <v>School Education Department</v>
      </c>
      <c r="K56" s="4" t="str">
        <f t="shared" si="30"/>
        <v>Pending</v>
      </c>
      <c r="L56" s="6" t="s">
        <v>20</v>
      </c>
      <c r="M56" s="3"/>
      <c r="N56" s="8" t="s">
        <v>136</v>
      </c>
    </row>
    <row r="57" spans="1:14" x14ac:dyDescent="0.3">
      <c r="A57" s="2">
        <f t="shared" si="34"/>
        <v>6</v>
      </c>
      <c r="B57" s="4" t="str">
        <f t="shared" si="34"/>
        <v>CONC/3923/2023-Principal Seat Jabalpur</v>
      </c>
      <c r="C57" s="4" t="str">
        <f t="shared" si="35"/>
        <v>CONC</v>
      </c>
      <c r="D57" s="4">
        <f t="shared" si="36"/>
        <v>3923</v>
      </c>
      <c r="E57" s="4">
        <f t="shared" si="36"/>
        <v>2023</v>
      </c>
      <c r="F57" s="4" t="str">
        <f t="shared" si="36"/>
        <v>Principal Seat Jabalpur</v>
      </c>
      <c r="G57" s="5" t="str">
        <f t="shared" si="36"/>
        <v>SMT. NEELU VERMA</v>
      </c>
      <c r="H57" s="4" t="str">
        <f t="shared" si="36"/>
        <v>SHRI S.B. SINGH DISTRICT EDUCATION OFFICER</v>
      </c>
      <c r="I57" s="4" t="str">
        <f t="shared" si="36"/>
        <v>DISTRICT SINGRAULI, SINGRAULI,</v>
      </c>
      <c r="J57" s="4" t="str">
        <f t="shared" si="36"/>
        <v>School Education Department</v>
      </c>
      <c r="K57" s="4" t="str">
        <f t="shared" si="30"/>
        <v>Pending</v>
      </c>
      <c r="L57" s="6" t="s">
        <v>21</v>
      </c>
      <c r="M57" s="3"/>
      <c r="N57" s="8" t="s">
        <v>136</v>
      </c>
    </row>
    <row r="58" spans="1:14" x14ac:dyDescent="0.3">
      <c r="A58" s="2">
        <f t="shared" si="34"/>
        <v>6</v>
      </c>
      <c r="B58" s="4" t="str">
        <f t="shared" si="34"/>
        <v>CONC/3923/2023-Principal Seat Jabalpur</v>
      </c>
      <c r="C58" s="4" t="str">
        <f t="shared" si="35"/>
        <v>CONC</v>
      </c>
      <c r="D58" s="4">
        <f t="shared" si="36"/>
        <v>3923</v>
      </c>
      <c r="E58" s="4">
        <f t="shared" si="36"/>
        <v>2023</v>
      </c>
      <c r="F58" s="4" t="str">
        <f t="shared" si="36"/>
        <v>Principal Seat Jabalpur</v>
      </c>
      <c r="G58" s="5" t="str">
        <f t="shared" si="36"/>
        <v>SMT. NEELU VERMA</v>
      </c>
      <c r="H58" s="4" t="str">
        <f t="shared" si="36"/>
        <v>SHRI S.B. SINGH DISTRICT EDUCATION OFFICER</v>
      </c>
      <c r="I58" s="4" t="str">
        <f t="shared" si="36"/>
        <v>DISTRICT SINGRAULI, SINGRAULI,</v>
      </c>
      <c r="J58" s="4" t="str">
        <f t="shared" si="36"/>
        <v>School Education Department</v>
      </c>
      <c r="K58" s="4" t="str">
        <f t="shared" si="30"/>
        <v>Pending</v>
      </c>
      <c r="L58" s="6" t="s">
        <v>22</v>
      </c>
      <c r="M58" s="3"/>
      <c r="N58" s="8" t="s">
        <v>136</v>
      </c>
    </row>
    <row r="59" spans="1:14" x14ac:dyDescent="0.3">
      <c r="A59" s="2">
        <f t="shared" si="34"/>
        <v>6</v>
      </c>
      <c r="B59" s="4" t="str">
        <f t="shared" si="34"/>
        <v>CONC/3923/2023-Principal Seat Jabalpur</v>
      </c>
      <c r="C59" s="4" t="str">
        <f t="shared" si="35"/>
        <v>CONC</v>
      </c>
      <c r="D59" s="4">
        <f t="shared" si="36"/>
        <v>3923</v>
      </c>
      <c r="E59" s="4">
        <f t="shared" si="36"/>
        <v>2023</v>
      </c>
      <c r="F59" s="4" t="str">
        <f t="shared" si="36"/>
        <v>Principal Seat Jabalpur</v>
      </c>
      <c r="G59" s="5" t="str">
        <f t="shared" si="36"/>
        <v>SMT. NEELU VERMA</v>
      </c>
      <c r="H59" s="4" t="str">
        <f t="shared" si="36"/>
        <v>SHRI S.B. SINGH DISTRICT EDUCATION OFFICER</v>
      </c>
      <c r="I59" s="4" t="str">
        <f t="shared" si="36"/>
        <v>DISTRICT SINGRAULI, SINGRAULI,</v>
      </c>
      <c r="J59" s="4" t="str">
        <f t="shared" si="36"/>
        <v>School Education Department</v>
      </c>
      <c r="K59" s="4" t="str">
        <f t="shared" si="30"/>
        <v>Pending</v>
      </c>
      <c r="L59" s="6" t="s">
        <v>24</v>
      </c>
      <c r="M59" s="3"/>
      <c r="N59" s="8" t="s">
        <v>136</v>
      </c>
    </row>
    <row r="60" spans="1:14" x14ac:dyDescent="0.3">
      <c r="A60" s="2">
        <v>6</v>
      </c>
      <c r="B60" s="4" t="s">
        <v>43</v>
      </c>
      <c r="C60" s="4" t="s">
        <v>123</v>
      </c>
      <c r="D60" s="4">
        <v>3923</v>
      </c>
      <c r="E60" s="4">
        <v>2023</v>
      </c>
      <c r="F60" s="4" t="s">
        <v>126</v>
      </c>
      <c r="G60" s="5" t="s">
        <v>44</v>
      </c>
      <c r="H60" s="4" t="s">
        <v>51</v>
      </c>
      <c r="I60" s="4" t="s">
        <v>50</v>
      </c>
      <c r="J60" s="4" t="s">
        <v>8</v>
      </c>
      <c r="K60" s="4" t="str">
        <f t="shared" si="30"/>
        <v>Pending</v>
      </c>
      <c r="L60" s="6" t="s">
        <v>47</v>
      </c>
      <c r="M60" s="3"/>
      <c r="N60" s="8" t="s">
        <v>136</v>
      </c>
    </row>
    <row r="61" spans="1:14" x14ac:dyDescent="0.3">
      <c r="A61" s="2">
        <f t="shared" ref="A61:B67" si="37">A60</f>
        <v>6</v>
      </c>
      <c r="B61" s="4" t="str">
        <f t="shared" si="37"/>
        <v>CONC/3923/2023-Principal Seat Jabalpur</v>
      </c>
      <c r="C61" s="4" t="str">
        <f t="shared" ref="C61:C67" si="38">C60</f>
        <v>CONC</v>
      </c>
      <c r="D61" s="4">
        <f t="shared" ref="D61:J67" si="39">D60</f>
        <v>3923</v>
      </c>
      <c r="E61" s="4">
        <f t="shared" si="39"/>
        <v>2023</v>
      </c>
      <c r="F61" s="4" t="str">
        <f t="shared" si="39"/>
        <v>Principal Seat Jabalpur</v>
      </c>
      <c r="G61" s="5" t="str">
        <f t="shared" si="39"/>
        <v>SMT. NEELU VERMA</v>
      </c>
      <c r="H61" s="4" t="str">
        <f t="shared" si="39"/>
        <v>SHRI AWADH NARAYAN DIWAKAR, PRINCIPAL GOVT. H.S. SCHOOL PANJREH</v>
      </c>
      <c r="I61" s="4" t="str">
        <f t="shared" si="39"/>
        <v>DISTRICT SINGRAULI, SINGRAULI,</v>
      </c>
      <c r="J61" s="4" t="str">
        <f t="shared" si="39"/>
        <v>School Education Department</v>
      </c>
      <c r="K61" s="4" t="str">
        <f t="shared" si="30"/>
        <v>Pending</v>
      </c>
      <c r="L61" s="6" t="s">
        <v>18</v>
      </c>
      <c r="M61" s="3"/>
      <c r="N61" s="8" t="s">
        <v>136</v>
      </c>
    </row>
    <row r="62" spans="1:14" x14ac:dyDescent="0.3">
      <c r="A62" s="2">
        <f t="shared" si="37"/>
        <v>6</v>
      </c>
      <c r="B62" s="4" t="str">
        <f t="shared" si="37"/>
        <v>CONC/3923/2023-Principal Seat Jabalpur</v>
      </c>
      <c r="C62" s="4" t="str">
        <f t="shared" si="38"/>
        <v>CONC</v>
      </c>
      <c r="D62" s="4">
        <f t="shared" si="39"/>
        <v>3923</v>
      </c>
      <c r="E62" s="4">
        <f t="shared" si="39"/>
        <v>2023</v>
      </c>
      <c r="F62" s="4" t="str">
        <f t="shared" si="39"/>
        <v>Principal Seat Jabalpur</v>
      </c>
      <c r="G62" s="5" t="str">
        <f t="shared" si="39"/>
        <v>SMT. NEELU VERMA</v>
      </c>
      <c r="H62" s="4" t="str">
        <f t="shared" si="39"/>
        <v>SHRI AWADH NARAYAN DIWAKAR, PRINCIPAL GOVT. H.S. SCHOOL PANJREH</v>
      </c>
      <c r="I62" s="4" t="str">
        <f t="shared" si="39"/>
        <v>DISTRICT SINGRAULI, SINGRAULI,</v>
      </c>
      <c r="J62" s="4" t="str">
        <f t="shared" si="39"/>
        <v>School Education Department</v>
      </c>
      <c r="K62" s="4" t="str">
        <f t="shared" si="30"/>
        <v>Pending</v>
      </c>
      <c r="L62" s="6" t="s">
        <v>48</v>
      </c>
      <c r="M62" s="3"/>
      <c r="N62" s="8" t="s">
        <v>136</v>
      </c>
    </row>
    <row r="63" spans="1:14" x14ac:dyDescent="0.3">
      <c r="A63" s="2">
        <f t="shared" si="37"/>
        <v>6</v>
      </c>
      <c r="B63" s="4" t="str">
        <f t="shared" si="37"/>
        <v>CONC/3923/2023-Principal Seat Jabalpur</v>
      </c>
      <c r="C63" s="4" t="str">
        <f t="shared" si="38"/>
        <v>CONC</v>
      </c>
      <c r="D63" s="4">
        <f t="shared" si="39"/>
        <v>3923</v>
      </c>
      <c r="E63" s="4">
        <f t="shared" si="39"/>
        <v>2023</v>
      </c>
      <c r="F63" s="4" t="str">
        <f t="shared" si="39"/>
        <v>Principal Seat Jabalpur</v>
      </c>
      <c r="G63" s="5" t="str">
        <f t="shared" si="39"/>
        <v>SMT. NEELU VERMA</v>
      </c>
      <c r="H63" s="4" t="str">
        <f t="shared" si="39"/>
        <v>SHRI AWADH NARAYAN DIWAKAR, PRINCIPAL GOVT. H.S. SCHOOL PANJREH</v>
      </c>
      <c r="I63" s="4" t="str">
        <f t="shared" si="39"/>
        <v>DISTRICT SINGRAULI, SINGRAULI,</v>
      </c>
      <c r="J63" s="4" t="str">
        <f t="shared" si="39"/>
        <v>School Education Department</v>
      </c>
      <c r="K63" s="4" t="str">
        <f t="shared" si="30"/>
        <v>Pending</v>
      </c>
      <c r="L63" s="6" t="s">
        <v>19</v>
      </c>
      <c r="M63" s="3"/>
      <c r="N63" s="8" t="s">
        <v>136</v>
      </c>
    </row>
    <row r="64" spans="1:14" x14ac:dyDescent="0.3">
      <c r="A64" s="2">
        <f t="shared" si="37"/>
        <v>6</v>
      </c>
      <c r="B64" s="4" t="str">
        <f t="shared" si="37"/>
        <v>CONC/3923/2023-Principal Seat Jabalpur</v>
      </c>
      <c r="C64" s="4" t="str">
        <f t="shared" si="38"/>
        <v>CONC</v>
      </c>
      <c r="D64" s="4">
        <f t="shared" si="39"/>
        <v>3923</v>
      </c>
      <c r="E64" s="4">
        <f t="shared" si="39"/>
        <v>2023</v>
      </c>
      <c r="F64" s="4" t="str">
        <f t="shared" si="39"/>
        <v>Principal Seat Jabalpur</v>
      </c>
      <c r="G64" s="5" t="str">
        <f t="shared" si="39"/>
        <v>SMT. NEELU VERMA</v>
      </c>
      <c r="H64" s="4" t="str">
        <f t="shared" si="39"/>
        <v>SHRI AWADH NARAYAN DIWAKAR, PRINCIPAL GOVT. H.S. SCHOOL PANJREH</v>
      </c>
      <c r="I64" s="4" t="str">
        <f t="shared" si="39"/>
        <v>DISTRICT SINGRAULI, SINGRAULI,</v>
      </c>
      <c r="J64" s="4" t="str">
        <f t="shared" si="39"/>
        <v>School Education Department</v>
      </c>
      <c r="K64" s="4" t="str">
        <f t="shared" si="30"/>
        <v>Pending</v>
      </c>
      <c r="L64" s="6" t="s">
        <v>20</v>
      </c>
      <c r="M64" s="3"/>
      <c r="N64" s="8" t="s">
        <v>136</v>
      </c>
    </row>
    <row r="65" spans="1:14" x14ac:dyDescent="0.3">
      <c r="A65" s="2">
        <f t="shared" si="37"/>
        <v>6</v>
      </c>
      <c r="B65" s="4" t="str">
        <f t="shared" si="37"/>
        <v>CONC/3923/2023-Principal Seat Jabalpur</v>
      </c>
      <c r="C65" s="4" t="str">
        <f t="shared" si="38"/>
        <v>CONC</v>
      </c>
      <c r="D65" s="4">
        <f t="shared" si="39"/>
        <v>3923</v>
      </c>
      <c r="E65" s="4">
        <f t="shared" si="39"/>
        <v>2023</v>
      </c>
      <c r="F65" s="4" t="str">
        <f t="shared" si="39"/>
        <v>Principal Seat Jabalpur</v>
      </c>
      <c r="G65" s="5" t="str">
        <f t="shared" si="39"/>
        <v>SMT. NEELU VERMA</v>
      </c>
      <c r="H65" s="4" t="str">
        <f t="shared" si="39"/>
        <v>SHRI AWADH NARAYAN DIWAKAR, PRINCIPAL GOVT. H.S. SCHOOL PANJREH</v>
      </c>
      <c r="I65" s="4" t="str">
        <f t="shared" si="39"/>
        <v>DISTRICT SINGRAULI, SINGRAULI,</v>
      </c>
      <c r="J65" s="4" t="str">
        <f t="shared" si="39"/>
        <v>School Education Department</v>
      </c>
      <c r="K65" s="4" t="str">
        <f t="shared" si="30"/>
        <v>Pending</v>
      </c>
      <c r="L65" s="6" t="s">
        <v>21</v>
      </c>
      <c r="M65" s="3"/>
      <c r="N65" s="8" t="s">
        <v>136</v>
      </c>
    </row>
    <row r="66" spans="1:14" x14ac:dyDescent="0.3">
      <c r="A66" s="2">
        <f t="shared" si="37"/>
        <v>6</v>
      </c>
      <c r="B66" s="4" t="str">
        <f t="shared" si="37"/>
        <v>CONC/3923/2023-Principal Seat Jabalpur</v>
      </c>
      <c r="C66" s="4" t="str">
        <f t="shared" si="38"/>
        <v>CONC</v>
      </c>
      <c r="D66" s="4">
        <f t="shared" si="39"/>
        <v>3923</v>
      </c>
      <c r="E66" s="4">
        <f t="shared" si="39"/>
        <v>2023</v>
      </c>
      <c r="F66" s="4" t="str">
        <f t="shared" si="39"/>
        <v>Principal Seat Jabalpur</v>
      </c>
      <c r="G66" s="5" t="str">
        <f t="shared" si="39"/>
        <v>SMT. NEELU VERMA</v>
      </c>
      <c r="H66" s="4" t="str">
        <f t="shared" si="39"/>
        <v>SHRI AWADH NARAYAN DIWAKAR, PRINCIPAL GOVT. H.S. SCHOOL PANJREH</v>
      </c>
      <c r="I66" s="4" t="str">
        <f t="shared" si="39"/>
        <v>DISTRICT SINGRAULI, SINGRAULI,</v>
      </c>
      <c r="J66" s="4" t="str">
        <f t="shared" si="39"/>
        <v>School Education Department</v>
      </c>
      <c r="K66" s="4" t="str">
        <f t="shared" si="30"/>
        <v>Pending</v>
      </c>
      <c r="L66" s="6" t="s">
        <v>22</v>
      </c>
      <c r="M66" s="3"/>
      <c r="N66" s="8" t="s">
        <v>136</v>
      </c>
    </row>
    <row r="67" spans="1:14" x14ac:dyDescent="0.3">
      <c r="A67" s="2">
        <f t="shared" si="37"/>
        <v>6</v>
      </c>
      <c r="B67" s="4" t="str">
        <f t="shared" si="37"/>
        <v>CONC/3923/2023-Principal Seat Jabalpur</v>
      </c>
      <c r="C67" s="4" t="str">
        <f t="shared" si="38"/>
        <v>CONC</v>
      </c>
      <c r="D67" s="4">
        <f t="shared" si="39"/>
        <v>3923</v>
      </c>
      <c r="E67" s="4">
        <f t="shared" si="39"/>
        <v>2023</v>
      </c>
      <c r="F67" s="4" t="str">
        <f t="shared" si="39"/>
        <v>Principal Seat Jabalpur</v>
      </c>
      <c r="G67" s="5" t="str">
        <f t="shared" si="39"/>
        <v>SMT. NEELU VERMA</v>
      </c>
      <c r="H67" s="4" t="str">
        <f t="shared" si="39"/>
        <v>SHRI AWADH NARAYAN DIWAKAR, PRINCIPAL GOVT. H.S. SCHOOL PANJREH</v>
      </c>
      <c r="I67" s="4" t="str">
        <f t="shared" si="39"/>
        <v>DISTRICT SINGRAULI, SINGRAULI,</v>
      </c>
      <c r="J67" s="4" t="str">
        <f t="shared" si="39"/>
        <v>School Education Department</v>
      </c>
      <c r="K67" s="4" t="str">
        <f t="shared" ref="K67:K98" si="40">K66</f>
        <v>Pending</v>
      </c>
      <c r="L67" s="6" t="s">
        <v>24</v>
      </c>
      <c r="M67" s="3"/>
      <c r="N67" s="8" t="s">
        <v>136</v>
      </c>
    </row>
    <row r="68" spans="1:14" x14ac:dyDescent="0.3">
      <c r="A68" s="2">
        <v>6</v>
      </c>
      <c r="B68" s="4" t="s">
        <v>43</v>
      </c>
      <c r="C68" s="4" t="s">
        <v>123</v>
      </c>
      <c r="D68" s="4">
        <v>3923</v>
      </c>
      <c r="E68" s="4">
        <v>2023</v>
      </c>
      <c r="F68" s="4" t="s">
        <v>126</v>
      </c>
      <c r="G68" s="5" t="s">
        <v>44</v>
      </c>
      <c r="H68" s="4" t="s">
        <v>52</v>
      </c>
      <c r="I68" s="4" t="s">
        <v>53</v>
      </c>
      <c r="J68" s="4" t="s">
        <v>42</v>
      </c>
      <c r="K68" s="4" t="str">
        <f t="shared" si="40"/>
        <v>Pending</v>
      </c>
      <c r="L68" s="6" t="s">
        <v>47</v>
      </c>
      <c r="M68" s="3"/>
      <c r="N68" s="8" t="s">
        <v>136</v>
      </c>
    </row>
    <row r="69" spans="1:14" x14ac:dyDescent="0.3">
      <c r="A69" s="2">
        <f t="shared" ref="A69:B75" si="41">A68</f>
        <v>6</v>
      </c>
      <c r="B69" s="4" t="str">
        <f t="shared" si="41"/>
        <v>CONC/3923/2023-Principal Seat Jabalpur</v>
      </c>
      <c r="C69" s="4" t="str">
        <f t="shared" ref="C69:C75" si="42">C68</f>
        <v>CONC</v>
      </c>
      <c r="D69" s="4">
        <f t="shared" ref="D69:J75" si="43">D68</f>
        <v>3923</v>
      </c>
      <c r="E69" s="4">
        <f t="shared" si="43"/>
        <v>2023</v>
      </c>
      <c r="F69" s="4" t="str">
        <f t="shared" si="43"/>
        <v>Principal Seat Jabalpur</v>
      </c>
      <c r="G69" s="5" t="str">
        <f t="shared" si="43"/>
        <v>SMT. NEELU VERMA</v>
      </c>
      <c r="H69" s="4" t="str">
        <f t="shared" si="43"/>
        <v>SHRI HARISHANAND DUBEY COMMISSIONER PUBLIC INSTRUCTION</v>
      </c>
      <c r="I69" s="4" t="str">
        <f t="shared" si="43"/>
        <v>M.P. NAGAR BHOPAL, BHOPAL,</v>
      </c>
      <c r="J69" s="4" t="str">
        <f t="shared" si="43"/>
        <v>Directorate of Public Instruction (DPI)</v>
      </c>
      <c r="K69" s="4" t="str">
        <f t="shared" si="40"/>
        <v>Pending</v>
      </c>
      <c r="L69" s="6" t="s">
        <v>18</v>
      </c>
      <c r="M69" s="3"/>
      <c r="N69" s="8" t="s">
        <v>136</v>
      </c>
    </row>
    <row r="70" spans="1:14" x14ac:dyDescent="0.3">
      <c r="A70" s="2">
        <f t="shared" si="41"/>
        <v>6</v>
      </c>
      <c r="B70" s="4" t="str">
        <f t="shared" si="41"/>
        <v>CONC/3923/2023-Principal Seat Jabalpur</v>
      </c>
      <c r="C70" s="4" t="str">
        <f t="shared" si="42"/>
        <v>CONC</v>
      </c>
      <c r="D70" s="4">
        <f t="shared" si="43"/>
        <v>3923</v>
      </c>
      <c r="E70" s="4">
        <f t="shared" si="43"/>
        <v>2023</v>
      </c>
      <c r="F70" s="4" t="str">
        <f t="shared" si="43"/>
        <v>Principal Seat Jabalpur</v>
      </c>
      <c r="G70" s="5" t="str">
        <f t="shared" si="43"/>
        <v>SMT. NEELU VERMA</v>
      </c>
      <c r="H70" s="4" t="str">
        <f t="shared" si="43"/>
        <v>SHRI HARISHANAND DUBEY COMMISSIONER PUBLIC INSTRUCTION</v>
      </c>
      <c r="I70" s="4" t="str">
        <f t="shared" si="43"/>
        <v>M.P. NAGAR BHOPAL, BHOPAL,</v>
      </c>
      <c r="J70" s="4" t="str">
        <f t="shared" si="43"/>
        <v>Directorate of Public Instruction (DPI)</v>
      </c>
      <c r="K70" s="4" t="str">
        <f t="shared" si="40"/>
        <v>Pending</v>
      </c>
      <c r="L70" s="6" t="s">
        <v>48</v>
      </c>
      <c r="M70" s="3"/>
      <c r="N70" s="8" t="s">
        <v>136</v>
      </c>
    </row>
    <row r="71" spans="1:14" x14ac:dyDescent="0.3">
      <c r="A71" s="2">
        <f t="shared" si="41"/>
        <v>6</v>
      </c>
      <c r="B71" s="4" t="str">
        <f t="shared" si="41"/>
        <v>CONC/3923/2023-Principal Seat Jabalpur</v>
      </c>
      <c r="C71" s="4" t="str">
        <f t="shared" si="42"/>
        <v>CONC</v>
      </c>
      <c r="D71" s="4">
        <f t="shared" si="43"/>
        <v>3923</v>
      </c>
      <c r="E71" s="4">
        <f t="shared" si="43"/>
        <v>2023</v>
      </c>
      <c r="F71" s="4" t="str">
        <f t="shared" si="43"/>
        <v>Principal Seat Jabalpur</v>
      </c>
      <c r="G71" s="5" t="str">
        <f t="shared" si="43"/>
        <v>SMT. NEELU VERMA</v>
      </c>
      <c r="H71" s="4" t="str">
        <f t="shared" si="43"/>
        <v>SHRI HARISHANAND DUBEY COMMISSIONER PUBLIC INSTRUCTION</v>
      </c>
      <c r="I71" s="4" t="str">
        <f t="shared" si="43"/>
        <v>M.P. NAGAR BHOPAL, BHOPAL,</v>
      </c>
      <c r="J71" s="4" t="str">
        <f t="shared" si="43"/>
        <v>Directorate of Public Instruction (DPI)</v>
      </c>
      <c r="K71" s="4" t="str">
        <f t="shared" si="40"/>
        <v>Pending</v>
      </c>
      <c r="L71" s="6" t="s">
        <v>19</v>
      </c>
      <c r="M71" s="3"/>
      <c r="N71" s="8" t="s">
        <v>136</v>
      </c>
    </row>
    <row r="72" spans="1:14" x14ac:dyDescent="0.3">
      <c r="A72" s="2">
        <f t="shared" si="41"/>
        <v>6</v>
      </c>
      <c r="B72" s="4" t="str">
        <f t="shared" si="41"/>
        <v>CONC/3923/2023-Principal Seat Jabalpur</v>
      </c>
      <c r="C72" s="4" t="str">
        <f t="shared" si="42"/>
        <v>CONC</v>
      </c>
      <c r="D72" s="4">
        <f t="shared" si="43"/>
        <v>3923</v>
      </c>
      <c r="E72" s="4">
        <f t="shared" si="43"/>
        <v>2023</v>
      </c>
      <c r="F72" s="4" t="str">
        <f t="shared" si="43"/>
        <v>Principal Seat Jabalpur</v>
      </c>
      <c r="G72" s="5" t="str">
        <f t="shared" si="43"/>
        <v>SMT. NEELU VERMA</v>
      </c>
      <c r="H72" s="4" t="str">
        <f t="shared" si="43"/>
        <v>SHRI HARISHANAND DUBEY COMMISSIONER PUBLIC INSTRUCTION</v>
      </c>
      <c r="I72" s="4" t="str">
        <f t="shared" si="43"/>
        <v>M.P. NAGAR BHOPAL, BHOPAL,</v>
      </c>
      <c r="J72" s="4" t="str">
        <f t="shared" si="43"/>
        <v>Directorate of Public Instruction (DPI)</v>
      </c>
      <c r="K72" s="4" t="str">
        <f t="shared" si="40"/>
        <v>Pending</v>
      </c>
      <c r="L72" s="6" t="s">
        <v>20</v>
      </c>
      <c r="M72" s="3"/>
      <c r="N72" s="8" t="s">
        <v>136</v>
      </c>
    </row>
    <row r="73" spans="1:14" x14ac:dyDescent="0.3">
      <c r="A73" s="2">
        <f t="shared" si="41"/>
        <v>6</v>
      </c>
      <c r="B73" s="4" t="str">
        <f t="shared" si="41"/>
        <v>CONC/3923/2023-Principal Seat Jabalpur</v>
      </c>
      <c r="C73" s="4" t="str">
        <f t="shared" si="42"/>
        <v>CONC</v>
      </c>
      <c r="D73" s="4">
        <f t="shared" si="43"/>
        <v>3923</v>
      </c>
      <c r="E73" s="4">
        <f t="shared" si="43"/>
        <v>2023</v>
      </c>
      <c r="F73" s="4" t="str">
        <f t="shared" si="43"/>
        <v>Principal Seat Jabalpur</v>
      </c>
      <c r="G73" s="5" t="str">
        <f t="shared" si="43"/>
        <v>SMT. NEELU VERMA</v>
      </c>
      <c r="H73" s="4" t="str">
        <f t="shared" si="43"/>
        <v>SHRI HARISHANAND DUBEY COMMISSIONER PUBLIC INSTRUCTION</v>
      </c>
      <c r="I73" s="4" t="str">
        <f t="shared" si="43"/>
        <v>M.P. NAGAR BHOPAL, BHOPAL,</v>
      </c>
      <c r="J73" s="4" t="str">
        <f t="shared" si="43"/>
        <v>Directorate of Public Instruction (DPI)</v>
      </c>
      <c r="K73" s="4" t="str">
        <f t="shared" si="40"/>
        <v>Pending</v>
      </c>
      <c r="L73" s="6" t="s">
        <v>21</v>
      </c>
      <c r="M73" s="3"/>
      <c r="N73" s="8" t="s">
        <v>136</v>
      </c>
    </row>
    <row r="74" spans="1:14" x14ac:dyDescent="0.3">
      <c r="A74" s="2">
        <f t="shared" si="41"/>
        <v>6</v>
      </c>
      <c r="B74" s="4" t="str">
        <f t="shared" si="41"/>
        <v>CONC/3923/2023-Principal Seat Jabalpur</v>
      </c>
      <c r="C74" s="4" t="str">
        <f t="shared" si="42"/>
        <v>CONC</v>
      </c>
      <c r="D74" s="4">
        <f t="shared" si="43"/>
        <v>3923</v>
      </c>
      <c r="E74" s="4">
        <f t="shared" si="43"/>
        <v>2023</v>
      </c>
      <c r="F74" s="4" t="str">
        <f t="shared" si="43"/>
        <v>Principal Seat Jabalpur</v>
      </c>
      <c r="G74" s="5" t="str">
        <f t="shared" si="43"/>
        <v>SMT. NEELU VERMA</v>
      </c>
      <c r="H74" s="4" t="str">
        <f t="shared" si="43"/>
        <v>SHRI HARISHANAND DUBEY COMMISSIONER PUBLIC INSTRUCTION</v>
      </c>
      <c r="I74" s="4" t="str">
        <f t="shared" si="43"/>
        <v>M.P. NAGAR BHOPAL, BHOPAL,</v>
      </c>
      <c r="J74" s="4" t="str">
        <f t="shared" si="43"/>
        <v>Directorate of Public Instruction (DPI)</v>
      </c>
      <c r="K74" s="4" t="str">
        <f t="shared" si="40"/>
        <v>Pending</v>
      </c>
      <c r="L74" s="6" t="s">
        <v>22</v>
      </c>
      <c r="M74" s="3"/>
      <c r="N74" s="8" t="s">
        <v>136</v>
      </c>
    </row>
    <row r="75" spans="1:14" x14ac:dyDescent="0.3">
      <c r="A75" s="2">
        <f t="shared" si="41"/>
        <v>6</v>
      </c>
      <c r="B75" s="4" t="str">
        <f t="shared" si="41"/>
        <v>CONC/3923/2023-Principal Seat Jabalpur</v>
      </c>
      <c r="C75" s="4" t="str">
        <f t="shared" si="42"/>
        <v>CONC</v>
      </c>
      <c r="D75" s="4">
        <f t="shared" si="43"/>
        <v>3923</v>
      </c>
      <c r="E75" s="4">
        <f t="shared" si="43"/>
        <v>2023</v>
      </c>
      <c r="F75" s="4" t="str">
        <f t="shared" si="43"/>
        <v>Principal Seat Jabalpur</v>
      </c>
      <c r="G75" s="5" t="str">
        <f t="shared" si="43"/>
        <v>SMT. NEELU VERMA</v>
      </c>
      <c r="H75" s="4" t="str">
        <f t="shared" si="43"/>
        <v>SHRI HARISHANAND DUBEY COMMISSIONER PUBLIC INSTRUCTION</v>
      </c>
      <c r="I75" s="4" t="str">
        <f t="shared" si="43"/>
        <v>M.P. NAGAR BHOPAL, BHOPAL,</v>
      </c>
      <c r="J75" s="4" t="str">
        <f t="shared" si="43"/>
        <v>Directorate of Public Instruction (DPI)</v>
      </c>
      <c r="K75" s="4" t="str">
        <f t="shared" si="40"/>
        <v>Pending</v>
      </c>
      <c r="L75" s="6" t="s">
        <v>24</v>
      </c>
      <c r="M75" s="3"/>
      <c r="N75" s="8" t="s">
        <v>136</v>
      </c>
    </row>
    <row r="76" spans="1:14" x14ac:dyDescent="0.3">
      <c r="A76" s="2">
        <v>7</v>
      </c>
      <c r="B76" s="4" t="s">
        <v>54</v>
      </c>
      <c r="C76" s="4" t="s">
        <v>123</v>
      </c>
      <c r="D76" s="4">
        <v>3940</v>
      </c>
      <c r="E76" s="4">
        <v>2023</v>
      </c>
      <c r="F76" s="4" t="s">
        <v>126</v>
      </c>
      <c r="G76" s="5" t="s">
        <v>55</v>
      </c>
      <c r="H76" s="4" t="s">
        <v>56</v>
      </c>
      <c r="I76" s="4" t="s">
        <v>57</v>
      </c>
      <c r="J76" s="4" t="s">
        <v>8</v>
      </c>
      <c r="K76" s="4" t="str">
        <f t="shared" si="40"/>
        <v>Pending</v>
      </c>
      <c r="L76" s="6" t="s">
        <v>13</v>
      </c>
      <c r="M76" s="3"/>
      <c r="N76" s="8" t="s">
        <v>136</v>
      </c>
    </row>
    <row r="77" spans="1:14" x14ac:dyDescent="0.3">
      <c r="A77" s="2">
        <f t="shared" ref="A77:B83" si="44">A76</f>
        <v>7</v>
      </c>
      <c r="B77" s="4" t="str">
        <f t="shared" si="44"/>
        <v>CONC/3940/2023-Principal Seat Jabalpur</v>
      </c>
      <c r="C77" s="4" t="str">
        <f t="shared" ref="C77:C83" si="45">C76</f>
        <v>CONC</v>
      </c>
      <c r="D77" s="4">
        <f t="shared" ref="D77:J83" si="46">D76</f>
        <v>3940</v>
      </c>
      <c r="E77" s="4">
        <f t="shared" si="46"/>
        <v>2023</v>
      </c>
      <c r="F77" s="4" t="str">
        <f t="shared" si="46"/>
        <v>Principal Seat Jabalpur</v>
      </c>
      <c r="G77" s="5" t="str">
        <f t="shared" si="46"/>
        <v>GOVIND SINGH KUSHRAM</v>
      </c>
      <c r="H77" s="4" t="str">
        <f t="shared" si="46"/>
        <v>AVDHESH DUBEY BLOCK EDUCATION OFFICER</v>
      </c>
      <c r="I77" s="4" t="str">
        <f t="shared" si="46"/>
        <v>BEEJADHANDI DISTRICT MANDLA, MANDLA,</v>
      </c>
      <c r="J77" s="4" t="str">
        <f t="shared" si="46"/>
        <v>School Education Department</v>
      </c>
      <c r="K77" s="4" t="str">
        <f t="shared" si="40"/>
        <v>Pending</v>
      </c>
      <c r="L77" s="6" t="s">
        <v>14</v>
      </c>
      <c r="M77" s="3"/>
      <c r="N77" s="8" t="s">
        <v>136</v>
      </c>
    </row>
    <row r="78" spans="1:14" x14ac:dyDescent="0.3">
      <c r="A78" s="2">
        <f t="shared" si="44"/>
        <v>7</v>
      </c>
      <c r="B78" s="4" t="str">
        <f t="shared" si="44"/>
        <v>CONC/3940/2023-Principal Seat Jabalpur</v>
      </c>
      <c r="C78" s="4" t="str">
        <f t="shared" si="45"/>
        <v>CONC</v>
      </c>
      <c r="D78" s="4">
        <f t="shared" si="46"/>
        <v>3940</v>
      </c>
      <c r="E78" s="4">
        <f t="shared" si="46"/>
        <v>2023</v>
      </c>
      <c r="F78" s="4" t="str">
        <f t="shared" si="46"/>
        <v>Principal Seat Jabalpur</v>
      </c>
      <c r="G78" s="5" t="str">
        <f t="shared" si="46"/>
        <v>GOVIND SINGH KUSHRAM</v>
      </c>
      <c r="H78" s="4" t="str">
        <f t="shared" si="46"/>
        <v>AVDHESH DUBEY BLOCK EDUCATION OFFICER</v>
      </c>
      <c r="I78" s="4" t="str">
        <f t="shared" si="46"/>
        <v>BEEJADHANDI DISTRICT MANDLA, MANDLA,</v>
      </c>
      <c r="J78" s="4" t="str">
        <f t="shared" si="46"/>
        <v>School Education Department</v>
      </c>
      <c r="K78" s="4" t="str">
        <f t="shared" si="40"/>
        <v>Pending</v>
      </c>
      <c r="L78" s="6" t="s">
        <v>18</v>
      </c>
      <c r="M78" s="3"/>
      <c r="N78" s="8" t="s">
        <v>136</v>
      </c>
    </row>
    <row r="79" spans="1:14" x14ac:dyDescent="0.3">
      <c r="A79" s="2">
        <f t="shared" si="44"/>
        <v>7</v>
      </c>
      <c r="B79" s="4" t="str">
        <f t="shared" si="44"/>
        <v>CONC/3940/2023-Principal Seat Jabalpur</v>
      </c>
      <c r="C79" s="4" t="str">
        <f t="shared" si="45"/>
        <v>CONC</v>
      </c>
      <c r="D79" s="4">
        <f t="shared" si="46"/>
        <v>3940</v>
      </c>
      <c r="E79" s="4">
        <f t="shared" si="46"/>
        <v>2023</v>
      </c>
      <c r="F79" s="4" t="str">
        <f t="shared" si="46"/>
        <v>Principal Seat Jabalpur</v>
      </c>
      <c r="G79" s="5" t="str">
        <f t="shared" si="46"/>
        <v>GOVIND SINGH KUSHRAM</v>
      </c>
      <c r="H79" s="4" t="str">
        <f t="shared" si="46"/>
        <v>AVDHESH DUBEY BLOCK EDUCATION OFFICER</v>
      </c>
      <c r="I79" s="4" t="str">
        <f t="shared" si="46"/>
        <v>BEEJADHANDI DISTRICT MANDLA, MANDLA,</v>
      </c>
      <c r="J79" s="4" t="str">
        <f t="shared" si="46"/>
        <v>School Education Department</v>
      </c>
      <c r="K79" s="4" t="str">
        <f t="shared" si="40"/>
        <v>Pending</v>
      </c>
      <c r="L79" s="6" t="s">
        <v>48</v>
      </c>
      <c r="M79" s="3"/>
      <c r="N79" s="8" t="s">
        <v>136</v>
      </c>
    </row>
    <row r="80" spans="1:14" x14ac:dyDescent="0.3">
      <c r="A80" s="2">
        <f t="shared" si="44"/>
        <v>7</v>
      </c>
      <c r="B80" s="4" t="str">
        <f t="shared" si="44"/>
        <v>CONC/3940/2023-Principal Seat Jabalpur</v>
      </c>
      <c r="C80" s="4" t="str">
        <f t="shared" si="45"/>
        <v>CONC</v>
      </c>
      <c r="D80" s="4">
        <f t="shared" si="46"/>
        <v>3940</v>
      </c>
      <c r="E80" s="4">
        <f t="shared" si="46"/>
        <v>2023</v>
      </c>
      <c r="F80" s="4" t="str">
        <f t="shared" si="46"/>
        <v>Principal Seat Jabalpur</v>
      </c>
      <c r="G80" s="5" t="str">
        <f t="shared" si="46"/>
        <v>GOVIND SINGH KUSHRAM</v>
      </c>
      <c r="H80" s="4" t="str">
        <f t="shared" si="46"/>
        <v>AVDHESH DUBEY BLOCK EDUCATION OFFICER</v>
      </c>
      <c r="I80" s="4" t="str">
        <f t="shared" si="46"/>
        <v>BEEJADHANDI DISTRICT MANDLA, MANDLA,</v>
      </c>
      <c r="J80" s="4" t="str">
        <f t="shared" si="46"/>
        <v>School Education Department</v>
      </c>
      <c r="K80" s="4" t="str">
        <f t="shared" si="40"/>
        <v>Pending</v>
      </c>
      <c r="L80" s="6" t="s">
        <v>19</v>
      </c>
      <c r="M80" s="3"/>
      <c r="N80" s="8" t="s">
        <v>136</v>
      </c>
    </row>
    <row r="81" spans="1:14" x14ac:dyDescent="0.3">
      <c r="A81" s="2">
        <f t="shared" si="44"/>
        <v>7</v>
      </c>
      <c r="B81" s="4" t="str">
        <f t="shared" si="44"/>
        <v>CONC/3940/2023-Principal Seat Jabalpur</v>
      </c>
      <c r="C81" s="4" t="str">
        <f t="shared" si="45"/>
        <v>CONC</v>
      </c>
      <c r="D81" s="4">
        <f t="shared" si="46"/>
        <v>3940</v>
      </c>
      <c r="E81" s="4">
        <f t="shared" si="46"/>
        <v>2023</v>
      </c>
      <c r="F81" s="4" t="str">
        <f t="shared" si="46"/>
        <v>Principal Seat Jabalpur</v>
      </c>
      <c r="G81" s="5" t="str">
        <f t="shared" si="46"/>
        <v>GOVIND SINGH KUSHRAM</v>
      </c>
      <c r="H81" s="4" t="str">
        <f t="shared" si="46"/>
        <v>AVDHESH DUBEY BLOCK EDUCATION OFFICER</v>
      </c>
      <c r="I81" s="4" t="str">
        <f t="shared" si="46"/>
        <v>BEEJADHANDI DISTRICT MANDLA, MANDLA,</v>
      </c>
      <c r="J81" s="4" t="str">
        <f t="shared" si="46"/>
        <v>School Education Department</v>
      </c>
      <c r="K81" s="4" t="str">
        <f t="shared" si="40"/>
        <v>Pending</v>
      </c>
      <c r="L81" s="6" t="s">
        <v>20</v>
      </c>
      <c r="M81" s="3"/>
      <c r="N81" s="8" t="s">
        <v>136</v>
      </c>
    </row>
    <row r="82" spans="1:14" x14ac:dyDescent="0.3">
      <c r="A82" s="2">
        <f t="shared" si="44"/>
        <v>7</v>
      </c>
      <c r="B82" s="4" t="str">
        <f t="shared" si="44"/>
        <v>CONC/3940/2023-Principal Seat Jabalpur</v>
      </c>
      <c r="C82" s="4" t="str">
        <f t="shared" si="45"/>
        <v>CONC</v>
      </c>
      <c r="D82" s="4">
        <f t="shared" si="46"/>
        <v>3940</v>
      </c>
      <c r="E82" s="4">
        <f t="shared" si="46"/>
        <v>2023</v>
      </c>
      <c r="F82" s="4" t="str">
        <f t="shared" si="46"/>
        <v>Principal Seat Jabalpur</v>
      </c>
      <c r="G82" s="5" t="str">
        <f t="shared" si="46"/>
        <v>GOVIND SINGH KUSHRAM</v>
      </c>
      <c r="H82" s="4" t="str">
        <f t="shared" si="46"/>
        <v>AVDHESH DUBEY BLOCK EDUCATION OFFICER</v>
      </c>
      <c r="I82" s="4" t="str">
        <f t="shared" si="46"/>
        <v>BEEJADHANDI DISTRICT MANDLA, MANDLA,</v>
      </c>
      <c r="J82" s="4" t="str">
        <f t="shared" si="46"/>
        <v>School Education Department</v>
      </c>
      <c r="K82" s="4" t="str">
        <f t="shared" si="40"/>
        <v>Pending</v>
      </c>
      <c r="L82" s="6" t="s">
        <v>22</v>
      </c>
      <c r="M82" s="3"/>
      <c r="N82" s="8" t="s">
        <v>136</v>
      </c>
    </row>
    <row r="83" spans="1:14" x14ac:dyDescent="0.3">
      <c r="A83" s="2">
        <f t="shared" si="44"/>
        <v>7</v>
      </c>
      <c r="B83" s="4" t="str">
        <f t="shared" si="44"/>
        <v>CONC/3940/2023-Principal Seat Jabalpur</v>
      </c>
      <c r="C83" s="4" t="str">
        <f t="shared" si="45"/>
        <v>CONC</v>
      </c>
      <c r="D83" s="4">
        <f t="shared" si="46"/>
        <v>3940</v>
      </c>
      <c r="E83" s="4">
        <f t="shared" si="46"/>
        <v>2023</v>
      </c>
      <c r="F83" s="4" t="str">
        <f t="shared" si="46"/>
        <v>Principal Seat Jabalpur</v>
      </c>
      <c r="G83" s="5" t="str">
        <f t="shared" si="46"/>
        <v>GOVIND SINGH KUSHRAM</v>
      </c>
      <c r="H83" s="4" t="str">
        <f t="shared" si="46"/>
        <v>AVDHESH DUBEY BLOCK EDUCATION OFFICER</v>
      </c>
      <c r="I83" s="4" t="str">
        <f t="shared" si="46"/>
        <v>BEEJADHANDI DISTRICT MANDLA, MANDLA,</v>
      </c>
      <c r="J83" s="4" t="str">
        <f t="shared" si="46"/>
        <v>School Education Department</v>
      </c>
      <c r="K83" s="4" t="str">
        <f t="shared" si="40"/>
        <v>Pending</v>
      </c>
      <c r="L83" s="6" t="s">
        <v>24</v>
      </c>
      <c r="M83" s="3"/>
      <c r="N83" s="8" t="s">
        <v>136</v>
      </c>
    </row>
    <row r="84" spans="1:14" x14ac:dyDescent="0.3">
      <c r="A84" s="2">
        <v>8</v>
      </c>
      <c r="B84" s="4" t="s">
        <v>58</v>
      </c>
      <c r="C84" s="4" t="s">
        <v>123</v>
      </c>
      <c r="D84" s="4">
        <v>3945</v>
      </c>
      <c r="E84" s="4">
        <v>2023</v>
      </c>
      <c r="F84" s="4" t="s">
        <v>126</v>
      </c>
      <c r="G84" s="5" t="s">
        <v>59</v>
      </c>
      <c r="H84" s="4" t="s">
        <v>60</v>
      </c>
      <c r="I84" s="4" t="s">
        <v>61</v>
      </c>
      <c r="J84" s="4" t="s">
        <v>8</v>
      </c>
      <c r="K84" s="4" t="str">
        <f t="shared" si="40"/>
        <v>Pending</v>
      </c>
      <c r="L84" s="4" t="s">
        <v>9</v>
      </c>
      <c r="M84" s="3"/>
      <c r="N84" s="8" t="s">
        <v>136</v>
      </c>
    </row>
    <row r="85" spans="1:14" x14ac:dyDescent="0.3">
      <c r="A85" s="2">
        <v>9</v>
      </c>
      <c r="B85" s="4" t="s">
        <v>62</v>
      </c>
      <c r="C85" s="4" t="s">
        <v>123</v>
      </c>
      <c r="D85" s="4">
        <v>3946</v>
      </c>
      <c r="E85" s="4">
        <v>2023</v>
      </c>
      <c r="F85" s="4" t="s">
        <v>126</v>
      </c>
      <c r="G85" s="5" t="s">
        <v>63</v>
      </c>
      <c r="H85" s="4" t="s">
        <v>64</v>
      </c>
      <c r="I85" s="4" t="s">
        <v>65</v>
      </c>
      <c r="J85" s="4" t="s">
        <v>8</v>
      </c>
      <c r="K85" s="4" t="str">
        <f t="shared" si="40"/>
        <v>Pending</v>
      </c>
      <c r="L85" s="4" t="s">
        <v>9</v>
      </c>
      <c r="M85" s="3"/>
      <c r="N85" s="8" t="s">
        <v>136</v>
      </c>
    </row>
    <row r="86" spans="1:14" x14ac:dyDescent="0.3">
      <c r="A86" s="2">
        <v>10</v>
      </c>
      <c r="B86" s="4" t="s">
        <v>66</v>
      </c>
      <c r="C86" s="4" t="s">
        <v>123</v>
      </c>
      <c r="D86" s="4">
        <v>3960</v>
      </c>
      <c r="E86" s="4">
        <v>2023</v>
      </c>
      <c r="F86" s="4" t="s">
        <v>125</v>
      </c>
      <c r="G86" s="5" t="s">
        <v>67</v>
      </c>
      <c r="H86" s="4" t="s">
        <v>68</v>
      </c>
      <c r="I86" s="4" t="s">
        <v>135</v>
      </c>
      <c r="J86" s="4" t="s">
        <v>8</v>
      </c>
      <c r="K86" s="4" t="str">
        <f t="shared" si="40"/>
        <v>Pending</v>
      </c>
      <c r="L86" s="6" t="s">
        <v>13</v>
      </c>
      <c r="M86" s="3"/>
      <c r="N86" s="8" t="s">
        <v>136</v>
      </c>
    </row>
    <row r="87" spans="1:14" x14ac:dyDescent="0.3">
      <c r="A87" s="2">
        <f t="shared" ref="A87:A95" si="47">A86</f>
        <v>10</v>
      </c>
      <c r="B87" s="4" t="str">
        <f t="shared" ref="B87:B95" si="48">B86</f>
        <v>CONC/3960/2023-Bench at Indore</v>
      </c>
      <c r="C87" s="4" t="str">
        <f t="shared" ref="C87:C95" si="49">C86</f>
        <v>CONC</v>
      </c>
      <c r="D87" s="4">
        <f t="shared" ref="D87:D95" si="50">D86</f>
        <v>3960</v>
      </c>
      <c r="E87" s="4">
        <f t="shared" ref="E87:E95" si="51">E86</f>
        <v>2023</v>
      </c>
      <c r="F87" s="4" t="str">
        <f t="shared" ref="F87:F95" si="52">F86</f>
        <v>Bench at Indore</v>
      </c>
      <c r="G87" s="5" t="str">
        <f t="shared" ref="G87:G95" si="53">G86</f>
        <v>SMT. JYOTI GEHLOT</v>
      </c>
      <c r="H87" s="4" t="str">
        <f t="shared" ref="H87:H95" si="54">H86</f>
        <v>SMT. RASHMI ARUN SHAMI PRINCIPAL SECRETARY</v>
      </c>
      <c r="I87" s="4" t="str">
        <f t="shared" ref="I87:I94" si="55">I86</f>
        <v>VALLABH BHAWAN, BHOPAL</v>
      </c>
      <c r="J87" s="4" t="str">
        <f t="shared" ref="J87:J95" si="56">J86</f>
        <v>School Education Department</v>
      </c>
      <c r="K87" s="4" t="str">
        <f t="shared" si="40"/>
        <v>Pending</v>
      </c>
      <c r="L87" s="6" t="s">
        <v>14</v>
      </c>
      <c r="M87" s="3"/>
      <c r="N87" s="8" t="s">
        <v>136</v>
      </c>
    </row>
    <row r="88" spans="1:14" x14ac:dyDescent="0.3">
      <c r="A88" s="2">
        <f t="shared" si="47"/>
        <v>10</v>
      </c>
      <c r="B88" s="4" t="str">
        <f t="shared" si="48"/>
        <v>CONC/3960/2023-Bench at Indore</v>
      </c>
      <c r="C88" s="4" t="str">
        <f t="shared" si="49"/>
        <v>CONC</v>
      </c>
      <c r="D88" s="4">
        <f t="shared" si="50"/>
        <v>3960</v>
      </c>
      <c r="E88" s="4">
        <f t="shared" si="51"/>
        <v>2023</v>
      </c>
      <c r="F88" s="4" t="str">
        <f t="shared" si="52"/>
        <v>Bench at Indore</v>
      </c>
      <c r="G88" s="5" t="str">
        <f t="shared" si="53"/>
        <v>SMT. JYOTI GEHLOT</v>
      </c>
      <c r="H88" s="4" t="str">
        <f t="shared" si="54"/>
        <v>SMT. RASHMI ARUN SHAMI PRINCIPAL SECRETARY</v>
      </c>
      <c r="I88" s="4" t="str">
        <f t="shared" si="55"/>
        <v>VALLABH BHAWAN, BHOPAL</v>
      </c>
      <c r="J88" s="4" t="str">
        <f t="shared" si="56"/>
        <v>School Education Department</v>
      </c>
      <c r="K88" s="4" t="str">
        <f t="shared" si="40"/>
        <v>Pending</v>
      </c>
      <c r="L88" s="6" t="s">
        <v>18</v>
      </c>
      <c r="M88" s="3"/>
      <c r="N88" s="8" t="s">
        <v>136</v>
      </c>
    </row>
    <row r="89" spans="1:14" x14ac:dyDescent="0.3">
      <c r="A89" s="2">
        <f t="shared" si="47"/>
        <v>10</v>
      </c>
      <c r="B89" s="4" t="str">
        <f t="shared" si="48"/>
        <v>CONC/3960/2023-Bench at Indore</v>
      </c>
      <c r="C89" s="4" t="str">
        <f t="shared" si="49"/>
        <v>CONC</v>
      </c>
      <c r="D89" s="4">
        <f t="shared" si="50"/>
        <v>3960</v>
      </c>
      <c r="E89" s="4">
        <f t="shared" si="51"/>
        <v>2023</v>
      </c>
      <c r="F89" s="4" t="str">
        <f t="shared" si="52"/>
        <v>Bench at Indore</v>
      </c>
      <c r="G89" s="5" t="str">
        <f t="shared" si="53"/>
        <v>SMT. JYOTI GEHLOT</v>
      </c>
      <c r="H89" s="4" t="str">
        <f t="shared" si="54"/>
        <v>SMT. RASHMI ARUN SHAMI PRINCIPAL SECRETARY</v>
      </c>
      <c r="I89" s="4" t="str">
        <f t="shared" si="55"/>
        <v>VALLABH BHAWAN, BHOPAL</v>
      </c>
      <c r="J89" s="4" t="str">
        <f t="shared" si="56"/>
        <v>School Education Department</v>
      </c>
      <c r="K89" s="4" t="str">
        <f t="shared" si="40"/>
        <v>Pending</v>
      </c>
      <c r="L89" s="6" t="s">
        <v>48</v>
      </c>
      <c r="M89" s="3"/>
      <c r="N89" s="8" t="s">
        <v>136</v>
      </c>
    </row>
    <row r="90" spans="1:14" x14ac:dyDescent="0.3">
      <c r="A90" s="2">
        <f t="shared" si="47"/>
        <v>10</v>
      </c>
      <c r="B90" s="4" t="str">
        <f t="shared" si="48"/>
        <v>CONC/3960/2023-Bench at Indore</v>
      </c>
      <c r="C90" s="4" t="str">
        <f t="shared" si="49"/>
        <v>CONC</v>
      </c>
      <c r="D90" s="4">
        <f t="shared" si="50"/>
        <v>3960</v>
      </c>
      <c r="E90" s="4">
        <f t="shared" si="51"/>
        <v>2023</v>
      </c>
      <c r="F90" s="4" t="str">
        <f t="shared" si="52"/>
        <v>Bench at Indore</v>
      </c>
      <c r="G90" s="5" t="str">
        <f t="shared" si="53"/>
        <v>SMT. JYOTI GEHLOT</v>
      </c>
      <c r="H90" s="4" t="str">
        <f t="shared" si="54"/>
        <v>SMT. RASHMI ARUN SHAMI PRINCIPAL SECRETARY</v>
      </c>
      <c r="I90" s="4" t="str">
        <f t="shared" si="55"/>
        <v>VALLABH BHAWAN, BHOPAL</v>
      </c>
      <c r="J90" s="4" t="str">
        <f t="shared" si="56"/>
        <v>School Education Department</v>
      </c>
      <c r="K90" s="4" t="str">
        <f t="shared" si="40"/>
        <v>Pending</v>
      </c>
      <c r="L90" s="6" t="s">
        <v>19</v>
      </c>
      <c r="M90" s="3"/>
      <c r="N90" s="8" t="s">
        <v>136</v>
      </c>
    </row>
    <row r="91" spans="1:14" x14ac:dyDescent="0.3">
      <c r="A91" s="2">
        <f t="shared" si="47"/>
        <v>10</v>
      </c>
      <c r="B91" s="4" t="str">
        <f t="shared" si="48"/>
        <v>CONC/3960/2023-Bench at Indore</v>
      </c>
      <c r="C91" s="4" t="str">
        <f t="shared" si="49"/>
        <v>CONC</v>
      </c>
      <c r="D91" s="4">
        <f t="shared" si="50"/>
        <v>3960</v>
      </c>
      <c r="E91" s="4">
        <f t="shared" si="51"/>
        <v>2023</v>
      </c>
      <c r="F91" s="4" t="str">
        <f t="shared" si="52"/>
        <v>Bench at Indore</v>
      </c>
      <c r="G91" s="5" t="str">
        <f t="shared" si="53"/>
        <v>SMT. JYOTI GEHLOT</v>
      </c>
      <c r="H91" s="4" t="str">
        <f t="shared" si="54"/>
        <v>SMT. RASHMI ARUN SHAMI PRINCIPAL SECRETARY</v>
      </c>
      <c r="I91" s="4" t="str">
        <f t="shared" si="55"/>
        <v>VALLABH BHAWAN, BHOPAL</v>
      </c>
      <c r="J91" s="4" t="str">
        <f t="shared" si="56"/>
        <v>School Education Department</v>
      </c>
      <c r="K91" s="4" t="str">
        <f t="shared" si="40"/>
        <v>Pending</v>
      </c>
      <c r="L91" s="6" t="s">
        <v>20</v>
      </c>
      <c r="M91" s="3"/>
      <c r="N91" s="8" t="s">
        <v>136</v>
      </c>
    </row>
    <row r="92" spans="1:14" x14ac:dyDescent="0.3">
      <c r="A92" s="2">
        <f t="shared" si="47"/>
        <v>10</v>
      </c>
      <c r="B92" s="4" t="str">
        <f t="shared" si="48"/>
        <v>CONC/3960/2023-Bench at Indore</v>
      </c>
      <c r="C92" s="4" t="str">
        <f t="shared" si="49"/>
        <v>CONC</v>
      </c>
      <c r="D92" s="4">
        <f t="shared" si="50"/>
        <v>3960</v>
      </c>
      <c r="E92" s="4">
        <f t="shared" si="51"/>
        <v>2023</v>
      </c>
      <c r="F92" s="4" t="str">
        <f t="shared" si="52"/>
        <v>Bench at Indore</v>
      </c>
      <c r="G92" s="5" t="str">
        <f t="shared" si="53"/>
        <v>SMT. JYOTI GEHLOT</v>
      </c>
      <c r="H92" s="4" t="str">
        <f t="shared" si="54"/>
        <v>SMT. RASHMI ARUN SHAMI PRINCIPAL SECRETARY</v>
      </c>
      <c r="I92" s="4" t="str">
        <f t="shared" si="55"/>
        <v>VALLABH BHAWAN, BHOPAL</v>
      </c>
      <c r="J92" s="4" t="str">
        <f t="shared" si="56"/>
        <v>School Education Department</v>
      </c>
      <c r="K92" s="4" t="str">
        <f t="shared" si="40"/>
        <v>Pending</v>
      </c>
      <c r="L92" s="6" t="s">
        <v>21</v>
      </c>
      <c r="M92" s="3"/>
      <c r="N92" s="8" t="s">
        <v>136</v>
      </c>
    </row>
    <row r="93" spans="1:14" x14ac:dyDescent="0.3">
      <c r="A93" s="2">
        <f t="shared" si="47"/>
        <v>10</v>
      </c>
      <c r="B93" s="4" t="str">
        <f t="shared" si="48"/>
        <v>CONC/3960/2023-Bench at Indore</v>
      </c>
      <c r="C93" s="4" t="str">
        <f t="shared" si="49"/>
        <v>CONC</v>
      </c>
      <c r="D93" s="4">
        <f t="shared" si="50"/>
        <v>3960</v>
      </c>
      <c r="E93" s="4">
        <f t="shared" si="51"/>
        <v>2023</v>
      </c>
      <c r="F93" s="4" t="str">
        <f t="shared" si="52"/>
        <v>Bench at Indore</v>
      </c>
      <c r="G93" s="5" t="str">
        <f t="shared" si="53"/>
        <v>SMT. JYOTI GEHLOT</v>
      </c>
      <c r="H93" s="4" t="str">
        <f t="shared" si="54"/>
        <v>SMT. RASHMI ARUN SHAMI PRINCIPAL SECRETARY</v>
      </c>
      <c r="I93" s="4" t="str">
        <f t="shared" si="55"/>
        <v>VALLABH BHAWAN, BHOPAL</v>
      </c>
      <c r="J93" s="4" t="str">
        <f t="shared" si="56"/>
        <v>School Education Department</v>
      </c>
      <c r="K93" s="4" t="str">
        <f t="shared" si="40"/>
        <v>Pending</v>
      </c>
      <c r="L93" s="6" t="s">
        <v>22</v>
      </c>
      <c r="M93" s="3"/>
      <c r="N93" s="8" t="s">
        <v>136</v>
      </c>
    </row>
    <row r="94" spans="1:14" x14ac:dyDescent="0.3">
      <c r="A94" s="2">
        <f t="shared" si="47"/>
        <v>10</v>
      </c>
      <c r="B94" s="4" t="str">
        <f t="shared" si="48"/>
        <v>CONC/3960/2023-Bench at Indore</v>
      </c>
      <c r="C94" s="4" t="str">
        <f t="shared" si="49"/>
        <v>CONC</v>
      </c>
      <c r="D94" s="4">
        <f t="shared" si="50"/>
        <v>3960</v>
      </c>
      <c r="E94" s="4">
        <f t="shared" si="51"/>
        <v>2023</v>
      </c>
      <c r="F94" s="4" t="str">
        <f t="shared" si="52"/>
        <v>Bench at Indore</v>
      </c>
      <c r="G94" s="5" t="str">
        <f t="shared" si="53"/>
        <v>SMT. JYOTI GEHLOT</v>
      </c>
      <c r="H94" s="4" t="str">
        <f t="shared" si="54"/>
        <v>SMT. RASHMI ARUN SHAMI PRINCIPAL SECRETARY</v>
      </c>
      <c r="I94" s="4" t="str">
        <f t="shared" si="55"/>
        <v>VALLABH BHAWAN, BHOPAL</v>
      </c>
      <c r="J94" s="4" t="str">
        <f t="shared" si="56"/>
        <v>School Education Department</v>
      </c>
      <c r="K94" s="4" t="str">
        <f t="shared" si="40"/>
        <v>Pending</v>
      </c>
      <c r="L94" s="6" t="s">
        <v>23</v>
      </c>
      <c r="M94" s="3"/>
      <c r="N94" s="8" t="s">
        <v>136</v>
      </c>
    </row>
    <row r="95" spans="1:14" x14ac:dyDescent="0.3">
      <c r="A95" s="2">
        <f t="shared" si="47"/>
        <v>10</v>
      </c>
      <c r="B95" s="4" t="str">
        <f t="shared" si="48"/>
        <v>CONC/3960/2023-Bench at Indore</v>
      </c>
      <c r="C95" s="4" t="str">
        <f t="shared" si="49"/>
        <v>CONC</v>
      </c>
      <c r="D95" s="4">
        <f t="shared" si="50"/>
        <v>3960</v>
      </c>
      <c r="E95" s="4">
        <f t="shared" si="51"/>
        <v>2023</v>
      </c>
      <c r="F95" s="4" t="str">
        <f t="shared" si="52"/>
        <v>Bench at Indore</v>
      </c>
      <c r="G95" s="5" t="str">
        <f t="shared" si="53"/>
        <v>SMT. JYOTI GEHLOT</v>
      </c>
      <c r="H95" s="4" t="str">
        <f t="shared" si="54"/>
        <v>SMT. RASHMI ARUN SHAMI PRINCIPAL SECRETARY</v>
      </c>
      <c r="I95" s="4" t="s">
        <v>135</v>
      </c>
      <c r="J95" s="4" t="str">
        <f t="shared" si="56"/>
        <v>School Education Department</v>
      </c>
      <c r="K95" s="4" t="str">
        <f t="shared" si="40"/>
        <v>Pending</v>
      </c>
      <c r="L95" s="6" t="s">
        <v>24</v>
      </c>
      <c r="M95" s="3"/>
      <c r="N95" s="8" t="s">
        <v>136</v>
      </c>
    </row>
    <row r="96" spans="1:14" x14ac:dyDescent="0.3">
      <c r="A96" s="2">
        <v>11</v>
      </c>
      <c r="B96" s="4" t="s">
        <v>69</v>
      </c>
      <c r="C96" s="4" t="s">
        <v>123</v>
      </c>
      <c r="D96" s="4">
        <v>3961</v>
      </c>
      <c r="E96" s="4">
        <v>2023</v>
      </c>
      <c r="F96" s="4" t="s">
        <v>125</v>
      </c>
      <c r="G96" s="5" t="s">
        <v>70</v>
      </c>
      <c r="H96" s="4" t="s">
        <v>68</v>
      </c>
      <c r="I96" s="4" t="s">
        <v>135</v>
      </c>
      <c r="J96" s="4" t="s">
        <v>8</v>
      </c>
      <c r="K96" s="4" t="str">
        <f t="shared" si="40"/>
        <v>Pending</v>
      </c>
      <c r="L96" s="6" t="s">
        <v>13</v>
      </c>
      <c r="M96" s="3"/>
      <c r="N96" s="8" t="s">
        <v>136</v>
      </c>
    </row>
    <row r="97" spans="1:14" x14ac:dyDescent="0.3">
      <c r="A97" s="2">
        <f t="shared" ref="A97:A105" si="57">A96</f>
        <v>11</v>
      </c>
      <c r="B97" s="4" t="str">
        <f t="shared" ref="B97:B105" si="58">B96</f>
        <v>CONC/3961/2023-Bench at Indore</v>
      </c>
      <c r="C97" s="4" t="str">
        <f t="shared" ref="C97:C105" si="59">C96</f>
        <v>CONC</v>
      </c>
      <c r="D97" s="4">
        <f t="shared" ref="D97:D105" si="60">D96</f>
        <v>3961</v>
      </c>
      <c r="E97" s="4">
        <f t="shared" ref="E97:E105" si="61">E96</f>
        <v>2023</v>
      </c>
      <c r="F97" s="4" t="str">
        <f t="shared" ref="F97:F105" si="62">F96</f>
        <v>Bench at Indore</v>
      </c>
      <c r="G97" s="5" t="str">
        <f t="shared" ref="G97:G105" si="63">G96</f>
        <v>GAURAV PRAJAPATI</v>
      </c>
      <c r="H97" s="4" t="str">
        <f t="shared" ref="H97:H105" si="64">H96</f>
        <v>SMT. RASHMI ARUN SHAMI PRINCIPAL SECRETARY</v>
      </c>
      <c r="I97" s="4" t="str">
        <f t="shared" ref="I97:I108" si="65">I96</f>
        <v>VALLABH BHAWAN, BHOPAL</v>
      </c>
      <c r="J97" s="4" t="str">
        <f t="shared" ref="J97:J105" si="66">J96</f>
        <v>School Education Department</v>
      </c>
      <c r="K97" s="4" t="str">
        <f t="shared" si="40"/>
        <v>Pending</v>
      </c>
      <c r="L97" s="6" t="s">
        <v>14</v>
      </c>
      <c r="M97" s="3"/>
      <c r="N97" s="8" t="s">
        <v>136</v>
      </c>
    </row>
    <row r="98" spans="1:14" x14ac:dyDescent="0.3">
      <c r="A98" s="2">
        <f t="shared" si="57"/>
        <v>11</v>
      </c>
      <c r="B98" s="4" t="str">
        <f t="shared" si="58"/>
        <v>CONC/3961/2023-Bench at Indore</v>
      </c>
      <c r="C98" s="4" t="str">
        <f t="shared" si="59"/>
        <v>CONC</v>
      </c>
      <c r="D98" s="4">
        <f t="shared" si="60"/>
        <v>3961</v>
      </c>
      <c r="E98" s="4">
        <f t="shared" si="61"/>
        <v>2023</v>
      </c>
      <c r="F98" s="4" t="str">
        <f t="shared" si="62"/>
        <v>Bench at Indore</v>
      </c>
      <c r="G98" s="5" t="str">
        <f t="shared" si="63"/>
        <v>GAURAV PRAJAPATI</v>
      </c>
      <c r="H98" s="4" t="str">
        <f t="shared" si="64"/>
        <v>SMT. RASHMI ARUN SHAMI PRINCIPAL SECRETARY</v>
      </c>
      <c r="I98" s="4" t="str">
        <f t="shared" si="65"/>
        <v>VALLABH BHAWAN, BHOPAL</v>
      </c>
      <c r="J98" s="4" t="str">
        <f t="shared" si="66"/>
        <v>School Education Department</v>
      </c>
      <c r="K98" s="4" t="str">
        <f t="shared" si="40"/>
        <v>Pending</v>
      </c>
      <c r="L98" s="6" t="s">
        <v>18</v>
      </c>
      <c r="M98" s="3"/>
      <c r="N98" s="8" t="s">
        <v>136</v>
      </c>
    </row>
    <row r="99" spans="1:14" x14ac:dyDescent="0.3">
      <c r="A99" s="2">
        <f t="shared" si="57"/>
        <v>11</v>
      </c>
      <c r="B99" s="4" t="str">
        <f t="shared" si="58"/>
        <v>CONC/3961/2023-Bench at Indore</v>
      </c>
      <c r="C99" s="4" t="str">
        <f t="shared" si="59"/>
        <v>CONC</v>
      </c>
      <c r="D99" s="4">
        <f t="shared" si="60"/>
        <v>3961</v>
      </c>
      <c r="E99" s="4">
        <f t="shared" si="61"/>
        <v>2023</v>
      </c>
      <c r="F99" s="4" t="str">
        <f t="shared" si="62"/>
        <v>Bench at Indore</v>
      </c>
      <c r="G99" s="5" t="str">
        <f t="shared" si="63"/>
        <v>GAURAV PRAJAPATI</v>
      </c>
      <c r="H99" s="4" t="str">
        <f t="shared" si="64"/>
        <v>SMT. RASHMI ARUN SHAMI PRINCIPAL SECRETARY</v>
      </c>
      <c r="I99" s="4" t="str">
        <f t="shared" si="65"/>
        <v>VALLABH BHAWAN, BHOPAL</v>
      </c>
      <c r="J99" s="4" t="str">
        <f t="shared" si="66"/>
        <v>School Education Department</v>
      </c>
      <c r="K99" s="4" t="str">
        <f t="shared" ref="K99:K130" si="67">K98</f>
        <v>Pending</v>
      </c>
      <c r="L99" s="6" t="s">
        <v>48</v>
      </c>
      <c r="M99" s="3"/>
      <c r="N99" s="8" t="s">
        <v>136</v>
      </c>
    </row>
    <row r="100" spans="1:14" x14ac:dyDescent="0.3">
      <c r="A100" s="2">
        <f t="shared" si="57"/>
        <v>11</v>
      </c>
      <c r="B100" s="4" t="str">
        <f t="shared" si="58"/>
        <v>CONC/3961/2023-Bench at Indore</v>
      </c>
      <c r="C100" s="4" t="str">
        <f t="shared" si="59"/>
        <v>CONC</v>
      </c>
      <c r="D100" s="4">
        <f t="shared" si="60"/>
        <v>3961</v>
      </c>
      <c r="E100" s="4">
        <f t="shared" si="61"/>
        <v>2023</v>
      </c>
      <c r="F100" s="4" t="str">
        <f t="shared" si="62"/>
        <v>Bench at Indore</v>
      </c>
      <c r="G100" s="5" t="str">
        <f t="shared" si="63"/>
        <v>GAURAV PRAJAPATI</v>
      </c>
      <c r="H100" s="4" t="str">
        <f t="shared" si="64"/>
        <v>SMT. RASHMI ARUN SHAMI PRINCIPAL SECRETARY</v>
      </c>
      <c r="I100" s="4" t="str">
        <f t="shared" si="65"/>
        <v>VALLABH BHAWAN, BHOPAL</v>
      </c>
      <c r="J100" s="4" t="str">
        <f t="shared" si="66"/>
        <v>School Education Department</v>
      </c>
      <c r="K100" s="4" t="str">
        <f t="shared" si="67"/>
        <v>Pending</v>
      </c>
      <c r="L100" s="6" t="s">
        <v>19</v>
      </c>
      <c r="M100" s="3"/>
      <c r="N100" s="8" t="s">
        <v>136</v>
      </c>
    </row>
    <row r="101" spans="1:14" x14ac:dyDescent="0.3">
      <c r="A101" s="2">
        <f t="shared" si="57"/>
        <v>11</v>
      </c>
      <c r="B101" s="4" t="str">
        <f t="shared" si="58"/>
        <v>CONC/3961/2023-Bench at Indore</v>
      </c>
      <c r="C101" s="4" t="str">
        <f t="shared" si="59"/>
        <v>CONC</v>
      </c>
      <c r="D101" s="4">
        <f t="shared" si="60"/>
        <v>3961</v>
      </c>
      <c r="E101" s="4">
        <f t="shared" si="61"/>
        <v>2023</v>
      </c>
      <c r="F101" s="4" t="str">
        <f t="shared" si="62"/>
        <v>Bench at Indore</v>
      </c>
      <c r="G101" s="5" t="str">
        <f t="shared" si="63"/>
        <v>GAURAV PRAJAPATI</v>
      </c>
      <c r="H101" s="4" t="str">
        <f t="shared" si="64"/>
        <v>SMT. RASHMI ARUN SHAMI PRINCIPAL SECRETARY</v>
      </c>
      <c r="I101" s="4" t="str">
        <f t="shared" si="65"/>
        <v>VALLABH BHAWAN, BHOPAL</v>
      </c>
      <c r="J101" s="4" t="str">
        <f t="shared" si="66"/>
        <v>School Education Department</v>
      </c>
      <c r="K101" s="4" t="str">
        <f t="shared" si="67"/>
        <v>Pending</v>
      </c>
      <c r="L101" s="6" t="s">
        <v>20</v>
      </c>
      <c r="M101" s="3"/>
      <c r="N101" s="8" t="s">
        <v>136</v>
      </c>
    </row>
    <row r="102" spans="1:14" x14ac:dyDescent="0.3">
      <c r="A102" s="2">
        <f t="shared" si="57"/>
        <v>11</v>
      </c>
      <c r="B102" s="4" t="str">
        <f t="shared" si="58"/>
        <v>CONC/3961/2023-Bench at Indore</v>
      </c>
      <c r="C102" s="4" t="str">
        <f t="shared" si="59"/>
        <v>CONC</v>
      </c>
      <c r="D102" s="4">
        <f t="shared" si="60"/>
        <v>3961</v>
      </c>
      <c r="E102" s="4">
        <f t="shared" si="61"/>
        <v>2023</v>
      </c>
      <c r="F102" s="4" t="str">
        <f t="shared" si="62"/>
        <v>Bench at Indore</v>
      </c>
      <c r="G102" s="5" t="str">
        <f t="shared" si="63"/>
        <v>GAURAV PRAJAPATI</v>
      </c>
      <c r="H102" s="4" t="str">
        <f t="shared" si="64"/>
        <v>SMT. RASHMI ARUN SHAMI PRINCIPAL SECRETARY</v>
      </c>
      <c r="I102" s="4" t="str">
        <f t="shared" si="65"/>
        <v>VALLABH BHAWAN, BHOPAL</v>
      </c>
      <c r="J102" s="4" t="str">
        <f t="shared" si="66"/>
        <v>School Education Department</v>
      </c>
      <c r="K102" s="4" t="str">
        <f t="shared" si="67"/>
        <v>Pending</v>
      </c>
      <c r="L102" s="6" t="s">
        <v>21</v>
      </c>
      <c r="M102" s="3"/>
      <c r="N102" s="8" t="s">
        <v>136</v>
      </c>
    </row>
    <row r="103" spans="1:14" x14ac:dyDescent="0.3">
      <c r="A103" s="2">
        <f t="shared" si="57"/>
        <v>11</v>
      </c>
      <c r="B103" s="4" t="str">
        <f t="shared" si="58"/>
        <v>CONC/3961/2023-Bench at Indore</v>
      </c>
      <c r="C103" s="4" t="str">
        <f t="shared" si="59"/>
        <v>CONC</v>
      </c>
      <c r="D103" s="4">
        <f t="shared" si="60"/>
        <v>3961</v>
      </c>
      <c r="E103" s="4">
        <f t="shared" si="61"/>
        <v>2023</v>
      </c>
      <c r="F103" s="4" t="str">
        <f t="shared" si="62"/>
        <v>Bench at Indore</v>
      </c>
      <c r="G103" s="5" t="str">
        <f t="shared" si="63"/>
        <v>GAURAV PRAJAPATI</v>
      </c>
      <c r="H103" s="4" t="str">
        <f t="shared" si="64"/>
        <v>SMT. RASHMI ARUN SHAMI PRINCIPAL SECRETARY</v>
      </c>
      <c r="I103" s="4" t="str">
        <f t="shared" si="65"/>
        <v>VALLABH BHAWAN, BHOPAL</v>
      </c>
      <c r="J103" s="4" t="str">
        <f t="shared" si="66"/>
        <v>School Education Department</v>
      </c>
      <c r="K103" s="4" t="str">
        <f t="shared" si="67"/>
        <v>Pending</v>
      </c>
      <c r="L103" s="6" t="s">
        <v>22</v>
      </c>
      <c r="M103" s="3"/>
      <c r="N103" s="8" t="s">
        <v>136</v>
      </c>
    </row>
    <row r="104" spans="1:14" x14ac:dyDescent="0.3">
      <c r="A104" s="2">
        <f t="shared" si="57"/>
        <v>11</v>
      </c>
      <c r="B104" s="4" t="str">
        <f t="shared" si="58"/>
        <v>CONC/3961/2023-Bench at Indore</v>
      </c>
      <c r="C104" s="4" t="str">
        <f t="shared" si="59"/>
        <v>CONC</v>
      </c>
      <c r="D104" s="4">
        <f t="shared" si="60"/>
        <v>3961</v>
      </c>
      <c r="E104" s="4">
        <f t="shared" si="61"/>
        <v>2023</v>
      </c>
      <c r="F104" s="4" t="str">
        <f t="shared" si="62"/>
        <v>Bench at Indore</v>
      </c>
      <c r="G104" s="5" t="str">
        <f t="shared" si="63"/>
        <v>GAURAV PRAJAPATI</v>
      </c>
      <c r="H104" s="4" t="str">
        <f t="shared" si="64"/>
        <v>SMT. RASHMI ARUN SHAMI PRINCIPAL SECRETARY</v>
      </c>
      <c r="I104" s="4" t="str">
        <f t="shared" si="65"/>
        <v>VALLABH BHAWAN, BHOPAL</v>
      </c>
      <c r="J104" s="4" t="str">
        <f t="shared" si="66"/>
        <v>School Education Department</v>
      </c>
      <c r="K104" s="4" t="str">
        <f t="shared" si="67"/>
        <v>Pending</v>
      </c>
      <c r="L104" s="6" t="s">
        <v>23</v>
      </c>
      <c r="M104" s="3"/>
      <c r="N104" s="8" t="s">
        <v>136</v>
      </c>
    </row>
    <row r="105" spans="1:14" x14ac:dyDescent="0.3">
      <c r="A105" s="2">
        <f t="shared" si="57"/>
        <v>11</v>
      </c>
      <c r="B105" s="4" t="str">
        <f t="shared" si="58"/>
        <v>CONC/3961/2023-Bench at Indore</v>
      </c>
      <c r="C105" s="4" t="str">
        <f t="shared" si="59"/>
        <v>CONC</v>
      </c>
      <c r="D105" s="4">
        <f t="shared" si="60"/>
        <v>3961</v>
      </c>
      <c r="E105" s="4">
        <f t="shared" si="61"/>
        <v>2023</v>
      </c>
      <c r="F105" s="4" t="str">
        <f t="shared" si="62"/>
        <v>Bench at Indore</v>
      </c>
      <c r="G105" s="5" t="str">
        <f t="shared" si="63"/>
        <v>GAURAV PRAJAPATI</v>
      </c>
      <c r="H105" s="4" t="str">
        <f t="shared" si="64"/>
        <v>SMT. RASHMI ARUN SHAMI PRINCIPAL SECRETARY</v>
      </c>
      <c r="I105" s="4" t="str">
        <f t="shared" si="65"/>
        <v>VALLABH BHAWAN, BHOPAL</v>
      </c>
      <c r="J105" s="4" t="str">
        <f t="shared" si="66"/>
        <v>School Education Department</v>
      </c>
      <c r="K105" s="4" t="str">
        <f t="shared" si="67"/>
        <v>Pending</v>
      </c>
      <c r="L105" s="6" t="s">
        <v>24</v>
      </c>
      <c r="M105" s="3"/>
      <c r="N105" s="8" t="s">
        <v>136</v>
      </c>
    </row>
    <row r="106" spans="1:14" x14ac:dyDescent="0.3">
      <c r="A106" s="2">
        <v>12</v>
      </c>
      <c r="B106" s="4" t="s">
        <v>71</v>
      </c>
      <c r="C106" s="4" t="s">
        <v>123</v>
      </c>
      <c r="D106" s="4">
        <v>3965</v>
      </c>
      <c r="E106" s="4">
        <v>2023</v>
      </c>
      <c r="F106" s="4" t="s">
        <v>125</v>
      </c>
      <c r="G106" s="5" t="s">
        <v>72</v>
      </c>
      <c r="H106" s="4" t="s">
        <v>68</v>
      </c>
      <c r="I106" s="4" t="str">
        <f t="shared" si="65"/>
        <v>VALLABH BHAWAN, BHOPAL</v>
      </c>
      <c r="J106" s="4" t="s">
        <v>8</v>
      </c>
      <c r="K106" s="4" t="str">
        <f t="shared" si="67"/>
        <v>Pending</v>
      </c>
      <c r="L106" s="4" t="s">
        <v>9</v>
      </c>
      <c r="M106" s="3"/>
      <c r="N106" s="8" t="s">
        <v>136</v>
      </c>
    </row>
    <row r="107" spans="1:14" x14ac:dyDescent="0.3">
      <c r="A107" s="2">
        <v>13</v>
      </c>
      <c r="B107" s="4" t="s">
        <v>73</v>
      </c>
      <c r="C107" s="4" t="s">
        <v>123</v>
      </c>
      <c r="D107" s="4">
        <v>3972</v>
      </c>
      <c r="E107" s="4">
        <v>2023</v>
      </c>
      <c r="F107" s="4" t="s">
        <v>124</v>
      </c>
      <c r="G107" s="5" t="s">
        <v>74</v>
      </c>
      <c r="H107" s="4" t="s">
        <v>75</v>
      </c>
      <c r="I107" s="4" t="str">
        <f t="shared" si="65"/>
        <v>VALLABH BHAWAN, BHOPAL</v>
      </c>
      <c r="J107" s="4" t="s">
        <v>8</v>
      </c>
      <c r="K107" s="4" t="str">
        <f t="shared" si="67"/>
        <v>Pending</v>
      </c>
      <c r="L107" s="4" t="s">
        <v>9</v>
      </c>
      <c r="M107" s="3"/>
      <c r="N107" s="8" t="s">
        <v>136</v>
      </c>
    </row>
    <row r="108" spans="1:14" x14ac:dyDescent="0.3">
      <c r="A108" s="2">
        <v>14</v>
      </c>
      <c r="B108" s="4" t="s">
        <v>76</v>
      </c>
      <c r="C108" s="4" t="s">
        <v>123</v>
      </c>
      <c r="D108" s="4">
        <v>3974</v>
      </c>
      <c r="E108" s="4">
        <v>2023</v>
      </c>
      <c r="F108" s="4" t="s">
        <v>125</v>
      </c>
      <c r="G108" s="5" t="s">
        <v>77</v>
      </c>
      <c r="H108" s="4" t="s">
        <v>78</v>
      </c>
      <c r="I108" s="4" t="str">
        <f t="shared" si="65"/>
        <v>VALLABH BHAWAN, BHOPAL</v>
      </c>
      <c r="J108" s="4" t="s">
        <v>8</v>
      </c>
      <c r="K108" s="4" t="str">
        <f t="shared" si="67"/>
        <v>Pending</v>
      </c>
      <c r="L108" s="4" t="s">
        <v>9</v>
      </c>
      <c r="M108" s="3"/>
      <c r="N108" s="8" t="s">
        <v>136</v>
      </c>
    </row>
    <row r="109" spans="1:14" x14ac:dyDescent="0.3">
      <c r="A109" s="2">
        <v>15</v>
      </c>
      <c r="B109" s="4" t="s">
        <v>79</v>
      </c>
      <c r="C109" s="4" t="s">
        <v>123</v>
      </c>
      <c r="D109" s="4">
        <v>3983</v>
      </c>
      <c r="E109" s="4">
        <v>2023</v>
      </c>
      <c r="F109" s="4" t="s">
        <v>125</v>
      </c>
      <c r="G109" s="5" t="s">
        <v>80</v>
      </c>
      <c r="H109" s="4" t="s">
        <v>81</v>
      </c>
      <c r="I109" s="4" t="s">
        <v>82</v>
      </c>
      <c r="J109" s="4" t="s">
        <v>8</v>
      </c>
      <c r="K109" s="4" t="str">
        <f t="shared" si="67"/>
        <v>Pending</v>
      </c>
      <c r="L109" s="4" t="s">
        <v>9</v>
      </c>
      <c r="M109" s="3"/>
      <c r="N109" s="8" t="s">
        <v>136</v>
      </c>
    </row>
    <row r="110" spans="1:14" x14ac:dyDescent="0.3">
      <c r="A110" s="2">
        <v>16</v>
      </c>
      <c r="B110" s="4" t="s">
        <v>83</v>
      </c>
      <c r="C110" s="4" t="s">
        <v>123</v>
      </c>
      <c r="D110" s="4">
        <v>3989</v>
      </c>
      <c r="E110" s="4">
        <v>2023</v>
      </c>
      <c r="F110" s="4" t="s">
        <v>126</v>
      </c>
      <c r="G110" s="5" t="s">
        <v>84</v>
      </c>
      <c r="H110" s="4" t="s">
        <v>85</v>
      </c>
      <c r="I110" s="4" t="s">
        <v>46</v>
      </c>
      <c r="J110" s="4" t="s">
        <v>8</v>
      </c>
      <c r="K110" s="4" t="str">
        <f t="shared" si="67"/>
        <v>Pending</v>
      </c>
      <c r="L110" s="6" t="s">
        <v>13</v>
      </c>
      <c r="M110" s="3"/>
      <c r="N110" s="8" t="s">
        <v>136</v>
      </c>
    </row>
    <row r="111" spans="1:14" x14ac:dyDescent="0.3">
      <c r="A111" s="2">
        <f t="shared" ref="A111:A122" si="68">A110</f>
        <v>16</v>
      </c>
      <c r="B111" s="4" t="str">
        <f t="shared" ref="B111:B122" si="69">B110</f>
        <v>CONC/3989/2023-Principal Seat Jabalpur</v>
      </c>
      <c r="C111" s="4" t="str">
        <f t="shared" ref="C111:C122" si="70">C110</f>
        <v>CONC</v>
      </c>
      <c r="D111" s="4">
        <f t="shared" ref="D111:D122" si="71">D110</f>
        <v>3989</v>
      </c>
      <c r="E111" s="4">
        <f t="shared" ref="E111:E122" si="72">E110</f>
        <v>2023</v>
      </c>
      <c r="F111" s="4" t="str">
        <f t="shared" ref="F111:F122" si="73">F110</f>
        <v>Principal Seat Jabalpur</v>
      </c>
      <c r="G111" s="5" t="str">
        <f t="shared" ref="G111:G122" si="74">G110</f>
        <v>SARITA CHATURVEDI</v>
      </c>
      <c r="H111" s="4" t="str">
        <f t="shared" ref="H111:H122" si="75">H110</f>
        <v>SMT. RASHMI ARUN SHAMI PRINCIPAL SECRETARY EDUCATION DEPARTMENT STATE OF MADHYA PRADESH</v>
      </c>
      <c r="I111" s="4" t="str">
        <f t="shared" ref="I111:I122" si="76">I110</f>
        <v>VALLABH BHAWAN BHOPAL, BHOPAL,</v>
      </c>
      <c r="J111" s="4" t="str">
        <f t="shared" ref="J111:J122" si="77">J110</f>
        <v>School Education Department</v>
      </c>
      <c r="K111" s="4" t="str">
        <f t="shared" si="67"/>
        <v>Pending</v>
      </c>
      <c r="L111" s="6" t="s">
        <v>14</v>
      </c>
      <c r="M111" s="3"/>
      <c r="N111" s="8" t="s">
        <v>136</v>
      </c>
    </row>
    <row r="112" spans="1:14" x14ac:dyDescent="0.3">
      <c r="A112" s="2">
        <f t="shared" si="68"/>
        <v>16</v>
      </c>
      <c r="B112" s="4" t="str">
        <f t="shared" si="69"/>
        <v>CONC/3989/2023-Principal Seat Jabalpur</v>
      </c>
      <c r="C112" s="4" t="str">
        <f t="shared" si="70"/>
        <v>CONC</v>
      </c>
      <c r="D112" s="4">
        <f t="shared" si="71"/>
        <v>3989</v>
      </c>
      <c r="E112" s="4">
        <f t="shared" si="72"/>
        <v>2023</v>
      </c>
      <c r="F112" s="4" t="str">
        <f t="shared" si="73"/>
        <v>Principal Seat Jabalpur</v>
      </c>
      <c r="G112" s="5" t="str">
        <f t="shared" si="74"/>
        <v>SARITA CHATURVEDI</v>
      </c>
      <c r="H112" s="4" t="str">
        <f t="shared" si="75"/>
        <v>SMT. RASHMI ARUN SHAMI PRINCIPAL SECRETARY EDUCATION DEPARTMENT STATE OF MADHYA PRADESH</v>
      </c>
      <c r="I112" s="4" t="str">
        <f t="shared" si="76"/>
        <v>VALLABH BHAWAN BHOPAL, BHOPAL,</v>
      </c>
      <c r="J112" s="4" t="str">
        <f t="shared" si="77"/>
        <v>School Education Department</v>
      </c>
      <c r="K112" s="4" t="str">
        <f t="shared" si="67"/>
        <v>Pending</v>
      </c>
      <c r="L112" s="6" t="s">
        <v>15</v>
      </c>
      <c r="M112" s="3"/>
      <c r="N112" s="8" t="s">
        <v>136</v>
      </c>
    </row>
    <row r="113" spans="1:14" x14ac:dyDescent="0.3">
      <c r="A113" s="2">
        <f t="shared" si="68"/>
        <v>16</v>
      </c>
      <c r="B113" s="4" t="str">
        <f t="shared" si="69"/>
        <v>CONC/3989/2023-Principal Seat Jabalpur</v>
      </c>
      <c r="C113" s="4" t="str">
        <f t="shared" si="70"/>
        <v>CONC</v>
      </c>
      <c r="D113" s="4">
        <f t="shared" si="71"/>
        <v>3989</v>
      </c>
      <c r="E113" s="4">
        <f t="shared" si="72"/>
        <v>2023</v>
      </c>
      <c r="F113" s="4" t="str">
        <f t="shared" si="73"/>
        <v>Principal Seat Jabalpur</v>
      </c>
      <c r="G113" s="5" t="str">
        <f t="shared" si="74"/>
        <v>SARITA CHATURVEDI</v>
      </c>
      <c r="H113" s="4" t="str">
        <f t="shared" si="75"/>
        <v>SMT. RASHMI ARUN SHAMI PRINCIPAL SECRETARY EDUCATION DEPARTMENT STATE OF MADHYA PRADESH</v>
      </c>
      <c r="I113" s="4" t="str">
        <f t="shared" si="76"/>
        <v>VALLABH BHAWAN BHOPAL, BHOPAL,</v>
      </c>
      <c r="J113" s="4" t="str">
        <f t="shared" si="77"/>
        <v>School Education Department</v>
      </c>
      <c r="K113" s="4" t="str">
        <f t="shared" si="67"/>
        <v>Pending</v>
      </c>
      <c r="L113" s="6" t="s">
        <v>16</v>
      </c>
      <c r="M113" s="3"/>
      <c r="N113" s="8" t="s">
        <v>136</v>
      </c>
    </row>
    <row r="114" spans="1:14" x14ac:dyDescent="0.3">
      <c r="A114" s="2">
        <f t="shared" si="68"/>
        <v>16</v>
      </c>
      <c r="B114" s="4" t="str">
        <f t="shared" si="69"/>
        <v>CONC/3989/2023-Principal Seat Jabalpur</v>
      </c>
      <c r="C114" s="4" t="str">
        <f t="shared" si="70"/>
        <v>CONC</v>
      </c>
      <c r="D114" s="4">
        <f t="shared" si="71"/>
        <v>3989</v>
      </c>
      <c r="E114" s="4">
        <f t="shared" si="72"/>
        <v>2023</v>
      </c>
      <c r="F114" s="4" t="str">
        <f t="shared" si="73"/>
        <v>Principal Seat Jabalpur</v>
      </c>
      <c r="G114" s="5" t="str">
        <f t="shared" si="74"/>
        <v>SARITA CHATURVEDI</v>
      </c>
      <c r="H114" s="4" t="str">
        <f t="shared" si="75"/>
        <v>SMT. RASHMI ARUN SHAMI PRINCIPAL SECRETARY EDUCATION DEPARTMENT STATE OF MADHYA PRADESH</v>
      </c>
      <c r="I114" s="4" t="str">
        <f t="shared" si="76"/>
        <v>VALLABH BHAWAN BHOPAL, BHOPAL,</v>
      </c>
      <c r="J114" s="4" t="str">
        <f t="shared" si="77"/>
        <v>School Education Department</v>
      </c>
      <c r="K114" s="4" t="str">
        <f t="shared" si="67"/>
        <v>Pending</v>
      </c>
      <c r="L114" s="6" t="s">
        <v>17</v>
      </c>
      <c r="M114" s="3"/>
      <c r="N114" s="8" t="s">
        <v>136</v>
      </c>
    </row>
    <row r="115" spans="1:14" x14ac:dyDescent="0.3">
      <c r="A115" s="2">
        <f t="shared" si="68"/>
        <v>16</v>
      </c>
      <c r="B115" s="4" t="str">
        <f t="shared" si="69"/>
        <v>CONC/3989/2023-Principal Seat Jabalpur</v>
      </c>
      <c r="C115" s="4" t="str">
        <f t="shared" si="70"/>
        <v>CONC</v>
      </c>
      <c r="D115" s="4">
        <f t="shared" si="71"/>
        <v>3989</v>
      </c>
      <c r="E115" s="4">
        <f t="shared" si="72"/>
        <v>2023</v>
      </c>
      <c r="F115" s="4" t="str">
        <f t="shared" si="73"/>
        <v>Principal Seat Jabalpur</v>
      </c>
      <c r="G115" s="5" t="str">
        <f t="shared" si="74"/>
        <v>SARITA CHATURVEDI</v>
      </c>
      <c r="H115" s="4" t="str">
        <f t="shared" si="75"/>
        <v>SMT. RASHMI ARUN SHAMI PRINCIPAL SECRETARY EDUCATION DEPARTMENT STATE OF MADHYA PRADESH</v>
      </c>
      <c r="I115" s="4" t="str">
        <f t="shared" si="76"/>
        <v>VALLABH BHAWAN BHOPAL, BHOPAL,</v>
      </c>
      <c r="J115" s="4" t="str">
        <f t="shared" si="77"/>
        <v>School Education Department</v>
      </c>
      <c r="K115" s="4" t="str">
        <f t="shared" si="67"/>
        <v>Pending</v>
      </c>
      <c r="L115" s="6" t="s">
        <v>86</v>
      </c>
      <c r="M115" s="3"/>
      <c r="N115" s="8" t="s">
        <v>136</v>
      </c>
    </row>
    <row r="116" spans="1:14" x14ac:dyDescent="0.3">
      <c r="A116" s="2">
        <f t="shared" si="68"/>
        <v>16</v>
      </c>
      <c r="B116" s="4" t="str">
        <f t="shared" si="69"/>
        <v>CONC/3989/2023-Principal Seat Jabalpur</v>
      </c>
      <c r="C116" s="4" t="str">
        <f t="shared" si="70"/>
        <v>CONC</v>
      </c>
      <c r="D116" s="4">
        <f t="shared" si="71"/>
        <v>3989</v>
      </c>
      <c r="E116" s="4">
        <f t="shared" si="72"/>
        <v>2023</v>
      </c>
      <c r="F116" s="4" t="str">
        <f t="shared" si="73"/>
        <v>Principal Seat Jabalpur</v>
      </c>
      <c r="G116" s="5" t="str">
        <f t="shared" si="74"/>
        <v>SARITA CHATURVEDI</v>
      </c>
      <c r="H116" s="4" t="str">
        <f t="shared" si="75"/>
        <v>SMT. RASHMI ARUN SHAMI PRINCIPAL SECRETARY EDUCATION DEPARTMENT STATE OF MADHYA PRADESH</v>
      </c>
      <c r="I116" s="4" t="str">
        <f t="shared" si="76"/>
        <v>VALLABH BHAWAN BHOPAL, BHOPAL,</v>
      </c>
      <c r="J116" s="4" t="str">
        <f t="shared" si="77"/>
        <v>School Education Department</v>
      </c>
      <c r="K116" s="4" t="str">
        <f t="shared" si="67"/>
        <v>Pending</v>
      </c>
      <c r="L116" s="6" t="s">
        <v>18</v>
      </c>
      <c r="M116" s="3"/>
      <c r="N116" s="8" t="s">
        <v>136</v>
      </c>
    </row>
    <row r="117" spans="1:14" x14ac:dyDescent="0.3">
      <c r="A117" s="2">
        <f t="shared" si="68"/>
        <v>16</v>
      </c>
      <c r="B117" s="4" t="str">
        <f t="shared" si="69"/>
        <v>CONC/3989/2023-Principal Seat Jabalpur</v>
      </c>
      <c r="C117" s="4" t="str">
        <f t="shared" si="70"/>
        <v>CONC</v>
      </c>
      <c r="D117" s="4">
        <f t="shared" si="71"/>
        <v>3989</v>
      </c>
      <c r="E117" s="4">
        <f t="shared" si="72"/>
        <v>2023</v>
      </c>
      <c r="F117" s="4" t="str">
        <f t="shared" si="73"/>
        <v>Principal Seat Jabalpur</v>
      </c>
      <c r="G117" s="5" t="str">
        <f t="shared" si="74"/>
        <v>SARITA CHATURVEDI</v>
      </c>
      <c r="H117" s="4" t="str">
        <f t="shared" si="75"/>
        <v>SMT. RASHMI ARUN SHAMI PRINCIPAL SECRETARY EDUCATION DEPARTMENT STATE OF MADHYA PRADESH</v>
      </c>
      <c r="I117" s="4" t="str">
        <f t="shared" si="76"/>
        <v>VALLABH BHAWAN BHOPAL, BHOPAL,</v>
      </c>
      <c r="J117" s="4" t="str">
        <f t="shared" si="77"/>
        <v>School Education Department</v>
      </c>
      <c r="K117" s="4" t="str">
        <f t="shared" si="67"/>
        <v>Pending</v>
      </c>
      <c r="L117" s="6" t="s">
        <v>48</v>
      </c>
      <c r="M117" s="3"/>
      <c r="N117" s="8" t="s">
        <v>136</v>
      </c>
    </row>
    <row r="118" spans="1:14" x14ac:dyDescent="0.3">
      <c r="A118" s="2">
        <f t="shared" si="68"/>
        <v>16</v>
      </c>
      <c r="B118" s="4" t="str">
        <f t="shared" si="69"/>
        <v>CONC/3989/2023-Principal Seat Jabalpur</v>
      </c>
      <c r="C118" s="4" t="str">
        <f t="shared" si="70"/>
        <v>CONC</v>
      </c>
      <c r="D118" s="4">
        <f t="shared" si="71"/>
        <v>3989</v>
      </c>
      <c r="E118" s="4">
        <f t="shared" si="72"/>
        <v>2023</v>
      </c>
      <c r="F118" s="4" t="str">
        <f t="shared" si="73"/>
        <v>Principal Seat Jabalpur</v>
      </c>
      <c r="G118" s="5" t="str">
        <f t="shared" si="74"/>
        <v>SARITA CHATURVEDI</v>
      </c>
      <c r="H118" s="4" t="str">
        <f t="shared" si="75"/>
        <v>SMT. RASHMI ARUN SHAMI PRINCIPAL SECRETARY EDUCATION DEPARTMENT STATE OF MADHYA PRADESH</v>
      </c>
      <c r="I118" s="4" t="str">
        <f t="shared" si="76"/>
        <v>VALLABH BHAWAN BHOPAL, BHOPAL,</v>
      </c>
      <c r="J118" s="4" t="str">
        <f t="shared" si="77"/>
        <v>School Education Department</v>
      </c>
      <c r="K118" s="4" t="str">
        <f t="shared" si="67"/>
        <v>Pending</v>
      </c>
      <c r="L118" s="6" t="s">
        <v>19</v>
      </c>
      <c r="M118" s="3"/>
      <c r="N118" s="8" t="s">
        <v>136</v>
      </c>
    </row>
    <row r="119" spans="1:14" x14ac:dyDescent="0.3">
      <c r="A119" s="2">
        <f t="shared" si="68"/>
        <v>16</v>
      </c>
      <c r="B119" s="4" t="str">
        <f t="shared" si="69"/>
        <v>CONC/3989/2023-Principal Seat Jabalpur</v>
      </c>
      <c r="C119" s="4" t="str">
        <f t="shared" si="70"/>
        <v>CONC</v>
      </c>
      <c r="D119" s="4">
        <f t="shared" si="71"/>
        <v>3989</v>
      </c>
      <c r="E119" s="4">
        <f t="shared" si="72"/>
        <v>2023</v>
      </c>
      <c r="F119" s="4" t="str">
        <f t="shared" si="73"/>
        <v>Principal Seat Jabalpur</v>
      </c>
      <c r="G119" s="5" t="str">
        <f t="shared" si="74"/>
        <v>SARITA CHATURVEDI</v>
      </c>
      <c r="H119" s="4" t="str">
        <f t="shared" si="75"/>
        <v>SMT. RASHMI ARUN SHAMI PRINCIPAL SECRETARY EDUCATION DEPARTMENT STATE OF MADHYA PRADESH</v>
      </c>
      <c r="I119" s="4" t="str">
        <f t="shared" si="76"/>
        <v>VALLABH BHAWAN BHOPAL, BHOPAL,</v>
      </c>
      <c r="J119" s="4" t="str">
        <f t="shared" si="77"/>
        <v>School Education Department</v>
      </c>
      <c r="K119" s="4" t="str">
        <f t="shared" si="67"/>
        <v>Pending</v>
      </c>
      <c r="L119" s="6" t="s">
        <v>20</v>
      </c>
      <c r="M119" s="3"/>
      <c r="N119" s="8" t="s">
        <v>136</v>
      </c>
    </row>
    <row r="120" spans="1:14" x14ac:dyDescent="0.3">
      <c r="A120" s="2">
        <f t="shared" si="68"/>
        <v>16</v>
      </c>
      <c r="B120" s="4" t="str">
        <f t="shared" si="69"/>
        <v>CONC/3989/2023-Principal Seat Jabalpur</v>
      </c>
      <c r="C120" s="4" t="str">
        <f t="shared" si="70"/>
        <v>CONC</v>
      </c>
      <c r="D120" s="4">
        <f t="shared" si="71"/>
        <v>3989</v>
      </c>
      <c r="E120" s="4">
        <f t="shared" si="72"/>
        <v>2023</v>
      </c>
      <c r="F120" s="4" t="str">
        <f t="shared" si="73"/>
        <v>Principal Seat Jabalpur</v>
      </c>
      <c r="G120" s="5" t="str">
        <f t="shared" si="74"/>
        <v>SARITA CHATURVEDI</v>
      </c>
      <c r="H120" s="4" t="str">
        <f t="shared" si="75"/>
        <v>SMT. RASHMI ARUN SHAMI PRINCIPAL SECRETARY EDUCATION DEPARTMENT STATE OF MADHYA PRADESH</v>
      </c>
      <c r="I120" s="4" t="str">
        <f t="shared" si="76"/>
        <v>VALLABH BHAWAN BHOPAL, BHOPAL,</v>
      </c>
      <c r="J120" s="4" t="str">
        <f t="shared" si="77"/>
        <v>School Education Department</v>
      </c>
      <c r="K120" s="4" t="str">
        <f t="shared" si="67"/>
        <v>Pending</v>
      </c>
      <c r="L120" s="6" t="s">
        <v>21</v>
      </c>
      <c r="M120" s="3"/>
      <c r="N120" s="8" t="s">
        <v>136</v>
      </c>
    </row>
    <row r="121" spans="1:14" x14ac:dyDescent="0.3">
      <c r="A121" s="2">
        <f t="shared" si="68"/>
        <v>16</v>
      </c>
      <c r="B121" s="4" t="str">
        <f t="shared" si="69"/>
        <v>CONC/3989/2023-Principal Seat Jabalpur</v>
      </c>
      <c r="C121" s="4" t="str">
        <f t="shared" si="70"/>
        <v>CONC</v>
      </c>
      <c r="D121" s="4">
        <f t="shared" si="71"/>
        <v>3989</v>
      </c>
      <c r="E121" s="4">
        <f t="shared" si="72"/>
        <v>2023</v>
      </c>
      <c r="F121" s="4" t="str">
        <f t="shared" si="73"/>
        <v>Principal Seat Jabalpur</v>
      </c>
      <c r="G121" s="5" t="str">
        <f t="shared" si="74"/>
        <v>SARITA CHATURVEDI</v>
      </c>
      <c r="H121" s="4" t="str">
        <f t="shared" si="75"/>
        <v>SMT. RASHMI ARUN SHAMI PRINCIPAL SECRETARY EDUCATION DEPARTMENT STATE OF MADHYA PRADESH</v>
      </c>
      <c r="I121" s="4" t="str">
        <f t="shared" si="76"/>
        <v>VALLABH BHAWAN BHOPAL, BHOPAL,</v>
      </c>
      <c r="J121" s="4" t="str">
        <f t="shared" si="77"/>
        <v>School Education Department</v>
      </c>
      <c r="K121" s="4" t="str">
        <f t="shared" si="67"/>
        <v>Pending</v>
      </c>
      <c r="L121" s="6" t="s">
        <v>22</v>
      </c>
      <c r="M121" s="3"/>
      <c r="N121" s="8" t="s">
        <v>136</v>
      </c>
    </row>
    <row r="122" spans="1:14" x14ac:dyDescent="0.3">
      <c r="A122" s="2">
        <f t="shared" si="68"/>
        <v>16</v>
      </c>
      <c r="B122" s="4" t="str">
        <f t="shared" si="69"/>
        <v>CONC/3989/2023-Principal Seat Jabalpur</v>
      </c>
      <c r="C122" s="4" t="str">
        <f t="shared" si="70"/>
        <v>CONC</v>
      </c>
      <c r="D122" s="4">
        <f t="shared" si="71"/>
        <v>3989</v>
      </c>
      <c r="E122" s="4">
        <f t="shared" si="72"/>
        <v>2023</v>
      </c>
      <c r="F122" s="4" t="str">
        <f t="shared" si="73"/>
        <v>Principal Seat Jabalpur</v>
      </c>
      <c r="G122" s="5" t="str">
        <f t="shared" si="74"/>
        <v>SARITA CHATURVEDI</v>
      </c>
      <c r="H122" s="4" t="str">
        <f t="shared" si="75"/>
        <v>SMT. RASHMI ARUN SHAMI PRINCIPAL SECRETARY EDUCATION DEPARTMENT STATE OF MADHYA PRADESH</v>
      </c>
      <c r="I122" s="4" t="str">
        <f t="shared" si="76"/>
        <v>VALLABH BHAWAN BHOPAL, BHOPAL,</v>
      </c>
      <c r="J122" s="4" t="str">
        <f t="shared" si="77"/>
        <v>School Education Department</v>
      </c>
      <c r="K122" s="4" t="str">
        <f t="shared" si="67"/>
        <v>Pending</v>
      </c>
      <c r="L122" s="6" t="s">
        <v>24</v>
      </c>
      <c r="M122" s="3"/>
      <c r="N122" s="8" t="s">
        <v>136</v>
      </c>
    </row>
    <row r="123" spans="1:14" x14ac:dyDescent="0.3">
      <c r="A123" s="2">
        <v>16</v>
      </c>
      <c r="B123" s="4" t="s">
        <v>83</v>
      </c>
      <c r="C123" s="4" t="s">
        <v>123</v>
      </c>
      <c r="D123" s="4">
        <v>3989</v>
      </c>
      <c r="E123" s="4">
        <v>2023</v>
      </c>
      <c r="F123" s="4" t="s">
        <v>126</v>
      </c>
      <c r="G123" s="5" t="s">
        <v>84</v>
      </c>
      <c r="H123" s="4" t="s">
        <v>87</v>
      </c>
      <c r="I123" s="4" t="s">
        <v>88</v>
      </c>
      <c r="J123" s="4" t="s">
        <v>8</v>
      </c>
      <c r="K123" s="4" t="str">
        <f t="shared" si="67"/>
        <v>Pending</v>
      </c>
      <c r="L123" s="6" t="s">
        <v>13</v>
      </c>
      <c r="M123" s="3"/>
      <c r="N123" s="8" t="s">
        <v>136</v>
      </c>
    </row>
    <row r="124" spans="1:14" x14ac:dyDescent="0.3">
      <c r="A124" s="2">
        <f t="shared" ref="A124:A135" si="78">A123</f>
        <v>16</v>
      </c>
      <c r="B124" s="4" t="str">
        <f t="shared" ref="B124:B135" si="79">B123</f>
        <v>CONC/3989/2023-Principal Seat Jabalpur</v>
      </c>
      <c r="C124" s="4" t="str">
        <f t="shared" ref="C124:C135" si="80">C123</f>
        <v>CONC</v>
      </c>
      <c r="D124" s="4">
        <f t="shared" ref="D124:D135" si="81">D123</f>
        <v>3989</v>
      </c>
      <c r="E124" s="4">
        <f t="shared" ref="E124:E135" si="82">E123</f>
        <v>2023</v>
      </c>
      <c r="F124" s="4" t="str">
        <f t="shared" ref="F124:F135" si="83">F123</f>
        <v>Principal Seat Jabalpur</v>
      </c>
      <c r="G124" s="5" t="str">
        <f t="shared" ref="G124:G135" si="84">G123</f>
        <v>SARITA CHATURVEDI</v>
      </c>
      <c r="H124" s="4" t="str">
        <f t="shared" ref="H124:H135" si="85">H123</f>
        <v>SHRI GHANSHYAM SONI DISTRICT EDUCATION OFFICER</v>
      </c>
      <c r="I124" s="4" t="str">
        <f t="shared" ref="I124:I135" si="86">I123</f>
        <v>JABALPUR, JABALPUR,</v>
      </c>
      <c r="J124" s="4" t="str">
        <f t="shared" ref="J124:J135" si="87">J123</f>
        <v>School Education Department</v>
      </c>
      <c r="K124" s="4" t="str">
        <f t="shared" si="67"/>
        <v>Pending</v>
      </c>
      <c r="L124" s="6" t="s">
        <v>14</v>
      </c>
      <c r="M124" s="3"/>
      <c r="N124" s="8" t="s">
        <v>136</v>
      </c>
    </row>
    <row r="125" spans="1:14" x14ac:dyDescent="0.3">
      <c r="A125" s="2">
        <f t="shared" si="78"/>
        <v>16</v>
      </c>
      <c r="B125" s="4" t="str">
        <f t="shared" si="79"/>
        <v>CONC/3989/2023-Principal Seat Jabalpur</v>
      </c>
      <c r="C125" s="4" t="str">
        <f t="shared" si="80"/>
        <v>CONC</v>
      </c>
      <c r="D125" s="4">
        <f t="shared" si="81"/>
        <v>3989</v>
      </c>
      <c r="E125" s="4">
        <f t="shared" si="82"/>
        <v>2023</v>
      </c>
      <c r="F125" s="4" t="str">
        <f t="shared" si="83"/>
        <v>Principal Seat Jabalpur</v>
      </c>
      <c r="G125" s="5" t="str">
        <f t="shared" si="84"/>
        <v>SARITA CHATURVEDI</v>
      </c>
      <c r="H125" s="4" t="str">
        <f t="shared" si="85"/>
        <v>SHRI GHANSHYAM SONI DISTRICT EDUCATION OFFICER</v>
      </c>
      <c r="I125" s="4" t="str">
        <f t="shared" si="86"/>
        <v>JABALPUR, JABALPUR,</v>
      </c>
      <c r="J125" s="4" t="str">
        <f t="shared" si="87"/>
        <v>School Education Department</v>
      </c>
      <c r="K125" s="4" t="str">
        <f t="shared" si="67"/>
        <v>Pending</v>
      </c>
      <c r="L125" s="6" t="s">
        <v>15</v>
      </c>
      <c r="M125" s="3"/>
      <c r="N125" s="8" t="s">
        <v>136</v>
      </c>
    </row>
    <row r="126" spans="1:14" x14ac:dyDescent="0.3">
      <c r="A126" s="2">
        <f t="shared" si="78"/>
        <v>16</v>
      </c>
      <c r="B126" s="4" t="str">
        <f t="shared" si="79"/>
        <v>CONC/3989/2023-Principal Seat Jabalpur</v>
      </c>
      <c r="C126" s="4" t="str">
        <f t="shared" si="80"/>
        <v>CONC</v>
      </c>
      <c r="D126" s="4">
        <f t="shared" si="81"/>
        <v>3989</v>
      </c>
      <c r="E126" s="4">
        <f t="shared" si="82"/>
        <v>2023</v>
      </c>
      <c r="F126" s="4" t="str">
        <f t="shared" si="83"/>
        <v>Principal Seat Jabalpur</v>
      </c>
      <c r="G126" s="5" t="str">
        <f t="shared" si="84"/>
        <v>SARITA CHATURVEDI</v>
      </c>
      <c r="H126" s="4" t="str">
        <f t="shared" si="85"/>
        <v>SHRI GHANSHYAM SONI DISTRICT EDUCATION OFFICER</v>
      </c>
      <c r="I126" s="4" t="str">
        <f t="shared" si="86"/>
        <v>JABALPUR, JABALPUR,</v>
      </c>
      <c r="J126" s="4" t="str">
        <f t="shared" si="87"/>
        <v>School Education Department</v>
      </c>
      <c r="K126" s="4" t="str">
        <f t="shared" si="67"/>
        <v>Pending</v>
      </c>
      <c r="L126" s="6" t="s">
        <v>16</v>
      </c>
      <c r="M126" s="3"/>
      <c r="N126" s="8" t="s">
        <v>136</v>
      </c>
    </row>
    <row r="127" spans="1:14" x14ac:dyDescent="0.3">
      <c r="A127" s="2">
        <f t="shared" si="78"/>
        <v>16</v>
      </c>
      <c r="B127" s="4" t="str">
        <f t="shared" si="79"/>
        <v>CONC/3989/2023-Principal Seat Jabalpur</v>
      </c>
      <c r="C127" s="4" t="str">
        <f t="shared" si="80"/>
        <v>CONC</v>
      </c>
      <c r="D127" s="4">
        <f t="shared" si="81"/>
        <v>3989</v>
      </c>
      <c r="E127" s="4">
        <f t="shared" si="82"/>
        <v>2023</v>
      </c>
      <c r="F127" s="4" t="str">
        <f t="shared" si="83"/>
        <v>Principal Seat Jabalpur</v>
      </c>
      <c r="G127" s="5" t="str">
        <f t="shared" si="84"/>
        <v>SARITA CHATURVEDI</v>
      </c>
      <c r="H127" s="4" t="str">
        <f t="shared" si="85"/>
        <v>SHRI GHANSHYAM SONI DISTRICT EDUCATION OFFICER</v>
      </c>
      <c r="I127" s="4" t="str">
        <f t="shared" si="86"/>
        <v>JABALPUR, JABALPUR,</v>
      </c>
      <c r="J127" s="4" t="str">
        <f t="shared" si="87"/>
        <v>School Education Department</v>
      </c>
      <c r="K127" s="4" t="str">
        <f t="shared" si="67"/>
        <v>Pending</v>
      </c>
      <c r="L127" s="6" t="s">
        <v>17</v>
      </c>
      <c r="M127" s="3"/>
      <c r="N127" s="8" t="s">
        <v>136</v>
      </c>
    </row>
    <row r="128" spans="1:14" x14ac:dyDescent="0.3">
      <c r="A128" s="2">
        <f t="shared" si="78"/>
        <v>16</v>
      </c>
      <c r="B128" s="4" t="str">
        <f t="shared" si="79"/>
        <v>CONC/3989/2023-Principal Seat Jabalpur</v>
      </c>
      <c r="C128" s="4" t="str">
        <f t="shared" si="80"/>
        <v>CONC</v>
      </c>
      <c r="D128" s="4">
        <f t="shared" si="81"/>
        <v>3989</v>
      </c>
      <c r="E128" s="4">
        <f t="shared" si="82"/>
        <v>2023</v>
      </c>
      <c r="F128" s="4" t="str">
        <f t="shared" si="83"/>
        <v>Principal Seat Jabalpur</v>
      </c>
      <c r="G128" s="5" t="str">
        <f t="shared" si="84"/>
        <v>SARITA CHATURVEDI</v>
      </c>
      <c r="H128" s="4" t="str">
        <f t="shared" si="85"/>
        <v>SHRI GHANSHYAM SONI DISTRICT EDUCATION OFFICER</v>
      </c>
      <c r="I128" s="4" t="str">
        <f t="shared" si="86"/>
        <v>JABALPUR, JABALPUR,</v>
      </c>
      <c r="J128" s="4" t="str">
        <f t="shared" si="87"/>
        <v>School Education Department</v>
      </c>
      <c r="K128" s="4" t="str">
        <f t="shared" si="67"/>
        <v>Pending</v>
      </c>
      <c r="L128" s="6" t="s">
        <v>86</v>
      </c>
      <c r="M128" s="3"/>
      <c r="N128" s="8" t="s">
        <v>136</v>
      </c>
    </row>
    <row r="129" spans="1:14" x14ac:dyDescent="0.3">
      <c r="A129" s="2">
        <f t="shared" si="78"/>
        <v>16</v>
      </c>
      <c r="B129" s="4" t="str">
        <f t="shared" si="79"/>
        <v>CONC/3989/2023-Principal Seat Jabalpur</v>
      </c>
      <c r="C129" s="4" t="str">
        <f t="shared" si="80"/>
        <v>CONC</v>
      </c>
      <c r="D129" s="4">
        <f t="shared" si="81"/>
        <v>3989</v>
      </c>
      <c r="E129" s="4">
        <f t="shared" si="82"/>
        <v>2023</v>
      </c>
      <c r="F129" s="4" t="str">
        <f t="shared" si="83"/>
        <v>Principal Seat Jabalpur</v>
      </c>
      <c r="G129" s="5" t="str">
        <f t="shared" si="84"/>
        <v>SARITA CHATURVEDI</v>
      </c>
      <c r="H129" s="4" t="str">
        <f t="shared" si="85"/>
        <v>SHRI GHANSHYAM SONI DISTRICT EDUCATION OFFICER</v>
      </c>
      <c r="I129" s="4" t="str">
        <f t="shared" si="86"/>
        <v>JABALPUR, JABALPUR,</v>
      </c>
      <c r="J129" s="4" t="str">
        <f t="shared" si="87"/>
        <v>School Education Department</v>
      </c>
      <c r="K129" s="4" t="str">
        <f t="shared" si="67"/>
        <v>Pending</v>
      </c>
      <c r="L129" s="6" t="s">
        <v>18</v>
      </c>
      <c r="M129" s="3"/>
      <c r="N129" s="8" t="s">
        <v>136</v>
      </c>
    </row>
    <row r="130" spans="1:14" x14ac:dyDescent="0.3">
      <c r="A130" s="2">
        <f t="shared" si="78"/>
        <v>16</v>
      </c>
      <c r="B130" s="4" t="str">
        <f t="shared" si="79"/>
        <v>CONC/3989/2023-Principal Seat Jabalpur</v>
      </c>
      <c r="C130" s="4" t="str">
        <f t="shared" si="80"/>
        <v>CONC</v>
      </c>
      <c r="D130" s="4">
        <f t="shared" si="81"/>
        <v>3989</v>
      </c>
      <c r="E130" s="4">
        <f t="shared" si="82"/>
        <v>2023</v>
      </c>
      <c r="F130" s="4" t="str">
        <f t="shared" si="83"/>
        <v>Principal Seat Jabalpur</v>
      </c>
      <c r="G130" s="5" t="str">
        <f t="shared" si="84"/>
        <v>SARITA CHATURVEDI</v>
      </c>
      <c r="H130" s="4" t="str">
        <f t="shared" si="85"/>
        <v>SHRI GHANSHYAM SONI DISTRICT EDUCATION OFFICER</v>
      </c>
      <c r="I130" s="4" t="str">
        <f t="shared" si="86"/>
        <v>JABALPUR, JABALPUR,</v>
      </c>
      <c r="J130" s="4" t="str">
        <f t="shared" si="87"/>
        <v>School Education Department</v>
      </c>
      <c r="K130" s="4" t="str">
        <f t="shared" si="67"/>
        <v>Pending</v>
      </c>
      <c r="L130" s="6" t="s">
        <v>48</v>
      </c>
      <c r="M130" s="3"/>
      <c r="N130" s="8" t="s">
        <v>136</v>
      </c>
    </row>
    <row r="131" spans="1:14" x14ac:dyDescent="0.3">
      <c r="A131" s="2">
        <f t="shared" si="78"/>
        <v>16</v>
      </c>
      <c r="B131" s="4" t="str">
        <f t="shared" si="79"/>
        <v>CONC/3989/2023-Principal Seat Jabalpur</v>
      </c>
      <c r="C131" s="4" t="str">
        <f t="shared" si="80"/>
        <v>CONC</v>
      </c>
      <c r="D131" s="4">
        <f t="shared" si="81"/>
        <v>3989</v>
      </c>
      <c r="E131" s="4">
        <f t="shared" si="82"/>
        <v>2023</v>
      </c>
      <c r="F131" s="4" t="str">
        <f t="shared" si="83"/>
        <v>Principal Seat Jabalpur</v>
      </c>
      <c r="G131" s="5" t="str">
        <f t="shared" si="84"/>
        <v>SARITA CHATURVEDI</v>
      </c>
      <c r="H131" s="4" t="str">
        <f t="shared" si="85"/>
        <v>SHRI GHANSHYAM SONI DISTRICT EDUCATION OFFICER</v>
      </c>
      <c r="I131" s="4" t="str">
        <f t="shared" si="86"/>
        <v>JABALPUR, JABALPUR,</v>
      </c>
      <c r="J131" s="4" t="str">
        <f t="shared" si="87"/>
        <v>School Education Department</v>
      </c>
      <c r="K131" s="4" t="str">
        <f t="shared" ref="K131:K141" si="88">K130</f>
        <v>Pending</v>
      </c>
      <c r="L131" s="6" t="s">
        <v>19</v>
      </c>
      <c r="M131" s="3"/>
      <c r="N131" s="8" t="s">
        <v>136</v>
      </c>
    </row>
    <row r="132" spans="1:14" x14ac:dyDescent="0.3">
      <c r="A132" s="2">
        <f t="shared" si="78"/>
        <v>16</v>
      </c>
      <c r="B132" s="4" t="str">
        <f t="shared" si="79"/>
        <v>CONC/3989/2023-Principal Seat Jabalpur</v>
      </c>
      <c r="C132" s="4" t="str">
        <f t="shared" si="80"/>
        <v>CONC</v>
      </c>
      <c r="D132" s="4">
        <f t="shared" si="81"/>
        <v>3989</v>
      </c>
      <c r="E132" s="4">
        <f t="shared" si="82"/>
        <v>2023</v>
      </c>
      <c r="F132" s="4" t="str">
        <f t="shared" si="83"/>
        <v>Principal Seat Jabalpur</v>
      </c>
      <c r="G132" s="5" t="str">
        <f t="shared" si="84"/>
        <v>SARITA CHATURVEDI</v>
      </c>
      <c r="H132" s="4" t="str">
        <f t="shared" si="85"/>
        <v>SHRI GHANSHYAM SONI DISTRICT EDUCATION OFFICER</v>
      </c>
      <c r="I132" s="4" t="str">
        <f t="shared" si="86"/>
        <v>JABALPUR, JABALPUR,</v>
      </c>
      <c r="J132" s="4" t="str">
        <f t="shared" si="87"/>
        <v>School Education Department</v>
      </c>
      <c r="K132" s="4" t="str">
        <f t="shared" si="88"/>
        <v>Pending</v>
      </c>
      <c r="L132" s="6" t="s">
        <v>20</v>
      </c>
      <c r="M132" s="3"/>
      <c r="N132" s="8" t="s">
        <v>136</v>
      </c>
    </row>
    <row r="133" spans="1:14" x14ac:dyDescent="0.3">
      <c r="A133" s="2">
        <f t="shared" si="78"/>
        <v>16</v>
      </c>
      <c r="B133" s="4" t="str">
        <f t="shared" si="79"/>
        <v>CONC/3989/2023-Principal Seat Jabalpur</v>
      </c>
      <c r="C133" s="4" t="str">
        <f t="shared" si="80"/>
        <v>CONC</v>
      </c>
      <c r="D133" s="4">
        <f t="shared" si="81"/>
        <v>3989</v>
      </c>
      <c r="E133" s="4">
        <f t="shared" si="82"/>
        <v>2023</v>
      </c>
      <c r="F133" s="4" t="str">
        <f t="shared" si="83"/>
        <v>Principal Seat Jabalpur</v>
      </c>
      <c r="G133" s="5" t="str">
        <f t="shared" si="84"/>
        <v>SARITA CHATURVEDI</v>
      </c>
      <c r="H133" s="4" t="str">
        <f t="shared" si="85"/>
        <v>SHRI GHANSHYAM SONI DISTRICT EDUCATION OFFICER</v>
      </c>
      <c r="I133" s="4" t="str">
        <f t="shared" si="86"/>
        <v>JABALPUR, JABALPUR,</v>
      </c>
      <c r="J133" s="4" t="str">
        <f t="shared" si="87"/>
        <v>School Education Department</v>
      </c>
      <c r="K133" s="4" t="str">
        <f t="shared" si="88"/>
        <v>Pending</v>
      </c>
      <c r="L133" s="6" t="s">
        <v>21</v>
      </c>
      <c r="M133" s="3"/>
      <c r="N133" s="8" t="s">
        <v>136</v>
      </c>
    </row>
    <row r="134" spans="1:14" x14ac:dyDescent="0.3">
      <c r="A134" s="2">
        <f t="shared" si="78"/>
        <v>16</v>
      </c>
      <c r="B134" s="4" t="str">
        <f t="shared" si="79"/>
        <v>CONC/3989/2023-Principal Seat Jabalpur</v>
      </c>
      <c r="C134" s="4" t="str">
        <f t="shared" si="80"/>
        <v>CONC</v>
      </c>
      <c r="D134" s="4">
        <f t="shared" si="81"/>
        <v>3989</v>
      </c>
      <c r="E134" s="4">
        <f t="shared" si="82"/>
        <v>2023</v>
      </c>
      <c r="F134" s="4" t="str">
        <f t="shared" si="83"/>
        <v>Principal Seat Jabalpur</v>
      </c>
      <c r="G134" s="5" t="str">
        <f t="shared" si="84"/>
        <v>SARITA CHATURVEDI</v>
      </c>
      <c r="H134" s="4" t="str">
        <f t="shared" si="85"/>
        <v>SHRI GHANSHYAM SONI DISTRICT EDUCATION OFFICER</v>
      </c>
      <c r="I134" s="4" t="str">
        <f t="shared" si="86"/>
        <v>JABALPUR, JABALPUR,</v>
      </c>
      <c r="J134" s="4" t="str">
        <f t="shared" si="87"/>
        <v>School Education Department</v>
      </c>
      <c r="K134" s="4" t="str">
        <f t="shared" si="88"/>
        <v>Pending</v>
      </c>
      <c r="L134" s="6" t="s">
        <v>22</v>
      </c>
      <c r="M134" s="3"/>
      <c r="N134" s="8" t="s">
        <v>136</v>
      </c>
    </row>
    <row r="135" spans="1:14" x14ac:dyDescent="0.3">
      <c r="A135" s="2">
        <f t="shared" si="78"/>
        <v>16</v>
      </c>
      <c r="B135" s="4" t="str">
        <f t="shared" si="79"/>
        <v>CONC/3989/2023-Principal Seat Jabalpur</v>
      </c>
      <c r="C135" s="4" t="str">
        <f t="shared" si="80"/>
        <v>CONC</v>
      </c>
      <c r="D135" s="4">
        <f t="shared" si="81"/>
        <v>3989</v>
      </c>
      <c r="E135" s="4">
        <f t="shared" si="82"/>
        <v>2023</v>
      </c>
      <c r="F135" s="4" t="str">
        <f t="shared" si="83"/>
        <v>Principal Seat Jabalpur</v>
      </c>
      <c r="G135" s="5" t="str">
        <f t="shared" si="84"/>
        <v>SARITA CHATURVEDI</v>
      </c>
      <c r="H135" s="4" t="str">
        <f t="shared" si="85"/>
        <v>SHRI GHANSHYAM SONI DISTRICT EDUCATION OFFICER</v>
      </c>
      <c r="I135" s="4" t="str">
        <f t="shared" si="86"/>
        <v>JABALPUR, JABALPUR,</v>
      </c>
      <c r="J135" s="4" t="str">
        <f t="shared" si="87"/>
        <v>School Education Department</v>
      </c>
      <c r="K135" s="4" t="str">
        <f t="shared" si="88"/>
        <v>Pending</v>
      </c>
      <c r="L135" s="6" t="s">
        <v>24</v>
      </c>
      <c r="M135" s="3"/>
      <c r="N135" s="8" t="s">
        <v>136</v>
      </c>
    </row>
    <row r="136" spans="1:14" x14ac:dyDescent="0.3">
      <c r="A136" s="2">
        <v>17</v>
      </c>
      <c r="B136" s="4" t="s">
        <v>89</v>
      </c>
      <c r="C136" s="4" t="s">
        <v>123</v>
      </c>
      <c r="D136" s="4">
        <v>3993</v>
      </c>
      <c r="E136" s="4">
        <v>2023</v>
      </c>
      <c r="F136" s="4" t="s">
        <v>126</v>
      </c>
      <c r="G136" s="5" t="s">
        <v>90</v>
      </c>
      <c r="H136" s="4" t="s">
        <v>91</v>
      </c>
      <c r="I136" s="4" t="s">
        <v>92</v>
      </c>
      <c r="J136" s="4" t="s">
        <v>8</v>
      </c>
      <c r="K136" s="4" t="str">
        <f t="shared" si="88"/>
        <v>Pending</v>
      </c>
      <c r="L136" s="4" t="s">
        <v>9</v>
      </c>
      <c r="M136" s="3"/>
      <c r="N136" s="8" t="s">
        <v>136</v>
      </c>
    </row>
    <row r="137" spans="1:14" x14ac:dyDescent="0.3">
      <c r="A137" s="2">
        <v>18</v>
      </c>
      <c r="B137" s="4" t="s">
        <v>93</v>
      </c>
      <c r="C137" s="4" t="s">
        <v>123</v>
      </c>
      <c r="D137" s="4">
        <v>4025</v>
      </c>
      <c r="E137" s="4">
        <v>2023</v>
      </c>
      <c r="F137" s="4" t="s">
        <v>126</v>
      </c>
      <c r="G137" s="5" t="s">
        <v>94</v>
      </c>
      <c r="H137" s="4" t="s">
        <v>95</v>
      </c>
      <c r="I137" s="4" t="s">
        <v>96</v>
      </c>
      <c r="J137" s="4" t="s">
        <v>8</v>
      </c>
      <c r="K137" s="4" t="str">
        <f t="shared" si="88"/>
        <v>Pending</v>
      </c>
      <c r="L137" s="4" t="s">
        <v>9</v>
      </c>
      <c r="M137" s="3"/>
      <c r="N137" s="8" t="s">
        <v>136</v>
      </c>
    </row>
    <row r="138" spans="1:14" x14ac:dyDescent="0.3">
      <c r="A138" s="2">
        <v>18</v>
      </c>
      <c r="B138" s="4" t="s">
        <v>93</v>
      </c>
      <c r="C138" s="4" t="s">
        <v>123</v>
      </c>
      <c r="D138" s="4">
        <v>4025</v>
      </c>
      <c r="E138" s="4">
        <v>2023</v>
      </c>
      <c r="F138" s="4" t="s">
        <v>126</v>
      </c>
      <c r="G138" s="5" t="s">
        <v>94</v>
      </c>
      <c r="H138" s="4" t="s">
        <v>97</v>
      </c>
      <c r="I138" s="4" t="s">
        <v>98</v>
      </c>
      <c r="J138" s="4" t="s">
        <v>8</v>
      </c>
      <c r="K138" s="4" t="str">
        <f t="shared" si="88"/>
        <v>Pending</v>
      </c>
      <c r="L138" s="4" t="s">
        <v>9</v>
      </c>
      <c r="M138" s="3"/>
      <c r="N138" s="8" t="s">
        <v>136</v>
      </c>
    </row>
    <row r="139" spans="1:14" x14ac:dyDescent="0.3">
      <c r="A139" s="2">
        <v>18</v>
      </c>
      <c r="B139" s="4" t="s">
        <v>93</v>
      </c>
      <c r="C139" s="4" t="s">
        <v>123</v>
      </c>
      <c r="D139" s="4">
        <v>4025</v>
      </c>
      <c r="E139" s="4">
        <v>2023</v>
      </c>
      <c r="F139" s="4" t="s">
        <v>126</v>
      </c>
      <c r="G139" s="5" t="s">
        <v>94</v>
      </c>
      <c r="H139" s="4" t="s">
        <v>99</v>
      </c>
      <c r="I139" s="4" t="s">
        <v>100</v>
      </c>
      <c r="J139" s="4" t="s">
        <v>42</v>
      </c>
      <c r="K139" s="4" t="str">
        <f t="shared" si="88"/>
        <v>Pending</v>
      </c>
      <c r="L139" s="4" t="s">
        <v>9</v>
      </c>
      <c r="M139" s="3"/>
      <c r="N139" s="8" t="s">
        <v>136</v>
      </c>
    </row>
    <row r="140" spans="1:14" x14ac:dyDescent="0.3">
      <c r="A140" s="2">
        <v>19</v>
      </c>
      <c r="B140" s="4" t="s">
        <v>101</v>
      </c>
      <c r="C140" s="4" t="s">
        <v>123</v>
      </c>
      <c r="D140" s="4">
        <v>4046</v>
      </c>
      <c r="E140" s="4">
        <v>2023</v>
      </c>
      <c r="F140" s="4" t="s">
        <v>126</v>
      </c>
      <c r="G140" s="5" t="s">
        <v>102</v>
      </c>
      <c r="H140" s="4" t="s">
        <v>103</v>
      </c>
      <c r="I140" s="4" t="s">
        <v>92</v>
      </c>
      <c r="J140" s="4" t="s">
        <v>8</v>
      </c>
      <c r="K140" s="4" t="str">
        <f t="shared" si="88"/>
        <v>Pending</v>
      </c>
      <c r="L140" s="4" t="s">
        <v>9</v>
      </c>
      <c r="M140" s="3"/>
      <c r="N140" s="8" t="s">
        <v>136</v>
      </c>
    </row>
    <row r="141" spans="1:14" x14ac:dyDescent="0.3">
      <c r="A141" s="2">
        <v>20</v>
      </c>
      <c r="B141" s="4" t="s">
        <v>104</v>
      </c>
      <c r="C141" s="4" t="s">
        <v>123</v>
      </c>
      <c r="D141" s="4">
        <v>4100</v>
      </c>
      <c r="E141" s="4">
        <v>2023</v>
      </c>
      <c r="F141" s="4" t="s">
        <v>126</v>
      </c>
      <c r="G141" s="5" t="s">
        <v>105</v>
      </c>
      <c r="H141" s="4" t="s">
        <v>106</v>
      </c>
      <c r="I141" s="4" t="s">
        <v>107</v>
      </c>
      <c r="J141" s="4" t="s">
        <v>8</v>
      </c>
      <c r="K141" s="4" t="str">
        <f t="shared" si="88"/>
        <v>Pending</v>
      </c>
      <c r="L141" s="6" t="s">
        <v>108</v>
      </c>
      <c r="M141" s="3"/>
      <c r="N141" s="8" t="s">
        <v>136</v>
      </c>
    </row>
    <row r="142" spans="1:14" x14ac:dyDescent="0.3">
      <c r="A142" s="2">
        <f t="shared" ref="A142:A160" si="89">A141</f>
        <v>20</v>
      </c>
      <c r="B142" s="4" t="str">
        <f t="shared" ref="B142:B160" si="90">B141</f>
        <v>CONC/4100/2023-Principal Seat Jabalpur</v>
      </c>
      <c r="C142" s="4" t="str">
        <f t="shared" ref="C142:C160" si="91">C141</f>
        <v>CONC</v>
      </c>
      <c r="D142" s="4">
        <f t="shared" ref="D142:D160" si="92">D141</f>
        <v>4100</v>
      </c>
      <c r="E142" s="4">
        <f t="shared" ref="E142:E160" si="93">E141</f>
        <v>2023</v>
      </c>
      <c r="F142" s="4" t="str">
        <f t="shared" ref="F142:F160" si="94">F141</f>
        <v>Principal Seat Jabalpur</v>
      </c>
      <c r="G142" s="5" t="str">
        <f t="shared" ref="G142:G160" si="95">G141</f>
        <v>NAZNEEN AHMED</v>
      </c>
      <c r="H142" s="4" t="str">
        <f t="shared" ref="H142:H160" si="96">H141</f>
        <v>SHRI OMKAR SINGH MEDA PRINCIPAL EMRS (EKLAVYA ADARSH AAWASEEY VIDYALAY)</v>
      </c>
      <c r="I142" s="4" t="str">
        <f t="shared" ref="I142:I160" si="97">I141</f>
        <v>PETLAWAD, DISTT. JHABUA, JHABUA,</v>
      </c>
      <c r="J142" s="4" t="str">
        <f t="shared" ref="J142:J160" si="98">J141</f>
        <v>School Education Department</v>
      </c>
      <c r="K142" s="4" t="str">
        <f t="shared" ref="K142:K160" si="99">K141</f>
        <v>Pending</v>
      </c>
      <c r="L142" s="6" t="s">
        <v>109</v>
      </c>
      <c r="M142" s="3"/>
      <c r="N142" s="8" t="s">
        <v>136</v>
      </c>
    </row>
    <row r="143" spans="1:14" x14ac:dyDescent="0.3">
      <c r="A143" s="2">
        <f t="shared" si="89"/>
        <v>20</v>
      </c>
      <c r="B143" s="4" t="str">
        <f t="shared" si="90"/>
        <v>CONC/4100/2023-Principal Seat Jabalpur</v>
      </c>
      <c r="C143" s="4" t="str">
        <f t="shared" si="91"/>
        <v>CONC</v>
      </c>
      <c r="D143" s="4">
        <f t="shared" si="92"/>
        <v>4100</v>
      </c>
      <c r="E143" s="4">
        <f t="shared" si="93"/>
        <v>2023</v>
      </c>
      <c r="F143" s="4" t="str">
        <f t="shared" si="94"/>
        <v>Principal Seat Jabalpur</v>
      </c>
      <c r="G143" s="5" t="str">
        <f t="shared" si="95"/>
        <v>NAZNEEN AHMED</v>
      </c>
      <c r="H143" s="4" t="str">
        <f t="shared" si="96"/>
        <v>SHRI OMKAR SINGH MEDA PRINCIPAL EMRS (EKLAVYA ADARSH AAWASEEY VIDYALAY)</v>
      </c>
      <c r="I143" s="4" t="str">
        <f t="shared" si="97"/>
        <v>PETLAWAD, DISTT. JHABUA, JHABUA,</v>
      </c>
      <c r="J143" s="4" t="str">
        <f t="shared" si="98"/>
        <v>School Education Department</v>
      </c>
      <c r="K143" s="4" t="str">
        <f t="shared" si="99"/>
        <v>Pending</v>
      </c>
      <c r="L143" s="6" t="s">
        <v>110</v>
      </c>
      <c r="M143" s="3"/>
      <c r="N143" s="8" t="s">
        <v>136</v>
      </c>
    </row>
    <row r="144" spans="1:14" x14ac:dyDescent="0.3">
      <c r="A144" s="2">
        <f t="shared" si="89"/>
        <v>20</v>
      </c>
      <c r="B144" s="4" t="str">
        <f t="shared" si="90"/>
        <v>CONC/4100/2023-Principal Seat Jabalpur</v>
      </c>
      <c r="C144" s="4" t="str">
        <f t="shared" si="91"/>
        <v>CONC</v>
      </c>
      <c r="D144" s="4">
        <f t="shared" si="92"/>
        <v>4100</v>
      </c>
      <c r="E144" s="4">
        <f t="shared" si="93"/>
        <v>2023</v>
      </c>
      <c r="F144" s="4" t="str">
        <f t="shared" si="94"/>
        <v>Principal Seat Jabalpur</v>
      </c>
      <c r="G144" s="5" t="str">
        <f t="shared" si="95"/>
        <v>NAZNEEN AHMED</v>
      </c>
      <c r="H144" s="4" t="str">
        <f t="shared" si="96"/>
        <v>SHRI OMKAR SINGH MEDA PRINCIPAL EMRS (EKLAVYA ADARSH AAWASEEY VIDYALAY)</v>
      </c>
      <c r="I144" s="4" t="str">
        <f t="shared" si="97"/>
        <v>PETLAWAD, DISTT. JHABUA, JHABUA,</v>
      </c>
      <c r="J144" s="4" t="str">
        <f t="shared" si="98"/>
        <v>School Education Department</v>
      </c>
      <c r="K144" s="4" t="str">
        <f t="shared" si="99"/>
        <v>Pending</v>
      </c>
      <c r="L144" s="6" t="s">
        <v>111</v>
      </c>
      <c r="M144" s="3"/>
      <c r="N144" s="8" t="s">
        <v>136</v>
      </c>
    </row>
    <row r="145" spans="1:14" x14ac:dyDescent="0.3">
      <c r="A145" s="2">
        <f t="shared" si="89"/>
        <v>20</v>
      </c>
      <c r="B145" s="4" t="str">
        <f t="shared" si="90"/>
        <v>CONC/4100/2023-Principal Seat Jabalpur</v>
      </c>
      <c r="C145" s="4" t="str">
        <f t="shared" si="91"/>
        <v>CONC</v>
      </c>
      <c r="D145" s="4">
        <f t="shared" si="92"/>
        <v>4100</v>
      </c>
      <c r="E145" s="4">
        <f t="shared" si="93"/>
        <v>2023</v>
      </c>
      <c r="F145" s="4" t="str">
        <f t="shared" si="94"/>
        <v>Principal Seat Jabalpur</v>
      </c>
      <c r="G145" s="5" t="str">
        <f t="shared" si="95"/>
        <v>NAZNEEN AHMED</v>
      </c>
      <c r="H145" s="4" t="str">
        <f t="shared" si="96"/>
        <v>SHRI OMKAR SINGH MEDA PRINCIPAL EMRS (EKLAVYA ADARSH AAWASEEY VIDYALAY)</v>
      </c>
      <c r="I145" s="4" t="str">
        <f t="shared" si="97"/>
        <v>PETLAWAD, DISTT. JHABUA, JHABUA,</v>
      </c>
      <c r="J145" s="4" t="str">
        <f t="shared" si="98"/>
        <v>School Education Department</v>
      </c>
      <c r="K145" s="4" t="str">
        <f t="shared" si="99"/>
        <v>Pending</v>
      </c>
      <c r="L145" s="6" t="s">
        <v>112</v>
      </c>
      <c r="M145" s="3"/>
      <c r="N145" s="8" t="s">
        <v>136</v>
      </c>
    </row>
    <row r="146" spans="1:14" x14ac:dyDescent="0.3">
      <c r="A146" s="2">
        <f t="shared" si="89"/>
        <v>20</v>
      </c>
      <c r="B146" s="4" t="str">
        <f t="shared" si="90"/>
        <v>CONC/4100/2023-Principal Seat Jabalpur</v>
      </c>
      <c r="C146" s="4" t="str">
        <f t="shared" si="91"/>
        <v>CONC</v>
      </c>
      <c r="D146" s="4">
        <f t="shared" si="92"/>
        <v>4100</v>
      </c>
      <c r="E146" s="4">
        <f t="shared" si="93"/>
        <v>2023</v>
      </c>
      <c r="F146" s="4" t="str">
        <f t="shared" si="94"/>
        <v>Principal Seat Jabalpur</v>
      </c>
      <c r="G146" s="5" t="str">
        <f t="shared" si="95"/>
        <v>NAZNEEN AHMED</v>
      </c>
      <c r="H146" s="4" t="str">
        <f t="shared" si="96"/>
        <v>SHRI OMKAR SINGH MEDA PRINCIPAL EMRS (EKLAVYA ADARSH AAWASEEY VIDYALAY)</v>
      </c>
      <c r="I146" s="4" t="str">
        <f t="shared" si="97"/>
        <v>PETLAWAD, DISTT. JHABUA, JHABUA,</v>
      </c>
      <c r="J146" s="4" t="str">
        <f t="shared" si="98"/>
        <v>School Education Department</v>
      </c>
      <c r="K146" s="4" t="str">
        <f t="shared" si="99"/>
        <v>Pending</v>
      </c>
      <c r="L146" s="6" t="s">
        <v>113</v>
      </c>
      <c r="M146" s="3"/>
      <c r="N146" s="8" t="s">
        <v>136</v>
      </c>
    </row>
    <row r="147" spans="1:14" x14ac:dyDescent="0.3">
      <c r="A147" s="2">
        <f t="shared" si="89"/>
        <v>20</v>
      </c>
      <c r="B147" s="4" t="str">
        <f t="shared" si="90"/>
        <v>CONC/4100/2023-Principal Seat Jabalpur</v>
      </c>
      <c r="C147" s="4" t="str">
        <f t="shared" si="91"/>
        <v>CONC</v>
      </c>
      <c r="D147" s="4">
        <f t="shared" si="92"/>
        <v>4100</v>
      </c>
      <c r="E147" s="4">
        <f t="shared" si="93"/>
        <v>2023</v>
      </c>
      <c r="F147" s="4" t="str">
        <f t="shared" si="94"/>
        <v>Principal Seat Jabalpur</v>
      </c>
      <c r="G147" s="5" t="str">
        <f t="shared" si="95"/>
        <v>NAZNEEN AHMED</v>
      </c>
      <c r="H147" s="4" t="str">
        <f t="shared" si="96"/>
        <v>SHRI OMKAR SINGH MEDA PRINCIPAL EMRS (EKLAVYA ADARSH AAWASEEY VIDYALAY)</v>
      </c>
      <c r="I147" s="4" t="str">
        <f t="shared" si="97"/>
        <v>PETLAWAD, DISTT. JHABUA, JHABUA,</v>
      </c>
      <c r="J147" s="4" t="str">
        <f t="shared" si="98"/>
        <v>School Education Department</v>
      </c>
      <c r="K147" s="4" t="str">
        <f t="shared" si="99"/>
        <v>Pending</v>
      </c>
      <c r="L147" s="6" t="s">
        <v>114</v>
      </c>
      <c r="M147" s="3"/>
      <c r="N147" s="8" t="s">
        <v>136</v>
      </c>
    </row>
    <row r="148" spans="1:14" x14ac:dyDescent="0.3">
      <c r="A148" s="2">
        <f t="shared" si="89"/>
        <v>20</v>
      </c>
      <c r="B148" s="4" t="str">
        <f t="shared" si="90"/>
        <v>CONC/4100/2023-Principal Seat Jabalpur</v>
      </c>
      <c r="C148" s="4" t="str">
        <f t="shared" si="91"/>
        <v>CONC</v>
      </c>
      <c r="D148" s="4">
        <f t="shared" si="92"/>
        <v>4100</v>
      </c>
      <c r="E148" s="4">
        <f t="shared" si="93"/>
        <v>2023</v>
      </c>
      <c r="F148" s="4" t="str">
        <f t="shared" si="94"/>
        <v>Principal Seat Jabalpur</v>
      </c>
      <c r="G148" s="5" t="str">
        <f t="shared" si="95"/>
        <v>NAZNEEN AHMED</v>
      </c>
      <c r="H148" s="4" t="str">
        <f t="shared" si="96"/>
        <v>SHRI OMKAR SINGH MEDA PRINCIPAL EMRS (EKLAVYA ADARSH AAWASEEY VIDYALAY)</v>
      </c>
      <c r="I148" s="4" t="str">
        <f t="shared" si="97"/>
        <v>PETLAWAD, DISTT. JHABUA, JHABUA,</v>
      </c>
      <c r="J148" s="4" t="str">
        <f t="shared" si="98"/>
        <v>School Education Department</v>
      </c>
      <c r="K148" s="4" t="str">
        <f t="shared" si="99"/>
        <v>Pending</v>
      </c>
      <c r="L148" s="6" t="s">
        <v>115</v>
      </c>
      <c r="M148" s="3"/>
      <c r="N148" s="8" t="s">
        <v>136</v>
      </c>
    </row>
    <row r="149" spans="1:14" x14ac:dyDescent="0.3">
      <c r="A149" s="2">
        <f t="shared" si="89"/>
        <v>20</v>
      </c>
      <c r="B149" s="4" t="str">
        <f t="shared" si="90"/>
        <v>CONC/4100/2023-Principal Seat Jabalpur</v>
      </c>
      <c r="C149" s="4" t="str">
        <f t="shared" si="91"/>
        <v>CONC</v>
      </c>
      <c r="D149" s="4">
        <f t="shared" si="92"/>
        <v>4100</v>
      </c>
      <c r="E149" s="4">
        <f t="shared" si="93"/>
        <v>2023</v>
      </c>
      <c r="F149" s="4" t="str">
        <f t="shared" si="94"/>
        <v>Principal Seat Jabalpur</v>
      </c>
      <c r="G149" s="5" t="str">
        <f t="shared" si="95"/>
        <v>NAZNEEN AHMED</v>
      </c>
      <c r="H149" s="4" t="str">
        <f t="shared" si="96"/>
        <v>SHRI OMKAR SINGH MEDA PRINCIPAL EMRS (EKLAVYA ADARSH AAWASEEY VIDYALAY)</v>
      </c>
      <c r="I149" s="4" t="str">
        <f t="shared" si="97"/>
        <v>PETLAWAD, DISTT. JHABUA, JHABUA,</v>
      </c>
      <c r="J149" s="4" t="str">
        <f t="shared" si="98"/>
        <v>School Education Department</v>
      </c>
      <c r="K149" s="4" t="str">
        <f t="shared" si="99"/>
        <v>Pending</v>
      </c>
      <c r="L149" s="6" t="s">
        <v>116</v>
      </c>
      <c r="M149" s="3"/>
      <c r="N149" s="8" t="s">
        <v>136</v>
      </c>
    </row>
    <row r="150" spans="1:14" x14ac:dyDescent="0.3">
      <c r="A150" s="2">
        <f t="shared" si="89"/>
        <v>20</v>
      </c>
      <c r="B150" s="4" t="str">
        <f t="shared" si="90"/>
        <v>CONC/4100/2023-Principal Seat Jabalpur</v>
      </c>
      <c r="C150" s="4" t="str">
        <f t="shared" si="91"/>
        <v>CONC</v>
      </c>
      <c r="D150" s="4">
        <f t="shared" si="92"/>
        <v>4100</v>
      </c>
      <c r="E150" s="4">
        <f t="shared" si="93"/>
        <v>2023</v>
      </c>
      <c r="F150" s="4" t="str">
        <f t="shared" si="94"/>
        <v>Principal Seat Jabalpur</v>
      </c>
      <c r="G150" s="5" t="str">
        <f t="shared" si="95"/>
        <v>NAZNEEN AHMED</v>
      </c>
      <c r="H150" s="4" t="str">
        <f t="shared" si="96"/>
        <v>SHRI OMKAR SINGH MEDA PRINCIPAL EMRS (EKLAVYA ADARSH AAWASEEY VIDYALAY)</v>
      </c>
      <c r="I150" s="4" t="str">
        <f t="shared" si="97"/>
        <v>PETLAWAD, DISTT. JHABUA, JHABUA,</v>
      </c>
      <c r="J150" s="4" t="str">
        <f t="shared" si="98"/>
        <v>School Education Department</v>
      </c>
      <c r="K150" s="4" t="str">
        <f t="shared" si="99"/>
        <v>Pending</v>
      </c>
      <c r="L150" s="6" t="s">
        <v>117</v>
      </c>
      <c r="M150" s="3"/>
      <c r="N150" s="8" t="s">
        <v>136</v>
      </c>
    </row>
    <row r="151" spans="1:14" x14ac:dyDescent="0.3">
      <c r="A151" s="2">
        <f t="shared" si="89"/>
        <v>20</v>
      </c>
      <c r="B151" s="4" t="str">
        <f t="shared" si="90"/>
        <v>CONC/4100/2023-Principal Seat Jabalpur</v>
      </c>
      <c r="C151" s="4" t="str">
        <f t="shared" si="91"/>
        <v>CONC</v>
      </c>
      <c r="D151" s="4">
        <f t="shared" si="92"/>
        <v>4100</v>
      </c>
      <c r="E151" s="4">
        <f t="shared" si="93"/>
        <v>2023</v>
      </c>
      <c r="F151" s="4" t="str">
        <f t="shared" si="94"/>
        <v>Principal Seat Jabalpur</v>
      </c>
      <c r="G151" s="5" t="str">
        <f t="shared" si="95"/>
        <v>NAZNEEN AHMED</v>
      </c>
      <c r="H151" s="4" t="str">
        <f t="shared" si="96"/>
        <v>SHRI OMKAR SINGH MEDA PRINCIPAL EMRS (EKLAVYA ADARSH AAWASEEY VIDYALAY)</v>
      </c>
      <c r="I151" s="4" t="str">
        <f t="shared" si="97"/>
        <v>PETLAWAD, DISTT. JHABUA, JHABUA,</v>
      </c>
      <c r="J151" s="4" t="str">
        <f t="shared" si="98"/>
        <v>School Education Department</v>
      </c>
      <c r="K151" s="4" t="str">
        <f t="shared" si="99"/>
        <v>Pending</v>
      </c>
      <c r="L151" s="6" t="s">
        <v>18</v>
      </c>
      <c r="M151" s="3"/>
      <c r="N151" s="8" t="s">
        <v>136</v>
      </c>
    </row>
    <row r="152" spans="1:14" x14ac:dyDescent="0.3">
      <c r="A152" s="2">
        <f t="shared" si="89"/>
        <v>20</v>
      </c>
      <c r="B152" s="4" t="str">
        <f t="shared" si="90"/>
        <v>CONC/4100/2023-Principal Seat Jabalpur</v>
      </c>
      <c r="C152" s="4" t="str">
        <f t="shared" si="91"/>
        <v>CONC</v>
      </c>
      <c r="D152" s="4">
        <f t="shared" si="92"/>
        <v>4100</v>
      </c>
      <c r="E152" s="4">
        <f t="shared" si="93"/>
        <v>2023</v>
      </c>
      <c r="F152" s="4" t="str">
        <f t="shared" si="94"/>
        <v>Principal Seat Jabalpur</v>
      </c>
      <c r="G152" s="5" t="str">
        <f t="shared" si="95"/>
        <v>NAZNEEN AHMED</v>
      </c>
      <c r="H152" s="4" t="str">
        <f t="shared" si="96"/>
        <v>SHRI OMKAR SINGH MEDA PRINCIPAL EMRS (EKLAVYA ADARSH AAWASEEY VIDYALAY)</v>
      </c>
      <c r="I152" s="4" t="str">
        <f t="shared" si="97"/>
        <v>PETLAWAD, DISTT. JHABUA, JHABUA,</v>
      </c>
      <c r="J152" s="4" t="str">
        <f t="shared" si="98"/>
        <v>School Education Department</v>
      </c>
      <c r="K152" s="4" t="str">
        <f t="shared" si="99"/>
        <v>Pending</v>
      </c>
      <c r="L152" s="6" t="s">
        <v>19</v>
      </c>
      <c r="M152" s="3"/>
      <c r="N152" s="8" t="s">
        <v>136</v>
      </c>
    </row>
    <row r="153" spans="1:14" x14ac:dyDescent="0.3">
      <c r="A153" s="2">
        <f t="shared" si="89"/>
        <v>20</v>
      </c>
      <c r="B153" s="4" t="str">
        <f t="shared" si="90"/>
        <v>CONC/4100/2023-Principal Seat Jabalpur</v>
      </c>
      <c r="C153" s="4" t="str">
        <f t="shared" si="91"/>
        <v>CONC</v>
      </c>
      <c r="D153" s="4">
        <f t="shared" si="92"/>
        <v>4100</v>
      </c>
      <c r="E153" s="4">
        <f t="shared" si="93"/>
        <v>2023</v>
      </c>
      <c r="F153" s="4" t="str">
        <f t="shared" si="94"/>
        <v>Principal Seat Jabalpur</v>
      </c>
      <c r="G153" s="5" t="str">
        <f t="shared" si="95"/>
        <v>NAZNEEN AHMED</v>
      </c>
      <c r="H153" s="4" t="str">
        <f t="shared" si="96"/>
        <v>SHRI OMKAR SINGH MEDA PRINCIPAL EMRS (EKLAVYA ADARSH AAWASEEY VIDYALAY)</v>
      </c>
      <c r="I153" s="4" t="str">
        <f t="shared" si="97"/>
        <v>PETLAWAD, DISTT. JHABUA, JHABUA,</v>
      </c>
      <c r="J153" s="4" t="str">
        <f t="shared" si="98"/>
        <v>School Education Department</v>
      </c>
      <c r="K153" s="4" t="str">
        <f t="shared" si="99"/>
        <v>Pending</v>
      </c>
      <c r="L153" s="6" t="s">
        <v>118</v>
      </c>
      <c r="M153" s="3"/>
      <c r="N153" s="8" t="s">
        <v>136</v>
      </c>
    </row>
    <row r="154" spans="1:14" x14ac:dyDescent="0.3">
      <c r="A154" s="2">
        <f t="shared" si="89"/>
        <v>20</v>
      </c>
      <c r="B154" s="4" t="str">
        <f t="shared" si="90"/>
        <v>CONC/4100/2023-Principal Seat Jabalpur</v>
      </c>
      <c r="C154" s="4" t="str">
        <f t="shared" si="91"/>
        <v>CONC</v>
      </c>
      <c r="D154" s="4">
        <f t="shared" si="92"/>
        <v>4100</v>
      </c>
      <c r="E154" s="4">
        <f t="shared" si="93"/>
        <v>2023</v>
      </c>
      <c r="F154" s="4" t="str">
        <f t="shared" si="94"/>
        <v>Principal Seat Jabalpur</v>
      </c>
      <c r="G154" s="5" t="str">
        <f t="shared" si="95"/>
        <v>NAZNEEN AHMED</v>
      </c>
      <c r="H154" s="4" t="str">
        <f t="shared" si="96"/>
        <v>SHRI OMKAR SINGH MEDA PRINCIPAL EMRS (EKLAVYA ADARSH AAWASEEY VIDYALAY)</v>
      </c>
      <c r="I154" s="4" t="str">
        <f t="shared" si="97"/>
        <v>PETLAWAD, DISTT. JHABUA, JHABUA,</v>
      </c>
      <c r="J154" s="4" t="str">
        <f t="shared" si="98"/>
        <v>School Education Department</v>
      </c>
      <c r="K154" s="4" t="str">
        <f t="shared" si="99"/>
        <v>Pending</v>
      </c>
      <c r="L154" s="6" t="s">
        <v>20</v>
      </c>
      <c r="M154" s="3"/>
      <c r="N154" s="8" t="s">
        <v>136</v>
      </c>
    </row>
    <row r="155" spans="1:14" x14ac:dyDescent="0.3">
      <c r="A155" s="2">
        <f t="shared" si="89"/>
        <v>20</v>
      </c>
      <c r="B155" s="4" t="str">
        <f t="shared" si="90"/>
        <v>CONC/4100/2023-Principal Seat Jabalpur</v>
      </c>
      <c r="C155" s="4" t="str">
        <f t="shared" si="91"/>
        <v>CONC</v>
      </c>
      <c r="D155" s="4">
        <f t="shared" si="92"/>
        <v>4100</v>
      </c>
      <c r="E155" s="4">
        <f t="shared" si="93"/>
        <v>2023</v>
      </c>
      <c r="F155" s="4" t="str">
        <f t="shared" si="94"/>
        <v>Principal Seat Jabalpur</v>
      </c>
      <c r="G155" s="5" t="str">
        <f t="shared" si="95"/>
        <v>NAZNEEN AHMED</v>
      </c>
      <c r="H155" s="4" t="str">
        <f t="shared" si="96"/>
        <v>SHRI OMKAR SINGH MEDA PRINCIPAL EMRS (EKLAVYA ADARSH AAWASEEY VIDYALAY)</v>
      </c>
      <c r="I155" s="4" t="str">
        <f t="shared" si="97"/>
        <v>PETLAWAD, DISTT. JHABUA, JHABUA,</v>
      </c>
      <c r="J155" s="4" t="str">
        <f t="shared" si="98"/>
        <v>School Education Department</v>
      </c>
      <c r="K155" s="4" t="str">
        <f t="shared" si="99"/>
        <v>Pending</v>
      </c>
      <c r="L155" s="6" t="s">
        <v>119</v>
      </c>
      <c r="M155" s="3"/>
      <c r="N155" s="8" t="s">
        <v>136</v>
      </c>
    </row>
    <row r="156" spans="1:14" x14ac:dyDescent="0.3">
      <c r="A156" s="2">
        <f t="shared" si="89"/>
        <v>20</v>
      </c>
      <c r="B156" s="4" t="str">
        <f t="shared" si="90"/>
        <v>CONC/4100/2023-Principal Seat Jabalpur</v>
      </c>
      <c r="C156" s="4" t="str">
        <f t="shared" si="91"/>
        <v>CONC</v>
      </c>
      <c r="D156" s="4">
        <f t="shared" si="92"/>
        <v>4100</v>
      </c>
      <c r="E156" s="4">
        <f t="shared" si="93"/>
        <v>2023</v>
      </c>
      <c r="F156" s="4" t="str">
        <f t="shared" si="94"/>
        <v>Principal Seat Jabalpur</v>
      </c>
      <c r="G156" s="5" t="str">
        <f t="shared" si="95"/>
        <v>NAZNEEN AHMED</v>
      </c>
      <c r="H156" s="4" t="str">
        <f t="shared" si="96"/>
        <v>SHRI OMKAR SINGH MEDA PRINCIPAL EMRS (EKLAVYA ADARSH AAWASEEY VIDYALAY)</v>
      </c>
      <c r="I156" s="4" t="str">
        <f t="shared" si="97"/>
        <v>PETLAWAD, DISTT. JHABUA, JHABUA,</v>
      </c>
      <c r="J156" s="4" t="str">
        <f t="shared" si="98"/>
        <v>School Education Department</v>
      </c>
      <c r="K156" s="4" t="str">
        <f t="shared" si="99"/>
        <v>Pending</v>
      </c>
      <c r="L156" s="6" t="s">
        <v>120</v>
      </c>
      <c r="M156" s="3"/>
      <c r="N156" s="8" t="s">
        <v>136</v>
      </c>
    </row>
    <row r="157" spans="1:14" x14ac:dyDescent="0.3">
      <c r="A157" s="2">
        <f t="shared" si="89"/>
        <v>20</v>
      </c>
      <c r="B157" s="4" t="str">
        <f t="shared" si="90"/>
        <v>CONC/4100/2023-Principal Seat Jabalpur</v>
      </c>
      <c r="C157" s="4" t="str">
        <f t="shared" si="91"/>
        <v>CONC</v>
      </c>
      <c r="D157" s="4">
        <f t="shared" si="92"/>
        <v>4100</v>
      </c>
      <c r="E157" s="4">
        <f t="shared" si="93"/>
        <v>2023</v>
      </c>
      <c r="F157" s="4" t="str">
        <f t="shared" si="94"/>
        <v>Principal Seat Jabalpur</v>
      </c>
      <c r="G157" s="5" t="str">
        <f t="shared" si="95"/>
        <v>NAZNEEN AHMED</v>
      </c>
      <c r="H157" s="4" t="str">
        <f t="shared" si="96"/>
        <v>SHRI OMKAR SINGH MEDA PRINCIPAL EMRS (EKLAVYA ADARSH AAWASEEY VIDYALAY)</v>
      </c>
      <c r="I157" s="4" t="str">
        <f t="shared" si="97"/>
        <v>PETLAWAD, DISTT. JHABUA, JHABUA,</v>
      </c>
      <c r="J157" s="4" t="str">
        <f t="shared" si="98"/>
        <v>School Education Department</v>
      </c>
      <c r="K157" s="4" t="str">
        <f t="shared" si="99"/>
        <v>Pending</v>
      </c>
      <c r="L157" s="6" t="s">
        <v>21</v>
      </c>
      <c r="M157" s="3"/>
      <c r="N157" s="8" t="s">
        <v>136</v>
      </c>
    </row>
    <row r="158" spans="1:14" x14ac:dyDescent="0.3">
      <c r="A158" s="2">
        <f t="shared" si="89"/>
        <v>20</v>
      </c>
      <c r="B158" s="4" t="str">
        <f t="shared" si="90"/>
        <v>CONC/4100/2023-Principal Seat Jabalpur</v>
      </c>
      <c r="C158" s="4" t="str">
        <f t="shared" si="91"/>
        <v>CONC</v>
      </c>
      <c r="D158" s="4">
        <f t="shared" si="92"/>
        <v>4100</v>
      </c>
      <c r="E158" s="4">
        <f t="shared" si="93"/>
        <v>2023</v>
      </c>
      <c r="F158" s="4" t="str">
        <f t="shared" si="94"/>
        <v>Principal Seat Jabalpur</v>
      </c>
      <c r="G158" s="5" t="str">
        <f t="shared" si="95"/>
        <v>NAZNEEN AHMED</v>
      </c>
      <c r="H158" s="4" t="str">
        <f t="shared" si="96"/>
        <v>SHRI OMKAR SINGH MEDA PRINCIPAL EMRS (EKLAVYA ADARSH AAWASEEY VIDYALAY)</v>
      </c>
      <c r="I158" s="4" t="str">
        <f t="shared" si="97"/>
        <v>PETLAWAD, DISTT. JHABUA, JHABUA,</v>
      </c>
      <c r="J158" s="4" t="str">
        <f t="shared" si="98"/>
        <v>School Education Department</v>
      </c>
      <c r="K158" s="4" t="str">
        <f t="shared" si="99"/>
        <v>Pending</v>
      </c>
      <c r="L158" s="6" t="s">
        <v>22</v>
      </c>
      <c r="M158" s="3"/>
      <c r="N158" s="8" t="s">
        <v>136</v>
      </c>
    </row>
    <row r="159" spans="1:14" x14ac:dyDescent="0.3">
      <c r="A159" s="2">
        <f t="shared" si="89"/>
        <v>20</v>
      </c>
      <c r="B159" s="4" t="str">
        <f t="shared" si="90"/>
        <v>CONC/4100/2023-Principal Seat Jabalpur</v>
      </c>
      <c r="C159" s="4" t="str">
        <f t="shared" si="91"/>
        <v>CONC</v>
      </c>
      <c r="D159" s="4">
        <f t="shared" si="92"/>
        <v>4100</v>
      </c>
      <c r="E159" s="4">
        <f t="shared" si="93"/>
        <v>2023</v>
      </c>
      <c r="F159" s="4" t="str">
        <f t="shared" si="94"/>
        <v>Principal Seat Jabalpur</v>
      </c>
      <c r="G159" s="5" t="str">
        <f t="shared" si="95"/>
        <v>NAZNEEN AHMED</v>
      </c>
      <c r="H159" s="4" t="str">
        <f t="shared" si="96"/>
        <v>SHRI OMKAR SINGH MEDA PRINCIPAL EMRS (EKLAVYA ADARSH AAWASEEY VIDYALAY)</v>
      </c>
      <c r="I159" s="4" t="str">
        <f t="shared" si="97"/>
        <v>PETLAWAD, DISTT. JHABUA, JHABUA,</v>
      </c>
      <c r="J159" s="4" t="str">
        <f t="shared" si="98"/>
        <v>School Education Department</v>
      </c>
      <c r="K159" s="4" t="str">
        <f t="shared" si="99"/>
        <v>Pending</v>
      </c>
      <c r="L159" s="6" t="s">
        <v>121</v>
      </c>
      <c r="M159" s="3"/>
      <c r="N159" s="8" t="s">
        <v>136</v>
      </c>
    </row>
    <row r="160" spans="1:14" x14ac:dyDescent="0.3">
      <c r="A160" s="2">
        <f t="shared" si="89"/>
        <v>20</v>
      </c>
      <c r="B160" s="4" t="str">
        <f t="shared" si="90"/>
        <v>CONC/4100/2023-Principal Seat Jabalpur</v>
      </c>
      <c r="C160" s="4" t="str">
        <f t="shared" si="91"/>
        <v>CONC</v>
      </c>
      <c r="D160" s="4">
        <f t="shared" si="92"/>
        <v>4100</v>
      </c>
      <c r="E160" s="4">
        <f t="shared" si="93"/>
        <v>2023</v>
      </c>
      <c r="F160" s="4" t="str">
        <f t="shared" si="94"/>
        <v>Principal Seat Jabalpur</v>
      </c>
      <c r="G160" s="5" t="str">
        <f t="shared" si="95"/>
        <v>NAZNEEN AHMED</v>
      </c>
      <c r="H160" s="4" t="str">
        <f t="shared" si="96"/>
        <v>SHRI OMKAR SINGH MEDA PRINCIPAL EMRS (EKLAVYA ADARSH AAWASEEY VIDYALAY)</v>
      </c>
      <c r="I160" s="4" t="str">
        <f t="shared" si="97"/>
        <v>PETLAWAD, DISTT. JHABUA, JHABUA,</v>
      </c>
      <c r="J160" s="4" t="str">
        <f t="shared" si="98"/>
        <v>School Education Department</v>
      </c>
      <c r="K160" s="4" t="str">
        <f t="shared" si="99"/>
        <v>Pending</v>
      </c>
      <c r="L160" s="6" t="s">
        <v>24</v>
      </c>
      <c r="M160" s="3"/>
      <c r="N160" s="8" t="s">
        <v>136</v>
      </c>
    </row>
  </sheetData>
  <hyperlinks>
    <hyperlink ref="L3" r:id="rId1" display="https://mphc.gov.in/digi_data/CBSL/IND/IND-PDF/2023/CONC/3879/CONC_3879_2023_ANNEXURE-C1_2023-04-28_3824818.pdf" xr:uid="{00000000-0004-0000-0000-000000000000}"/>
    <hyperlink ref="L4" r:id="rId2" display="https://mphc.gov.in/digi_data/CBSL/IND/IND-PDF/2023/CONC/3879/CONC_3879_2023_ANNEXURE-C2_2023-04-28_3824819.pdf" xr:uid="{00000000-0004-0000-0000-000001000000}"/>
    <hyperlink ref="L5" r:id="rId3" display="https://mphc.gov.in/digi_data/CBSL/IND/IND-PDF/2023/CONC/3879/CONC_3879_2023_ANNEXURE-C3_2023-04-28_3824820.pdf" xr:uid="{00000000-0004-0000-0000-000002000000}"/>
    <hyperlink ref="L6" r:id="rId4" display="https://mphc.gov.in/digi_data/CBSL/IND/IND-PDF/2023/CONC/3879/CONC_3879_2023_ANNEXURE-C4_2023-04-28_3824821.pdf" xr:uid="{00000000-0004-0000-0000-000003000000}"/>
    <hyperlink ref="L7" r:id="rId5" display="https://mphc.gov.in/digi_data/CBSL/IND/IND-PDF/2023/CONC/3879/CONC_3879_2023_ANNEXURE-C5_2023-04-28_3824822.pdf" xr:uid="{00000000-0004-0000-0000-000004000000}"/>
    <hyperlink ref="L8" r:id="rId6" display="https://mphc.gov.in/digi_data/CBSL/IND/IND-PDF/2023/CONC/3879/CONC_3879_2023_CHECKER REPORT_2023-04-29_3824808.pdf" xr:uid="{00000000-0004-0000-0000-000005000000}"/>
    <hyperlink ref="L9" r:id="rId7" display="https://mphc.gov.in/digi_data/CBSL/IND/IND-PDF/2023/CONC/3879/CONC_3879_2023_COMPSHEET_2023-04-29_3824809.pdf" xr:uid="{00000000-0004-0000-0000-000006000000}"/>
    <hyperlink ref="L10" r:id="rId8" display="https://mphc.gov.in/digi_data/CBSL/IND/IND-PDF/2023/CONC/3879/CONC_3879_2023_DOCUMENTS-INDEX_2023-04-28_3824812.pdf" xr:uid="{00000000-0004-0000-0000-000007000000}"/>
    <hyperlink ref="L11" r:id="rId9" display="https://mphc.gov.in/digi_data/CBSL/IND/IND-PDF/2023/CONC/3879/CONC_3879_2023_LIST OF DOCUMENTS_2023-04-28_3824817.pdf" xr:uid="{00000000-0004-0000-0000-000008000000}"/>
    <hyperlink ref="L12" r:id="rId10" display="https://mphc.gov.in/digi_data/CBSL/IND/IND-PDF/2023/CONC/3879/CONC_3879_2023_MEMO OF PETITION_2023-04-28_3824816.pdf" xr:uid="{00000000-0004-0000-0000-000009000000}"/>
    <hyperlink ref="L13" r:id="rId11" display="https://mphc.gov.in/digi_data/CBSL/IND/IND-PDF/2023/CONC/3879/CONC_3879_2023_OFFICE NOTE_2023-04-28_3824810.pdf" xr:uid="{00000000-0004-0000-0000-00000A000000}"/>
    <hyperlink ref="L14" r:id="rId12" display="https://mphc.gov.in/digi_data/CBSL/IND/IND-PDF/2023/CONC/3879/CONC_3879_2023_VAKALATNAMA_2023-04-28_3824824.pdf" xr:uid="{00000000-0004-0000-0000-00000B000000}"/>
    <hyperlink ref="L15" r:id="rId13" display="https://mphc.gov.in/digi_data/CBSL/IND/IND-PDF/2023/CONC/3880/CONC_3880_2023_AFFIDAVIT_2023-04-28_3824210.pdf" xr:uid="{00000000-0004-0000-0000-00000C000000}"/>
    <hyperlink ref="L16" r:id="rId14" display="https://mphc.gov.in/digi_data/CBSL/IND/IND-PDF/2023/CONC/3880/CONC_3880_2023_ANNEXURE-C1_2023-04-28_3824220.pdf" xr:uid="{00000000-0004-0000-0000-00000D000000}"/>
    <hyperlink ref="L17" r:id="rId15" display="https://mphc.gov.in/digi_data/CBSL/IND/IND-PDF/2023/CONC/3880/CONC_3880_2023_ANNEXURE-C2_2023-04-28_3824221.pdf" xr:uid="{00000000-0004-0000-0000-00000E000000}"/>
    <hyperlink ref="L18" r:id="rId16" display="https://mphc.gov.in/digi_data/CBSL/IND/IND-PDF/2023/CONC/3880/CONC_3880_2023_ANNEXURE-C3_2023-04-28_3824222.pdf" xr:uid="{00000000-0004-0000-0000-00000F000000}"/>
    <hyperlink ref="L19" r:id="rId17" display="https://mphc.gov.in/digi_data/CBSL/IND/IND-PDF/2023/CONC/3880/CONC_3880_2023_ANNEXURE-C4_2023-04-28_3824225.pdf" xr:uid="{00000000-0004-0000-0000-000010000000}"/>
    <hyperlink ref="L20" r:id="rId18" display="https://mphc.gov.in/digi_data/CBSL/IND/IND-PDF/2023/CONC/3880/CONC_3880_2023_ANNEXURE-C5_2023-04-28_3824227.pdf" xr:uid="{00000000-0004-0000-0000-000011000000}"/>
    <hyperlink ref="L21" r:id="rId19" display="https://mphc.gov.in/digi_data/CBSL/IND/IND-PDF/2023/CONC/3880/CONC_3880_2023_CHECKER REPORT_2023-04-29_3824196.pdf" xr:uid="{00000000-0004-0000-0000-000012000000}"/>
    <hyperlink ref="L22" r:id="rId20" display="https://mphc.gov.in/digi_data/CBSL/IND/IND-PDF/2023/CONC/3880/CONC_3880_2023_COMPSHEET_2023-04-28_3824198.pdf" xr:uid="{00000000-0004-0000-0000-000013000000}"/>
    <hyperlink ref="L23" r:id="rId21" display="https://mphc.gov.in/digi_data/CBSL/IND/IND-PDF/2023/CONC/3880/CONC_3880_2023_DOCUMENTS-INDEX_2023-04-28_3824200.pdf" xr:uid="{00000000-0004-0000-0000-000014000000}"/>
    <hyperlink ref="L24" r:id="rId22" display="https://mphc.gov.in/digi_data/CBSL/IND/IND-PDF/2023/CONC/3880/CONC_3880_2023_INTERLOCUTARY APPLICATION-CONDONATION OF DELAY-3462-2023_2023-04-28_3824218.pdf" xr:uid="{00000000-0004-0000-0000-000015000000}"/>
    <hyperlink ref="L25" r:id="rId23" display="https://mphc.gov.in/digi_data/CBSL/IND/IND-PDF/2023/CONC/3880/CONC_3880_2023_LIST OF DOCUMENTS_2023-04-28_3824212.pdf" xr:uid="{00000000-0004-0000-0000-000016000000}"/>
    <hyperlink ref="L26" r:id="rId24" display="https://mphc.gov.in/digi_data/CBSL/IND/IND-PDF/2023/CONC/3880/CONC_3880_2023_MEMO OF PETITION_2023-04-28_3824205.pdf" xr:uid="{00000000-0004-0000-0000-000017000000}"/>
    <hyperlink ref="L27" r:id="rId25" display="https://mphc.gov.in/digi_data/CBSL/IND/IND-PDF/2023/CONC/3880/CONC_3880_2023_OFFICE NOTE_2023-04-28_3824199.pdf" xr:uid="{00000000-0004-0000-0000-000018000000}"/>
    <hyperlink ref="L28" r:id="rId26" display="https://mphc.gov.in/digi_data/CBSL/IND/IND-PDF/2023/CONC/3880/CONC_3880_2023_OTHER-CHRONOLOGY OF EVENTS-3294-2023_2023-05-01_3824230.pdf" xr:uid="{00000000-0004-0000-0000-000019000000}"/>
    <hyperlink ref="L29" r:id="rId27" display="https://mphc.gov.in/digi_data/CBSL/IND/IND-PDF/2023/CONC/3880/CONC_3880_2023_VAKALATNAMA_2023-04-28_3824228.pdf" xr:uid="{00000000-0004-0000-0000-00001A000000}"/>
    <hyperlink ref="L30" r:id="rId28" display="https://mphc.gov.in/digi_data/CBSL/JBP/JBP-PDF/2023/CONC/3881/CONC_3881_2023_ANNEXURE-C1_2023-04-28_7108403.pdf" xr:uid="{00000000-0004-0000-0000-00001B000000}"/>
    <hyperlink ref="L31" r:id="rId29" display="https://mphc.gov.in/digi_data/CBSL/JBP/JBP-PDF/2023/CONC/3881/CONC_3881_2023_ANNEXURE-C2_2023-04-28_7108409.pdf" xr:uid="{00000000-0004-0000-0000-00001C000000}"/>
    <hyperlink ref="L32" r:id="rId30" display="https://mphc.gov.in/digi_data/CBSL/JBP/JBP-PDF/2023/CONC/3881/CONC_3881_2023_ANNEXURE-C3_2023-04-28_7108415.pdf" xr:uid="{00000000-0004-0000-0000-00001D000000}"/>
    <hyperlink ref="L33" r:id="rId31" display="https://mphc.gov.in/digi_data/CBSL/JBP/JBP-PDF/2023/CONC/3881/CONC_3881_2023_ANNEXURE-C4_2023-04-28_7108420.pdf" xr:uid="{00000000-0004-0000-0000-00001E000000}"/>
    <hyperlink ref="L34" r:id="rId32" display="https://mphc.gov.in/digi_data/CBSL/JBP/JBP-PDF/2023/CONC/3881/CONC_3881_2023_ANNEXURE-C5_2023-04-28_7108422.pdf" xr:uid="{00000000-0004-0000-0000-00001F000000}"/>
    <hyperlink ref="L35" r:id="rId33" display="https://mphc.gov.in/digi_data/CBSL/JBP/JBP-PDF/2023/CONC/3881/CONC_3881_2023_CHECKER REPORT_2023-04-28_7108389.pdf" xr:uid="{00000000-0004-0000-0000-000020000000}"/>
    <hyperlink ref="L36" r:id="rId34" display="https://mphc.gov.in/digi_data/CBSL/JBP/JBP-PDF/2023/CONC/3881/CONC_3881_2023_DOCUMENTS-INDEX_2023-04-28_7108394.pdf" xr:uid="{00000000-0004-0000-0000-000021000000}"/>
    <hyperlink ref="L37" r:id="rId35" display="https://mphc.gov.in/digi_data/CBSL/JBP/JBP-PDF/2023/CONC/3881/CONC_3881_2023_LIST OF DOCUMENTS_2023-04-28_7108401.pdf" xr:uid="{00000000-0004-0000-0000-000022000000}"/>
    <hyperlink ref="L38" r:id="rId36" display="https://mphc.gov.in/digi_data/CBSL/JBP/JBP-PDF/2023/CONC/3881/CONC_3881_2023_MEMO OF PETITION_2023-04-28_7108397.pdf" xr:uid="{00000000-0004-0000-0000-000023000000}"/>
    <hyperlink ref="L39" r:id="rId37" display="https://mphc.gov.in/digi_data/CBSL/JBP/JBP-PDF/2023/CONC/3881/CONC_3881_2023_OFFICE NOTE_2023-04-28_7108390.pdf" xr:uid="{00000000-0004-0000-0000-000024000000}"/>
    <hyperlink ref="L40" r:id="rId38" display="https://mphc.gov.in/digi_data/CBSL/JBP/JBP-PDF/2023/CONC/3881/CONC_3881_2023_OTHER-MAIL_2023-04-28_7108391.pdf" xr:uid="{00000000-0004-0000-0000-000025000000}"/>
    <hyperlink ref="L41" r:id="rId39" display="https://mphc.gov.in/digi_data/CBSL/JBP/JBP-PDF/2023/CONC/3881/CONC_3881_2023_VAKALATNAMA_2023-04-28_7108426.pdf" xr:uid="{00000000-0004-0000-0000-000026000000}"/>
    <hyperlink ref="L44" r:id="rId40" display="https://mphc.gov.in/digi_data/CBSL/JBP/JBP-PDF/2023/CONC/3923/CONC_3923_2023_ANNEXURE_2023-05-03_7142146.pdf" xr:uid="{00000000-0004-0000-0000-000027000000}"/>
    <hyperlink ref="L45" r:id="rId41" display="https://mphc.gov.in/digi_data/CBSL/JBP/JBP-PDF/2023/CONC/3923/CONC_3923_2023_CHECKER REPORT_2023-05-03_7142140.pdf" xr:uid="{00000000-0004-0000-0000-000028000000}"/>
    <hyperlink ref="L46" r:id="rId42" display="https://mphc.gov.in/digi_data/CBSL/JBP/JBP-PDF/2023/CONC/3923/CONC_3923_2023_CHRONOLOGY OF EVENTS_2023-05-03_7142143.pdf" xr:uid="{00000000-0004-0000-0000-000029000000}"/>
    <hyperlink ref="L47" r:id="rId43" display="https://mphc.gov.in/digi_data/CBSL/JBP/JBP-PDF/2023/CONC/3923/CONC_3923_2023_COMPSHEET_2023-05-03_7142141.pdf" xr:uid="{00000000-0004-0000-0000-00002A000000}"/>
    <hyperlink ref="L48" r:id="rId44" display="https://mphc.gov.in/digi_data/CBSL/JBP/JBP-PDF/2023/CONC/3923/CONC_3923_2023_DOCUMENTS-INDEX_2023-05-03_7142142.pdf" xr:uid="{00000000-0004-0000-0000-00002B000000}"/>
    <hyperlink ref="L49" r:id="rId45" display="https://mphc.gov.in/digi_data/CBSL/JBP/JBP-PDF/2023/CONC/3923/CONC_3923_2023_LIST OF DOCUMENTS_2023-05-03_7142145.pdf" xr:uid="{00000000-0004-0000-0000-00002C000000}"/>
    <hyperlink ref="L50" r:id="rId46" display="https://mphc.gov.in/digi_data/CBSL/JBP/JBP-PDF/2023/CONC/3923/CONC_3923_2023_MEMO OF PETITION_2023-05-03_7142144.pdf" xr:uid="{00000000-0004-0000-0000-00002D000000}"/>
    <hyperlink ref="L51" r:id="rId47" display="https://mphc.gov.in/digi_data/CBSL/JBP/JBP-PDF/2023/CONC/3923/CONC_3923_2023_VAKALATNAMA_2023-05-03_7142147.pdf" xr:uid="{00000000-0004-0000-0000-00002E000000}"/>
    <hyperlink ref="L52" r:id="rId48" display="https://mphc.gov.in/digi_data/CBSL/JBP/JBP-PDF/2023/CONC/3923/CONC_3923_2023_ANNEXURE_2023-05-03_7142146.pdf" xr:uid="{00000000-0004-0000-0000-00002F000000}"/>
    <hyperlink ref="L53" r:id="rId49" display="https://mphc.gov.in/digi_data/CBSL/JBP/JBP-PDF/2023/CONC/3923/CONC_3923_2023_CHECKER REPORT_2023-05-03_7142140.pdf" xr:uid="{00000000-0004-0000-0000-000030000000}"/>
    <hyperlink ref="L54" r:id="rId50" display="https://mphc.gov.in/digi_data/CBSL/JBP/JBP-PDF/2023/CONC/3923/CONC_3923_2023_CHRONOLOGY OF EVENTS_2023-05-03_7142143.pdf" xr:uid="{00000000-0004-0000-0000-000031000000}"/>
    <hyperlink ref="L55" r:id="rId51" display="https://mphc.gov.in/digi_data/CBSL/JBP/JBP-PDF/2023/CONC/3923/CONC_3923_2023_COMPSHEET_2023-05-03_7142141.pdf" xr:uid="{00000000-0004-0000-0000-000032000000}"/>
    <hyperlink ref="L56" r:id="rId52" display="https://mphc.gov.in/digi_data/CBSL/JBP/JBP-PDF/2023/CONC/3923/CONC_3923_2023_DOCUMENTS-INDEX_2023-05-03_7142142.pdf" xr:uid="{00000000-0004-0000-0000-000033000000}"/>
    <hyperlink ref="L57" r:id="rId53" display="https://mphc.gov.in/digi_data/CBSL/JBP/JBP-PDF/2023/CONC/3923/CONC_3923_2023_LIST OF DOCUMENTS_2023-05-03_7142145.pdf" xr:uid="{00000000-0004-0000-0000-000034000000}"/>
    <hyperlink ref="L58" r:id="rId54" display="https://mphc.gov.in/digi_data/CBSL/JBP/JBP-PDF/2023/CONC/3923/CONC_3923_2023_MEMO OF PETITION_2023-05-03_7142144.pdf" xr:uid="{00000000-0004-0000-0000-000035000000}"/>
    <hyperlink ref="L59" r:id="rId55" display="https://mphc.gov.in/digi_data/CBSL/JBP/JBP-PDF/2023/CONC/3923/CONC_3923_2023_VAKALATNAMA_2023-05-03_7142147.pdf" xr:uid="{00000000-0004-0000-0000-000036000000}"/>
    <hyperlink ref="L60" r:id="rId56" display="https://mphc.gov.in/digi_data/CBSL/JBP/JBP-PDF/2023/CONC/3923/CONC_3923_2023_ANNEXURE_2023-05-03_7142146.pdf" xr:uid="{00000000-0004-0000-0000-000037000000}"/>
    <hyperlink ref="L61" r:id="rId57" display="https://mphc.gov.in/digi_data/CBSL/JBP/JBP-PDF/2023/CONC/3923/CONC_3923_2023_CHECKER REPORT_2023-05-03_7142140.pdf" xr:uid="{00000000-0004-0000-0000-000038000000}"/>
    <hyperlink ref="L62" r:id="rId58" display="https://mphc.gov.in/digi_data/CBSL/JBP/JBP-PDF/2023/CONC/3923/CONC_3923_2023_CHRONOLOGY OF EVENTS_2023-05-03_7142143.pdf" xr:uid="{00000000-0004-0000-0000-000039000000}"/>
    <hyperlink ref="L63" r:id="rId59" display="https://mphc.gov.in/digi_data/CBSL/JBP/JBP-PDF/2023/CONC/3923/CONC_3923_2023_COMPSHEET_2023-05-03_7142141.pdf" xr:uid="{00000000-0004-0000-0000-00003A000000}"/>
    <hyperlink ref="L64" r:id="rId60" display="https://mphc.gov.in/digi_data/CBSL/JBP/JBP-PDF/2023/CONC/3923/CONC_3923_2023_DOCUMENTS-INDEX_2023-05-03_7142142.pdf" xr:uid="{00000000-0004-0000-0000-00003B000000}"/>
    <hyperlink ref="L65" r:id="rId61" display="https://mphc.gov.in/digi_data/CBSL/JBP/JBP-PDF/2023/CONC/3923/CONC_3923_2023_LIST OF DOCUMENTS_2023-05-03_7142145.pdf" xr:uid="{00000000-0004-0000-0000-00003C000000}"/>
    <hyperlink ref="L66" r:id="rId62" display="https://mphc.gov.in/digi_data/CBSL/JBP/JBP-PDF/2023/CONC/3923/CONC_3923_2023_MEMO OF PETITION_2023-05-03_7142144.pdf" xr:uid="{00000000-0004-0000-0000-00003D000000}"/>
    <hyperlink ref="L67" r:id="rId63" display="https://mphc.gov.in/digi_data/CBSL/JBP/JBP-PDF/2023/CONC/3923/CONC_3923_2023_VAKALATNAMA_2023-05-03_7142147.pdf" xr:uid="{00000000-0004-0000-0000-00003E000000}"/>
    <hyperlink ref="L68" r:id="rId64" display="https://mphc.gov.in/digi_data/CBSL/JBP/JBP-PDF/2023/CONC/3923/CONC_3923_2023_ANNEXURE_2023-05-03_7142146.pdf" xr:uid="{00000000-0004-0000-0000-00003F000000}"/>
    <hyperlink ref="L69" r:id="rId65" display="https://mphc.gov.in/digi_data/CBSL/JBP/JBP-PDF/2023/CONC/3923/CONC_3923_2023_CHECKER REPORT_2023-05-03_7142140.pdf" xr:uid="{00000000-0004-0000-0000-000040000000}"/>
    <hyperlink ref="L70" r:id="rId66" display="https://mphc.gov.in/digi_data/CBSL/JBP/JBP-PDF/2023/CONC/3923/CONC_3923_2023_CHRONOLOGY OF EVENTS_2023-05-03_7142143.pdf" xr:uid="{00000000-0004-0000-0000-000041000000}"/>
    <hyperlink ref="L71" r:id="rId67" display="https://mphc.gov.in/digi_data/CBSL/JBP/JBP-PDF/2023/CONC/3923/CONC_3923_2023_COMPSHEET_2023-05-03_7142141.pdf" xr:uid="{00000000-0004-0000-0000-000042000000}"/>
    <hyperlink ref="L72" r:id="rId68" display="https://mphc.gov.in/digi_data/CBSL/JBP/JBP-PDF/2023/CONC/3923/CONC_3923_2023_DOCUMENTS-INDEX_2023-05-03_7142142.pdf" xr:uid="{00000000-0004-0000-0000-000043000000}"/>
    <hyperlink ref="L73" r:id="rId69" display="https://mphc.gov.in/digi_data/CBSL/JBP/JBP-PDF/2023/CONC/3923/CONC_3923_2023_LIST OF DOCUMENTS_2023-05-03_7142145.pdf" xr:uid="{00000000-0004-0000-0000-000044000000}"/>
    <hyperlink ref="L74" r:id="rId70" display="https://mphc.gov.in/digi_data/CBSL/JBP/JBP-PDF/2023/CONC/3923/CONC_3923_2023_MEMO OF PETITION_2023-05-03_7142144.pdf" xr:uid="{00000000-0004-0000-0000-000045000000}"/>
    <hyperlink ref="L75" r:id="rId71" display="https://mphc.gov.in/digi_data/CBSL/JBP/JBP-PDF/2023/CONC/3923/CONC_3923_2023_VAKALATNAMA_2023-05-03_7142147.pdf" xr:uid="{00000000-0004-0000-0000-000046000000}"/>
    <hyperlink ref="L76" r:id="rId72" display="https://mphc.gov.in/digi_data/CBSL/JBP/JBP-PDF/2023/CONC/3940/CONC_3940_2023_ANNEXURE-C1_2023-05-06_7126040.pdf" xr:uid="{00000000-0004-0000-0000-000047000000}"/>
    <hyperlink ref="L77" r:id="rId73" display="https://mphc.gov.in/digi_data/CBSL/JBP/JBP-PDF/2023/CONC/3940/CONC_3940_2023_ANNEXURE-C2_2023-05-06_7126043.pdf" xr:uid="{00000000-0004-0000-0000-000048000000}"/>
    <hyperlink ref="L78" r:id="rId74" display="https://mphc.gov.in/digi_data/CBSL/JBP/JBP-PDF/2023/CONC/3940/CONC_3940_2023_CHECKER REPORT_2023-05-06_7126023.pdf" xr:uid="{00000000-0004-0000-0000-000049000000}"/>
    <hyperlink ref="L79" r:id="rId75" display="https://mphc.gov.in/digi_data/CBSL/JBP/JBP-PDF/2023/CONC/3940/CONC_3940_2023_CHRONOLOGY OF EVENTS_2023-05-06_7126033.pdf" xr:uid="{00000000-0004-0000-0000-00004A000000}"/>
    <hyperlink ref="L80" r:id="rId76" display="https://mphc.gov.in/digi_data/CBSL/JBP/JBP-PDF/2023/CONC/3940/CONC_3940_2023_COMPSHEET_2023-05-06_7126025.pdf" xr:uid="{00000000-0004-0000-0000-00004B000000}"/>
    <hyperlink ref="L81" r:id="rId77" display="https://mphc.gov.in/digi_data/CBSL/JBP/JBP-PDF/2023/CONC/3940/CONC_3940_2023_DOCUMENTS-INDEX_2023-05-06_7126028.pdf" xr:uid="{00000000-0004-0000-0000-00004C000000}"/>
    <hyperlink ref="L82" r:id="rId78" display="https://mphc.gov.in/digi_data/CBSL/JBP/JBP-PDF/2023/CONC/3940/CONC_3940_2023_MEMO OF PETITION_2023-05-06_7126035.pdf" xr:uid="{00000000-0004-0000-0000-00004D000000}"/>
    <hyperlink ref="L83" r:id="rId79" display="https://mphc.gov.in/digi_data/CBSL/JBP/JBP-PDF/2023/CONC/3940/CONC_3940_2023_VAKALATNAMA_2023-05-06_7126046.pdf" xr:uid="{00000000-0004-0000-0000-00004E000000}"/>
    <hyperlink ref="L86" r:id="rId80" display="https://mphc.gov.in/digi_data/CBSL/IND/IND-PDF/2023/CONC/3960/CONC_3960_2023_ANNEXURE-C1_2023-05-08_3848150.pdf" xr:uid="{00000000-0004-0000-0000-00004F000000}"/>
    <hyperlink ref="L87" r:id="rId81" display="https://mphc.gov.in/digi_data/CBSL/IND/IND-PDF/2023/CONC/3960/CONC_3960_2023_ANNEXURE-C2_2023-05-08_3848163.pdf" xr:uid="{00000000-0004-0000-0000-000050000000}"/>
    <hyperlink ref="L88" r:id="rId82" display="https://mphc.gov.in/digi_data/CBSL/IND/IND-PDF/2023/CONC/3960/CONC_3960_2023_CHECKER REPORT_2023-05-09_3848105.pdf" xr:uid="{00000000-0004-0000-0000-000051000000}"/>
    <hyperlink ref="L89" r:id="rId83" display="https://mphc.gov.in/digi_data/CBSL/IND/IND-PDF/2023/CONC/3960/CONC_3960_2023_CHRONOLOGY OF EVENTS_2023-05-08_3848131.pdf" xr:uid="{00000000-0004-0000-0000-000052000000}"/>
    <hyperlink ref="L90" r:id="rId84" display="https://mphc.gov.in/digi_data/CBSL/IND/IND-PDF/2023/CONC/3960/CONC_3960_2023_COMPSHEET_2023-05-08_3848111.pdf" xr:uid="{00000000-0004-0000-0000-000053000000}"/>
    <hyperlink ref="L91" r:id="rId85" display="https://mphc.gov.in/digi_data/CBSL/IND/IND-PDF/2023/CONC/3960/CONC_3960_2023_DOCUMENTS-INDEX_2023-05-08_3848122.pdf" xr:uid="{00000000-0004-0000-0000-000054000000}"/>
    <hyperlink ref="L92" r:id="rId86" display="https://mphc.gov.in/digi_data/CBSL/IND/IND-PDF/2023/CONC/3960/CONC_3960_2023_LIST OF DOCUMENTS_2023-05-08_3848142.pdf" xr:uid="{00000000-0004-0000-0000-000055000000}"/>
    <hyperlink ref="L93" r:id="rId87" display="https://mphc.gov.in/digi_data/CBSL/IND/IND-PDF/2023/CONC/3960/CONC_3960_2023_MEMO OF PETITION_2023-05-08_3848137.pdf" xr:uid="{00000000-0004-0000-0000-000056000000}"/>
    <hyperlink ref="L94" r:id="rId88" display="https://mphc.gov.in/digi_data/CBSL/IND/IND-PDF/2023/CONC/3960/CONC_3960_2023_OFFICE NOTE_2023-05-08_3848114.pdf" xr:uid="{00000000-0004-0000-0000-000057000000}"/>
    <hyperlink ref="L95" r:id="rId89" display="https://mphc.gov.in/digi_data/CBSL/IND/IND-PDF/2023/CONC/3960/CONC_3960_2023_VAKALATNAMA_2023-05-08_3848169.pdf" xr:uid="{00000000-0004-0000-0000-000058000000}"/>
    <hyperlink ref="L96" r:id="rId90" display="https://mphc.gov.in/digi_data/CBSL/IND/IND-PDF/2023/CONC/3961/CONC_3961_2023_ANNEXURE-C1_2023-05-08_3848306.pdf" xr:uid="{00000000-0004-0000-0000-000059000000}"/>
    <hyperlink ref="L97" r:id="rId91" display="https://mphc.gov.in/digi_data/CBSL/IND/IND-PDF/2023/CONC/3961/CONC_3961_2023_ANNEXURE-C2_2023-05-08_3848318.pdf" xr:uid="{00000000-0004-0000-0000-00005A000000}"/>
    <hyperlink ref="L98" r:id="rId92" display="https://mphc.gov.in/digi_data/CBSL/IND/IND-PDF/2023/CONC/3961/CONC_3961_2023_CHECKER REPORT_2023-05-09_3848265.pdf" xr:uid="{00000000-0004-0000-0000-00005B000000}"/>
    <hyperlink ref="L99" r:id="rId93" display="https://mphc.gov.in/digi_data/CBSL/IND/IND-PDF/2023/CONC/3961/CONC_3961_2023_CHRONOLOGY OF EVENTS_2023-05-08_3848290.pdf" xr:uid="{00000000-0004-0000-0000-00005C000000}"/>
    <hyperlink ref="L100" r:id="rId94" display="https://mphc.gov.in/digi_data/CBSL/IND/IND-PDF/2023/CONC/3961/CONC_3961_2023_COMPSHEET_2023-05-08_3848272.pdf" xr:uid="{00000000-0004-0000-0000-00005D000000}"/>
    <hyperlink ref="L101" r:id="rId95" display="https://mphc.gov.in/digi_data/CBSL/IND/IND-PDF/2023/CONC/3961/CONC_3961_2023_DOCUMENTS-INDEX_2023-05-08_3848282.pdf" xr:uid="{00000000-0004-0000-0000-00005E000000}"/>
    <hyperlink ref="L102" r:id="rId96" display="https://mphc.gov.in/digi_data/CBSL/IND/IND-PDF/2023/CONC/3961/CONC_3961_2023_LIST OF DOCUMENTS_2023-05-08_3848299.pdf" xr:uid="{00000000-0004-0000-0000-00005F000000}"/>
    <hyperlink ref="L103" r:id="rId97" display="https://mphc.gov.in/digi_data/CBSL/IND/IND-PDF/2023/CONC/3961/CONC_3961_2023_MEMO OF PETITION_2023-05-08_3848296.pdf" xr:uid="{00000000-0004-0000-0000-000060000000}"/>
    <hyperlink ref="L104" r:id="rId98" display="https://mphc.gov.in/digi_data/CBSL/IND/IND-PDF/2023/CONC/3961/CONC_3961_2023_OFFICE NOTE_2023-05-08_3848274.pdf" xr:uid="{00000000-0004-0000-0000-000061000000}"/>
    <hyperlink ref="L105" r:id="rId99" display="https://mphc.gov.in/digi_data/CBSL/IND/IND-PDF/2023/CONC/3961/CONC_3961_2023_VAKALATNAMA_2023-05-08_3848320.pdf" xr:uid="{00000000-0004-0000-0000-000062000000}"/>
    <hyperlink ref="L110" r:id="rId100" display="https://mphc.gov.in/digi_data/CBSL/JBP/JBP-PDF/2023/CONC/3989/CONC_3989_2023_ANNEXURE-C1_2023-05-08_7133188.pdf" xr:uid="{00000000-0004-0000-0000-000063000000}"/>
    <hyperlink ref="L111" r:id="rId101" display="https://mphc.gov.in/digi_data/CBSL/JBP/JBP-PDF/2023/CONC/3989/CONC_3989_2023_ANNEXURE-C2_2023-05-08_7133190.pdf" xr:uid="{00000000-0004-0000-0000-000064000000}"/>
    <hyperlink ref="L112" r:id="rId102" display="https://mphc.gov.in/digi_data/CBSL/JBP/JBP-PDF/2023/CONC/3989/CONC_3989_2023_ANNEXURE-C3_2023-05-08_7133198.pdf" xr:uid="{00000000-0004-0000-0000-000065000000}"/>
    <hyperlink ref="L113" r:id="rId103" display="https://mphc.gov.in/digi_data/CBSL/JBP/JBP-PDF/2023/CONC/3989/CONC_3989_2023_ANNEXURE-C4_2023-05-08_7133202.pdf" xr:uid="{00000000-0004-0000-0000-000066000000}"/>
    <hyperlink ref="L114" r:id="rId104" display="https://mphc.gov.in/digi_data/CBSL/JBP/JBP-PDF/2023/CONC/3989/CONC_3989_2023_ANNEXURE-C5_2023-05-08_7133204.pdf" xr:uid="{00000000-0004-0000-0000-000067000000}"/>
    <hyperlink ref="L115" r:id="rId105" display="https://mphc.gov.in/digi_data/CBSL/JBP/JBP-PDF/2023/CONC/3989/CONC_3989_2023_ANNEXURE-C6_2023-05-08_7133207.pdf" xr:uid="{00000000-0004-0000-0000-000068000000}"/>
    <hyperlink ref="L116" r:id="rId106" display="https://mphc.gov.in/digi_data/CBSL/JBP/JBP-PDF/2023/CONC/3989/CONC_3989_2023_CHECKER REPORT_2023-05-09_7133173.pdf" xr:uid="{00000000-0004-0000-0000-000069000000}"/>
    <hyperlink ref="L117" r:id="rId107" display="https://mphc.gov.in/digi_data/CBSL/JBP/JBP-PDF/2023/CONC/3989/CONC_3989_2023_CHRONOLOGY OF EVENTS_2023-05-08_7133177.pdf" xr:uid="{00000000-0004-0000-0000-00006A000000}"/>
    <hyperlink ref="L118" r:id="rId108" display="https://mphc.gov.in/digi_data/CBSL/JBP/JBP-PDF/2023/CONC/3989/CONC_3989_2023_COMPSHEET_2023-05-09_7133174.pdf" xr:uid="{00000000-0004-0000-0000-00006B000000}"/>
    <hyperlink ref="L119" r:id="rId109" display="https://mphc.gov.in/digi_data/CBSL/JBP/JBP-PDF/2023/CONC/3989/CONC_3989_2023_DOCUMENTS-INDEX_2023-05-08_7133176.pdf" xr:uid="{00000000-0004-0000-0000-00006C000000}"/>
    <hyperlink ref="L120" r:id="rId110" display="https://mphc.gov.in/digi_data/CBSL/JBP/JBP-PDF/2023/CONC/3989/CONC_3989_2023_LIST OF DOCUMENTS_2023-05-08_7133182.pdf" xr:uid="{00000000-0004-0000-0000-00006D000000}"/>
    <hyperlink ref="L121" r:id="rId111" display="https://mphc.gov.in/digi_data/CBSL/JBP/JBP-PDF/2023/CONC/3989/CONC_3989_2023_MEMO OF PETITION_2023-05-08_7133179.pdf" xr:uid="{00000000-0004-0000-0000-00006E000000}"/>
    <hyperlink ref="L122" r:id="rId112" display="https://mphc.gov.in/digi_data/CBSL/JBP/JBP-PDF/2023/CONC/3989/CONC_3989_2023_VAKALATNAMA_2023-05-08_7133209.pdf" xr:uid="{00000000-0004-0000-0000-00006F000000}"/>
    <hyperlink ref="L123" r:id="rId113" display="https://mphc.gov.in/digi_data/CBSL/JBP/JBP-PDF/2023/CONC/3989/CONC_3989_2023_ANNEXURE-C1_2023-05-08_7133188.pdf" xr:uid="{00000000-0004-0000-0000-000070000000}"/>
    <hyperlink ref="L124" r:id="rId114" display="https://mphc.gov.in/digi_data/CBSL/JBP/JBP-PDF/2023/CONC/3989/CONC_3989_2023_ANNEXURE-C2_2023-05-08_7133190.pdf" xr:uid="{00000000-0004-0000-0000-000071000000}"/>
    <hyperlink ref="L125" r:id="rId115" display="https://mphc.gov.in/digi_data/CBSL/JBP/JBP-PDF/2023/CONC/3989/CONC_3989_2023_ANNEXURE-C3_2023-05-08_7133198.pdf" xr:uid="{00000000-0004-0000-0000-000072000000}"/>
    <hyperlink ref="L126" r:id="rId116" display="https://mphc.gov.in/digi_data/CBSL/JBP/JBP-PDF/2023/CONC/3989/CONC_3989_2023_ANNEXURE-C4_2023-05-08_7133202.pdf" xr:uid="{00000000-0004-0000-0000-000073000000}"/>
    <hyperlink ref="L127" r:id="rId117" display="https://mphc.gov.in/digi_data/CBSL/JBP/JBP-PDF/2023/CONC/3989/CONC_3989_2023_ANNEXURE-C5_2023-05-08_7133204.pdf" xr:uid="{00000000-0004-0000-0000-000074000000}"/>
    <hyperlink ref="L128" r:id="rId118" display="https://mphc.gov.in/digi_data/CBSL/JBP/JBP-PDF/2023/CONC/3989/CONC_3989_2023_ANNEXURE-C6_2023-05-08_7133207.pdf" xr:uid="{00000000-0004-0000-0000-000075000000}"/>
    <hyperlink ref="L129" r:id="rId119" display="https://mphc.gov.in/digi_data/CBSL/JBP/JBP-PDF/2023/CONC/3989/CONC_3989_2023_CHECKER REPORT_2023-05-09_7133173.pdf" xr:uid="{00000000-0004-0000-0000-000076000000}"/>
    <hyperlink ref="L130" r:id="rId120" display="https://mphc.gov.in/digi_data/CBSL/JBP/JBP-PDF/2023/CONC/3989/CONC_3989_2023_CHRONOLOGY OF EVENTS_2023-05-08_7133177.pdf" xr:uid="{00000000-0004-0000-0000-000077000000}"/>
    <hyperlink ref="L131" r:id="rId121" display="https://mphc.gov.in/digi_data/CBSL/JBP/JBP-PDF/2023/CONC/3989/CONC_3989_2023_COMPSHEET_2023-05-09_7133174.pdf" xr:uid="{00000000-0004-0000-0000-000078000000}"/>
    <hyperlink ref="L132" r:id="rId122" display="https://mphc.gov.in/digi_data/CBSL/JBP/JBP-PDF/2023/CONC/3989/CONC_3989_2023_DOCUMENTS-INDEX_2023-05-08_7133176.pdf" xr:uid="{00000000-0004-0000-0000-000079000000}"/>
    <hyperlink ref="L133" r:id="rId123" display="https://mphc.gov.in/digi_data/CBSL/JBP/JBP-PDF/2023/CONC/3989/CONC_3989_2023_LIST OF DOCUMENTS_2023-05-08_7133182.pdf" xr:uid="{00000000-0004-0000-0000-00007A000000}"/>
    <hyperlink ref="L134" r:id="rId124" display="https://mphc.gov.in/digi_data/CBSL/JBP/JBP-PDF/2023/CONC/3989/CONC_3989_2023_MEMO OF PETITION_2023-05-08_7133179.pdf" xr:uid="{00000000-0004-0000-0000-00007B000000}"/>
    <hyperlink ref="L135" r:id="rId125" display="https://mphc.gov.in/digi_data/CBSL/JBP/JBP-PDF/2023/CONC/3989/CONC_3989_2023_VAKALATNAMA_2023-05-08_7133209.pdf" xr:uid="{00000000-0004-0000-0000-00007C000000}"/>
    <hyperlink ref="L141" r:id="rId126" display="https://mphc.gov.in/digi_data/CBSL/JBP/JBP-PDF/2023/CONC/4100/CONC_4100_2023_ANNEXURE-P10_2023-05-24_7215897.pdf" xr:uid="{00000000-0004-0000-0000-00007D000000}"/>
    <hyperlink ref="L142" r:id="rId127" display="https://mphc.gov.in/digi_data/CBSL/JBP/JBP-PDF/2023/CONC/4100/CONC_4100_2023_ANNEXURE-P1_2023-05-24_7215888.pdf" xr:uid="{00000000-0004-0000-0000-00007E000000}"/>
    <hyperlink ref="L143" r:id="rId128" display="https://mphc.gov.in/digi_data/CBSL/JBP/JBP-PDF/2023/CONC/4100/CONC_4100_2023_ANNEXURE-P2_2023-05-24_7215889.pdf" xr:uid="{00000000-0004-0000-0000-00007F000000}"/>
    <hyperlink ref="L144" r:id="rId129" display="https://mphc.gov.in/digi_data/CBSL/JBP/JBP-PDF/2023/CONC/4100/CONC_4100_2023_ANNEXURE-P3_2023-05-24_7215890.pdf" xr:uid="{00000000-0004-0000-0000-000080000000}"/>
    <hyperlink ref="L145" r:id="rId130" display="https://mphc.gov.in/digi_data/CBSL/JBP/JBP-PDF/2023/CONC/4100/CONC_4100_2023_ANNEXURE-P4_2023-05-24_7215891.pdf" xr:uid="{00000000-0004-0000-0000-000081000000}"/>
    <hyperlink ref="L146" r:id="rId131" display="https://mphc.gov.in/digi_data/CBSL/JBP/JBP-PDF/2023/CONC/4100/CONC_4100_2023_ANNEXURE-P5_2023-05-24_7215892.pdf" xr:uid="{00000000-0004-0000-0000-000082000000}"/>
    <hyperlink ref="L147" r:id="rId132" display="https://mphc.gov.in/digi_data/CBSL/JBP/JBP-PDF/2023/CONC/4100/CONC_4100_2023_ANNEXURE-P6_2023-05-24_7215893.pdf" xr:uid="{00000000-0004-0000-0000-000083000000}"/>
    <hyperlink ref="L148" r:id="rId133" display="https://mphc.gov.in/digi_data/CBSL/JBP/JBP-PDF/2023/CONC/4100/CONC_4100_2023_ANNEXURE-P7_2023-05-24_7215894.pdf" xr:uid="{00000000-0004-0000-0000-000084000000}"/>
    <hyperlink ref="L149" r:id="rId134" display="https://mphc.gov.in/digi_data/CBSL/JBP/JBP-PDF/2023/CONC/4100/CONC_4100_2023_ANNEXURE-P8_2023-05-24_7215895.pdf" xr:uid="{00000000-0004-0000-0000-000085000000}"/>
    <hyperlink ref="L150" r:id="rId135" display="https://mphc.gov.in/digi_data/CBSL/JBP/JBP-PDF/2023/CONC/4100/CONC_4100_2023_ANNEXURE-P9_2023-05-24_7215896.pdf" xr:uid="{00000000-0004-0000-0000-000086000000}"/>
    <hyperlink ref="L151" r:id="rId136" display="https://mphc.gov.in/digi_data/CBSL/JBP/JBP-PDF/2023/CONC/4100/CONC_4100_2023_CHECKER REPORT_2023-05-24_7215882.pdf" xr:uid="{00000000-0004-0000-0000-000087000000}"/>
    <hyperlink ref="L152" r:id="rId137" display="https://mphc.gov.in/digi_data/CBSL/JBP/JBP-PDF/2023/CONC/4100/CONC_4100_2023_COMPSHEET_2023-05-24_7215883.pdf" xr:uid="{00000000-0004-0000-0000-000088000000}"/>
    <hyperlink ref="L153" r:id="rId138" display="https://mphc.gov.in/digi_data/CBSL/JBP/JBP-PDF/2023/CONC/4100/CONC_4100_2023_DECLARATION_2023-05-24_7215884.pdf" xr:uid="{00000000-0004-0000-0000-000089000000}"/>
    <hyperlink ref="L154" r:id="rId139" display="https://mphc.gov.in/digi_data/CBSL/JBP/JBP-PDF/2023/CONC/4100/CONC_4100_2023_DOCUMENTS-INDEX_2023-05-24_7215885.pdf" xr:uid="{00000000-0004-0000-0000-00008A000000}"/>
    <hyperlink ref="L155" r:id="rId140" display="https://mphc.gov.in/digi_data/CBSL/JBP/JBP-PDF/2023/CONC/4100/CONC_4100_2023_INTERLOCUTARY APPLICATION-APPLICATION FOR URGENT HEARING AND URGENT RELIEF DURING VACATION-8033-2023_2023-05-23_7215898.pdf" xr:uid="{00000000-0004-0000-0000-00008B000000}"/>
    <hyperlink ref="L156" r:id="rId141" display="https://mphc.gov.in/digi_data/CBSL/JBP/JBP-PDF/2023/CONC/4100/CONC_4100_2023_INTERLOCUTARY APPLICATION-XTRA-APPLICATION FOR IGNORING DEFAULT NO.7-8081-2023_2023-05-25_7215900.pdf" xr:uid="{00000000-0004-0000-0000-00008C000000}"/>
    <hyperlink ref="L157" r:id="rId142" display="https://mphc.gov.in/digi_data/CBSL/JBP/JBP-PDF/2023/CONC/4100/CONC_4100_2023_LIST OF DOCUMENTS_2023-05-24_7215887.pdf" xr:uid="{00000000-0004-0000-0000-00008D000000}"/>
    <hyperlink ref="L158" r:id="rId143" display="https://mphc.gov.in/digi_data/CBSL/JBP/JBP-PDF/2023/CONC/4100/CONC_4100_2023_MEMO OF PETITION_2023-05-24_7215886.pdf" xr:uid="{00000000-0004-0000-0000-00008E000000}"/>
    <hyperlink ref="L159" r:id="rId144" display="https://mphc.gov.in/digi_data/CBSL/JBP/JBP-PDF/2023/CONC/4100/CONC_4100_2023_OTHER-COPY OF PETITION_2023-05-24_7215901.pdf" xr:uid="{00000000-0004-0000-0000-00008F000000}"/>
    <hyperlink ref="L160" r:id="rId145" display="https://mphc.gov.in/digi_data/CBSL/JBP/JBP-PDF/2023/CONC/4100/CONC_4100_2023_VAKALATNAMA_2023-05-23_7215899.pdf" xr:uid="{00000000-0004-0000-0000-000090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881-196C-4781-96AE-506F20DB5376}">
  <sheetPr codeName="Sheet2"/>
  <dimension ref="A1"/>
  <sheetViews>
    <sheetView workbookViewId="0">
      <selection activeCell="F19" sqref="F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dept_rpt_pen_20f25-04-2023t25-0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Utkarsh</dc:creator>
  <cp:lastModifiedBy>SFA</cp:lastModifiedBy>
  <dcterms:created xsi:type="dcterms:W3CDTF">2023-05-29T08:16:21Z</dcterms:created>
  <dcterms:modified xsi:type="dcterms:W3CDTF">2023-05-29T08:38:59Z</dcterms:modified>
</cp:coreProperties>
</file>