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MainPlan\"/>
    </mc:Choice>
  </mc:AlternateContent>
  <xr:revisionPtr revIDLastSave="0" documentId="13_ncr:1_{656186C4-4908-43A5-95D4-5CD6F940AE50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ReName Procedure" sheetId="1" r:id="rId1"/>
    <sheet name="Index" sheetId="5" r:id="rId2"/>
    <sheet name="Table Plan" sheetId="2" r:id="rId3"/>
    <sheet name="Phase-1" sheetId="3" r:id="rId4"/>
    <sheet name="Phase-2" sheetId="6" r:id="rId5"/>
    <sheet name="Phase-3" sheetId="8" r:id="rId6"/>
    <sheet name="Sheet1" sheetId="7" r:id="rId7"/>
  </sheets>
  <definedNames>
    <definedName name="_xlnm._FilterDatabase" localSheetId="3" hidden="1">'Phase-1'!$A$3:$J$82</definedName>
    <definedName name="_xlnm._FilterDatabase" localSheetId="2" hidden="1">'Table Plan'!$A$1:$I$125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5" l="1"/>
</calcChain>
</file>

<file path=xl/sharedStrings.xml><?xml version="1.0" encoding="utf-8"?>
<sst xmlns="http://schemas.openxmlformats.org/spreadsheetml/2006/main" count="1138" uniqueCount="429">
  <si>
    <t>Proceduer Name</t>
  </si>
  <si>
    <t>GetNextStudentScholarSequenceValue</t>
  </si>
  <si>
    <t>GetHostelwiseCategory</t>
  </si>
  <si>
    <t>Rpt_ViewRouteStopLocation</t>
  </si>
  <si>
    <t>GetStudentsProfileFromSchoolUdise</t>
  </si>
  <si>
    <t>Rpt_VehicleInsurance</t>
  </si>
  <si>
    <t>Rpt_BusRouteDetails</t>
  </si>
  <si>
    <t>Rpt_TrnAcceptingOfficerReviewDetails_AcceptingOfficerDetails</t>
  </si>
  <si>
    <t>Sp_FilterBankIFSC</t>
  </si>
  <si>
    <t>GetSchoolSetupForPS_New</t>
  </si>
  <si>
    <t>Rpt_MstAddEmployeeACR_DistrictWiseReport</t>
  </si>
  <si>
    <t>GetSchoolSetupForMS_New</t>
  </si>
  <si>
    <t>GetSchoolSetupForHS_New</t>
  </si>
  <si>
    <t>spGetProducts</t>
  </si>
  <si>
    <t>Testtt</t>
  </si>
  <si>
    <t>EmployeeVerifyReject</t>
  </si>
  <si>
    <t>GetMenu</t>
  </si>
  <si>
    <t>Rpt_MstAddEmployeeACR_DistrictWiseEmployeeReport</t>
  </si>
  <si>
    <t>GetOfficeDetails</t>
  </si>
  <si>
    <t>Rpt_GetEmployeeDetails</t>
  </si>
  <si>
    <t>Sp_UpdateOfficeRegistration</t>
  </si>
  <si>
    <t>Rpt_GetEmployeeDetailsSearch</t>
  </si>
  <si>
    <t>Rpt_GetVerifyEmployeeDetailsByDistidanduniqidFORINSTITUTE</t>
  </si>
  <si>
    <t>Rpt_GetStudentDetails</t>
  </si>
  <si>
    <t>GetRoomwisechilddata</t>
  </si>
  <si>
    <t>ValidateLoginData_New</t>
  </si>
  <si>
    <t>GetStudentDetailsForUpgradation</t>
  </si>
  <si>
    <t>GetDataVehicleMaintenanceApproval</t>
  </si>
  <si>
    <t>Rpt_GetEmployeeDetailsbyParam</t>
  </si>
  <si>
    <t>GetSchoolStudentsListClasswise</t>
  </si>
  <si>
    <t>Rpt_TeacherAndStudnetDetails</t>
  </si>
  <si>
    <t>Rpt_GetEmployeeDetailsbyIdParam</t>
  </si>
  <si>
    <t>FilterSchemeMaster</t>
  </si>
  <si>
    <t>VehicleMaintenanceApprovalDataInsert</t>
  </si>
  <si>
    <t>Sp_InsertOfficeRegistration</t>
  </si>
  <si>
    <t>GenerateUniqueRandomString</t>
  </si>
  <si>
    <t>Rpt_GetSchoolMergeDetails</t>
  </si>
  <si>
    <t>Rpt_GetSchoolUnMergeDetails</t>
  </si>
  <si>
    <t>Rpt_GetSchoolCloseDetails</t>
  </si>
  <si>
    <t>Rpt_PickUpDropDetails</t>
  </si>
  <si>
    <t>ValidateLoginData</t>
  </si>
  <si>
    <t>GetStudentForPicupDroup</t>
  </si>
  <si>
    <t>Rpt_VehicleRegistration</t>
  </si>
  <si>
    <t>Rpt_PickupCancellation</t>
  </si>
  <si>
    <t>GetStudentsFromSchoolUdise</t>
  </si>
  <si>
    <t>Sp_GetAllOfficeDetails</t>
  </si>
  <si>
    <t>Rpt_GetVerifyEmployeeDetailsByDistidanduniqid</t>
  </si>
  <si>
    <t>Rpt_GetLeaveAllocationSearch</t>
  </si>
  <si>
    <t>Rpt_GetLeaveSearch</t>
  </si>
  <si>
    <t>SP_AddStudentToCycleDistributionScheme</t>
  </si>
  <si>
    <t>Sp_GetUdiseInfo</t>
  </si>
  <si>
    <t>Rpt_GetLeaveApproverSearch</t>
  </si>
  <si>
    <t>S#</t>
  </si>
  <si>
    <t>TableName</t>
  </si>
  <si>
    <t>SchemaName</t>
  </si>
  <si>
    <t>rows</t>
  </si>
  <si>
    <t>TotalSpaceKB</t>
  </si>
  <si>
    <t>TotalSpaceMB</t>
  </si>
  <si>
    <t>UsedSpaceKB</t>
  </si>
  <si>
    <t>UsedSpaceMB</t>
  </si>
  <si>
    <t>UnusedSpaceKB</t>
  </si>
  <si>
    <t>UnusedSpaceMB</t>
  </si>
  <si>
    <t>MstEmployeeRegistration</t>
  </si>
  <si>
    <t>dbo</t>
  </si>
  <si>
    <t>MstEmployeeOfficialInfo</t>
  </si>
  <si>
    <t>MstSchoolRegistration</t>
  </si>
  <si>
    <t>PrlTrnAccountInfo</t>
  </si>
  <si>
    <t>MstOIS</t>
  </si>
  <si>
    <t>tblEmployees_newly_AppointedRollandRank</t>
  </si>
  <si>
    <t>MstVillages</t>
  </si>
  <si>
    <t>MstHabitation</t>
  </si>
  <si>
    <t>TrnSchoolEnrollmentFinancialYearwise</t>
  </si>
  <si>
    <t>TrnSchoolSetupPS</t>
  </si>
  <si>
    <t>MstGramPanchayat</t>
  </si>
  <si>
    <t>TrnSchoolSetupMS</t>
  </si>
  <si>
    <t>MstOfficeRegistration</t>
  </si>
  <si>
    <t>MstSankul</t>
  </si>
  <si>
    <t>PrlTrnSetEarnDedHeadValue</t>
  </si>
  <si>
    <t>MstIFCSCode</t>
  </si>
  <si>
    <t>MstJSK</t>
  </si>
  <si>
    <t>MstInstituteRegistration</t>
  </si>
  <si>
    <t>UserLogin</t>
  </si>
  <si>
    <t>TrnSchoolSetup</t>
  </si>
  <si>
    <t>TrnSchoolSetupHS</t>
  </si>
  <si>
    <t>TrnPostCode</t>
  </si>
  <si>
    <t>OISAutoTransferChild</t>
  </si>
  <si>
    <t>TrnSankulVerication</t>
  </si>
  <si>
    <t>MstDesignation</t>
  </si>
  <si>
    <t>MstLevelBasicPay</t>
  </si>
  <si>
    <t>MstNagarPanchayat</t>
  </si>
  <si>
    <t>UserRole</t>
  </si>
  <si>
    <t>MstMenuActions</t>
  </si>
  <si>
    <t>RoleMenu</t>
  </si>
  <si>
    <t>MstMenu</t>
  </si>
  <si>
    <t>officetable</t>
  </si>
  <si>
    <t>MstAssembly</t>
  </si>
  <si>
    <t>MstBlock</t>
  </si>
  <si>
    <t>MstCMSMenuSubMenuDescription</t>
  </si>
  <si>
    <t>MstDistricts</t>
  </si>
  <si>
    <t>MstDivision</t>
  </si>
  <si>
    <t>MstEmployeeAcademicandExtraCurricularActivityPerformanceSheet</t>
  </si>
  <si>
    <t>MstGradeLevel</t>
  </si>
  <si>
    <t>MstGradePay</t>
  </si>
  <si>
    <t>MstJanpadPanchayat</t>
  </si>
  <si>
    <t>MstJilaPanchayat</t>
  </si>
  <si>
    <t>MstNagarNigam</t>
  </si>
  <si>
    <t>MstNagarPalika</t>
  </si>
  <si>
    <t>MstPayScale</t>
  </si>
  <si>
    <t>MstRoleWiseModuleMapping</t>
  </si>
  <si>
    <t>MstSchoolManagementGroupDetail</t>
  </si>
  <si>
    <t>MstSchoolSubCategoryDetail</t>
  </si>
  <si>
    <t>RoleActionMapping</t>
  </si>
  <si>
    <t>StudentSchemesDetails</t>
  </si>
  <si>
    <t>TrnAddGrievanceDetails</t>
  </si>
  <si>
    <t>MstSubMenu</t>
  </si>
  <si>
    <t>TrnDocumentStore</t>
  </si>
  <si>
    <t>Album</t>
  </si>
  <si>
    <t>AlbumChild</t>
  </si>
  <si>
    <t>BusStopEnrollment</t>
  </si>
  <si>
    <t>Child_TrnApplyTour</t>
  </si>
  <si>
    <t>CircularOrder</t>
  </si>
  <si>
    <t>CircularOrderChild</t>
  </si>
  <si>
    <t>EmpDocuments</t>
  </si>
  <si>
    <t>EmployeeVerificationProcess</t>
  </si>
  <si>
    <t>EmpQualificationDetails</t>
  </si>
  <si>
    <t>EmpTransferApproval</t>
  </si>
  <si>
    <t>EmpTransferLocation</t>
  </si>
  <si>
    <t>LeaveAllocationType</t>
  </si>
  <si>
    <t>MstAddEmployeeACR</t>
  </si>
  <si>
    <t>MstAnnualConfidentialReport</t>
  </si>
  <si>
    <t>MstApplicantMartialStatus</t>
  </si>
  <si>
    <t>MstApplyLeave</t>
  </si>
  <si>
    <t>MstAppointDepartment</t>
  </si>
  <si>
    <t>MstAuthorityObjection</t>
  </si>
  <si>
    <t>MstBank</t>
  </si>
  <si>
    <t>MstBankType</t>
  </si>
  <si>
    <t>MstBasicFacilities</t>
  </si>
  <si>
    <t>MstBlood</t>
  </si>
  <si>
    <t>MstBoard</t>
  </si>
  <si>
    <t>MstCaste</t>
  </si>
  <si>
    <t>MstCategory</t>
  </si>
  <si>
    <t>MstCircularModule</t>
  </si>
  <si>
    <t>MstCivilDocumentType</t>
  </si>
  <si>
    <t>MstClasses</t>
  </si>
  <si>
    <t>MstClassToSubject</t>
  </si>
  <si>
    <t>MstCMSContactUs</t>
  </si>
  <si>
    <t>MstCMSFooter</t>
  </si>
  <si>
    <t>MstCMSHomeSlider</t>
  </si>
  <si>
    <t>MstCMSLinkType</t>
  </si>
  <si>
    <t>MstCMSMainMenu</t>
  </si>
  <si>
    <t>MstCMSSubManuMaster</t>
  </si>
  <si>
    <t>MstCMSSuvichar</t>
  </si>
  <si>
    <t>MstCMSTelephoneDirectory</t>
  </si>
  <si>
    <t>MstCompassionAuthFinalDecisiontypes</t>
  </si>
  <si>
    <t>MstCompassionDocumentType</t>
  </si>
  <si>
    <t>MstCompassionJobStatusforNoc</t>
  </si>
  <si>
    <t>MstCompassionQualification</t>
  </si>
  <si>
    <t>MstComplaintTopics</t>
  </si>
  <si>
    <t>MstComplaintType</t>
  </si>
  <si>
    <t>MstCriticalillnessType</t>
  </si>
  <si>
    <t>MstDesignationType</t>
  </si>
  <si>
    <t>MstDocumentType</t>
  </si>
  <si>
    <t>MstDrivingLicenceType</t>
  </si>
  <si>
    <t>MstEmpImportEnorllData</t>
  </si>
  <si>
    <t>MstEmployeeAccountInfo</t>
  </si>
  <si>
    <t>MstEmployeeAPRMS</t>
  </si>
  <si>
    <t>MstEmployeeAttendencePerformanceSheet</t>
  </si>
  <si>
    <t>MstEmployeeTargetSyllabusPerformanceSheets</t>
  </si>
  <si>
    <t>MstEmployeeTargetSyllabusSectionWisePerformanceSheet</t>
  </si>
  <si>
    <t>MstFinGroupHead</t>
  </si>
  <si>
    <t>MstFinLedger</t>
  </si>
  <si>
    <t>MstFinLedgerType</t>
  </si>
  <si>
    <t>MstFuelType</t>
  </si>
  <si>
    <t>MstGender</t>
  </si>
  <si>
    <t>MstGrievanceApproval</t>
  </si>
  <si>
    <t>MstGuestFacultyBoardUniversity</t>
  </si>
  <si>
    <t>MstGuestFacultyCourse</t>
  </si>
  <si>
    <t>MstGuestFacultyQualification</t>
  </si>
  <si>
    <t>MstGuestFacultySubject</t>
  </si>
  <si>
    <t>MstHandicappedPercentage</t>
  </si>
  <si>
    <t>MstHandicappedType</t>
  </si>
  <si>
    <t>MstHostelCategories</t>
  </si>
  <si>
    <t>MstHostelMessFees</t>
  </si>
  <si>
    <t>MstIcon</t>
  </si>
  <si>
    <t>MstInchargeMapping</t>
  </si>
  <si>
    <t>MstIncome</t>
  </si>
  <si>
    <t>MstInstallment</t>
  </si>
  <si>
    <t>MstInsuranceCompany</t>
  </si>
  <si>
    <t>MstLeaveApproverDepartmentDesignationWise</t>
  </si>
  <si>
    <t>MstLeaveType</t>
  </si>
  <si>
    <t>MstLevelType</t>
  </si>
  <si>
    <t>MstMaintenanceType</t>
  </si>
  <si>
    <t>MstMenuUsedFor</t>
  </si>
  <si>
    <t>MstMileStoneType</t>
  </si>
  <si>
    <t>MstMinorityCommunity</t>
  </si>
  <si>
    <t>MstModule</t>
  </si>
  <si>
    <t>MstModuleMenuDescription</t>
  </si>
  <si>
    <t>MstMonth</t>
  </si>
  <si>
    <t>MstMotorVehicleType</t>
  </si>
  <si>
    <t>MstOccupation</t>
  </si>
  <si>
    <t>MstOfficeTypelevels</t>
  </si>
  <si>
    <t>MstOfficetypes</t>
  </si>
  <si>
    <t>MstPanel</t>
  </si>
  <si>
    <t>MstPanelDesignationMapping</t>
  </si>
  <si>
    <t>MstPanelGroup</t>
  </si>
  <si>
    <t>MstParentMenu</t>
  </si>
  <si>
    <t>MstParliamentary</t>
  </si>
  <si>
    <t>MstPayCommission</t>
  </si>
  <si>
    <t>MstPositionCategoryApplies</t>
  </si>
  <si>
    <t>MstPostType</t>
  </si>
  <si>
    <t>MstPrimaryTeacherDegree</t>
  </si>
  <si>
    <t>MstPriority</t>
  </si>
  <si>
    <t>MstQualification</t>
  </si>
  <si>
    <t>MstRelationWithPrevEmployee</t>
  </si>
  <si>
    <t>MstReligion</t>
  </si>
  <si>
    <t>MstRole</t>
  </si>
  <si>
    <t>MstRoleOfficetypeMap</t>
  </si>
  <si>
    <t>MstRoomRegistration</t>
  </si>
  <si>
    <t>MstRoomRegistrationChild</t>
  </si>
  <si>
    <t>MstRoomType</t>
  </si>
  <si>
    <t>MstRoomTypeChild</t>
  </si>
  <si>
    <t>MstRouteRegistration</t>
  </si>
  <si>
    <t>MstRouteToStopMapping</t>
  </si>
  <si>
    <t>MstRouteToVehicleMapping</t>
  </si>
  <si>
    <t>MstScheme</t>
  </si>
  <si>
    <t>MstSchoolCategory</t>
  </si>
  <si>
    <t>MstSchoolClassName</t>
  </si>
  <si>
    <t>MstSchoolInchargeType</t>
  </si>
  <si>
    <t>MstSchoolManagementGroup</t>
  </si>
  <si>
    <t>MstSchoolMedium</t>
  </si>
  <si>
    <t>MstSchoolSubCategoryDtlToClassMap</t>
  </si>
  <si>
    <t>MstSchooltype</t>
  </si>
  <si>
    <t>MstSection</t>
  </si>
  <si>
    <t>MstSourceGroupArea</t>
  </si>
  <si>
    <t>MstSpecialCaste</t>
  </si>
  <si>
    <t>MstSpecialSchool</t>
  </si>
  <si>
    <t>MstState</t>
  </si>
  <si>
    <t>MstStatus</t>
  </si>
  <si>
    <t>MstStopRegistration</t>
  </si>
  <si>
    <t>MstStudentPromotion</t>
  </si>
  <si>
    <t>MstStudentResidence</t>
  </si>
  <si>
    <t>MstStudentResult</t>
  </si>
  <si>
    <t>MstSubCaste</t>
  </si>
  <si>
    <t>MstSubject</t>
  </si>
  <si>
    <t>MstSubMenuActions</t>
  </si>
  <si>
    <t>MstSubMenuUsedFor</t>
  </si>
  <si>
    <t>MstTypeofAuthorityAction</t>
  </si>
  <si>
    <t>MstUnit</t>
  </si>
  <si>
    <t>MstUser</t>
  </si>
  <si>
    <t>MstUserLevel</t>
  </si>
  <si>
    <t>MstUserType</t>
  </si>
  <si>
    <t>MstVarg</t>
  </si>
  <si>
    <t>MstVargDesignationMapping</t>
  </si>
  <si>
    <t>MstVargSchoolSubCategoryMapping</t>
  </si>
  <si>
    <t>MstVargSubjectMapping</t>
  </si>
  <si>
    <t>MstVehicleCompany</t>
  </si>
  <si>
    <t>MstVehicleTypeOfBody</t>
  </si>
  <si>
    <t>MstWorkCategory</t>
  </si>
  <si>
    <t>MstWorkSubCategory</t>
  </si>
  <si>
    <t>MstYear</t>
  </si>
  <si>
    <t>NomineeDetails</t>
  </si>
  <si>
    <t>OISAutoTransfers</t>
  </si>
  <si>
    <t>PrlMstEarnDed</t>
  </si>
  <si>
    <t>PrlMstEarnDedCalculation</t>
  </si>
  <si>
    <t>PrlMstHeadType</t>
  </si>
  <si>
    <t>PrlMstPeriod</t>
  </si>
  <si>
    <t>PrlMstSalaryStatus</t>
  </si>
  <si>
    <t>PrlTrnEarnDedDeduction</t>
  </si>
  <si>
    <t>PrlTrnEmpAttendance</t>
  </si>
  <si>
    <t>PrlTrnEmployeeBonus</t>
  </si>
  <si>
    <t>PrlTrnEmployeeBonusChild</t>
  </si>
  <si>
    <t>PrlTrnGeneratedSalary</t>
  </si>
  <si>
    <t>PrlTrnGeneratedSalaryResetLog</t>
  </si>
  <si>
    <t>PrlTrnGratuity</t>
  </si>
  <si>
    <t>PrlTrnIncrement</t>
  </si>
  <si>
    <t>PrlTrnLeaveEncashMent</t>
  </si>
  <si>
    <t>PrlTrnLoan</t>
  </si>
  <si>
    <t>PrlTrnLoanDeduction</t>
  </si>
  <si>
    <t>PrlTrnPolicy</t>
  </si>
  <si>
    <t>PrlTrnPolicyDeduction</t>
  </si>
  <si>
    <t>PrlTrnSetEarnDedMonthWIseHeadValue</t>
  </si>
  <si>
    <t>PrlTrnSetEarnDedOptionalHeadValue</t>
  </si>
  <si>
    <t>RefreshToken</t>
  </si>
  <si>
    <t>RegStudent</t>
  </si>
  <si>
    <t>RegStudentDocuments</t>
  </si>
  <si>
    <t>RoleMaster</t>
  </si>
  <si>
    <t>Table_1</t>
  </si>
  <si>
    <t>TenderType</t>
  </si>
  <si>
    <t>Trn_EmpIdCard</t>
  </si>
  <si>
    <t>TrnApplyScheme</t>
  </si>
  <si>
    <t>TrnApplyTour</t>
  </si>
  <si>
    <t>TrnCategoryWiseFormulaforSchoolMerging</t>
  </si>
  <si>
    <t>TrnChildEmployeeFamilyMember</t>
  </si>
  <si>
    <t>TrnChildGuestFacultyExperience</t>
  </si>
  <si>
    <t>TrnChildGuestFacultyQualification</t>
  </si>
  <si>
    <t>TrnCompassion</t>
  </si>
  <si>
    <t>TrnCompassionDocumentStore</t>
  </si>
  <si>
    <t>TrnDepartmentEnquiry</t>
  </si>
  <si>
    <t>TrnDriverAttenderLeave</t>
  </si>
  <si>
    <t>TrnDriverRegistration</t>
  </si>
  <si>
    <t>TrnEChallanProcessInOut</t>
  </si>
  <si>
    <t>TrnEmployeeACRAcceptingOfficerForwardingDetails</t>
  </si>
  <si>
    <t>TrnEmployeeTrainingDetails</t>
  </si>
  <si>
    <t>trnEmpTransferRequest</t>
  </si>
  <si>
    <t>TrnEmpWisePerLeaveDetails</t>
  </si>
  <si>
    <t>TrnEventInformation</t>
  </si>
  <si>
    <t>TrnGuestFacultyRegistration</t>
  </si>
  <si>
    <t>TrnHostelRegistration</t>
  </si>
  <si>
    <t>TrnInstallmentDocuments</t>
  </si>
  <si>
    <t>TrnInstituteSetup</t>
  </si>
  <si>
    <t>TrnJoiningAfterTranfer</t>
  </si>
  <si>
    <t>TrnLeaveApplication</t>
  </si>
  <si>
    <t>TrnMessageInformation</t>
  </si>
  <si>
    <t>TrnNationalOrStateLevelAward</t>
  </si>
  <si>
    <t>TrnNationalOrStateLevelTraining</t>
  </si>
  <si>
    <t>TrnNewsInformation</t>
  </si>
  <si>
    <t>TrnOfficeSetup</t>
  </si>
  <si>
    <t>TrnOrderInformation</t>
  </si>
  <si>
    <t>TrnProjectCreated</t>
  </si>
  <si>
    <t>TrnProjectDocuments</t>
  </si>
  <si>
    <t>TrnProjectInstallments</t>
  </si>
  <si>
    <t>TrnPromotionProcess</t>
  </si>
  <si>
    <t>TrnSankulToSchoolMapping</t>
  </si>
  <si>
    <t>TrnSankulUnMappingProcess</t>
  </si>
  <si>
    <t>TrnSchoolCloseProcess</t>
  </si>
  <si>
    <t>TrnSchoolMergeRequest</t>
  </si>
  <si>
    <t>TrnSchoolSetup11to12</t>
  </si>
  <si>
    <t>TrnSchoolSetupCalculation</t>
  </si>
  <si>
    <t>TrnSchoolSetupCalculationChild</t>
  </si>
  <si>
    <t>TrnSchoolUnmergeRequest</t>
  </si>
  <si>
    <t>TrnSchoolVerificationProcess</t>
  </si>
  <si>
    <t>TrnStudentLeaveProcess</t>
  </si>
  <si>
    <t>TrnStudentRoomAllocation</t>
  </si>
  <si>
    <t>TrnTenderOrder</t>
  </si>
  <si>
    <t>TrnTrainingDetails</t>
  </si>
  <si>
    <t>TrnUnMappSchoolFromSankul</t>
  </si>
  <si>
    <t>TrnVehicleAllotment</t>
  </si>
  <si>
    <t>TrnVehicleDeAllotment</t>
  </si>
  <si>
    <t>TrnVehicleInsurance</t>
  </si>
  <si>
    <t>TrnVehicleMaintenance</t>
  </si>
  <si>
    <t>TrnVehicleMaintenanceApproval</t>
  </si>
  <si>
    <t>TrnVehicleRegistration</t>
  </si>
  <si>
    <t>UserForgetPass</t>
  </si>
  <si>
    <t>MstCMSFooterQuickLink</t>
  </si>
  <si>
    <t>MstFinCompany</t>
  </si>
  <si>
    <t>MstLeaveApproverDepartmentWise</t>
  </si>
  <si>
    <t>MstRoleWiseRightMappings</t>
  </si>
  <si>
    <t>MstStudentRegistration</t>
  </si>
  <si>
    <t>MstTelephoneDirectory</t>
  </si>
  <si>
    <t>OISTransferProcess</t>
  </si>
  <si>
    <t>PrlTrnArrear</t>
  </si>
  <si>
    <t>PrlTrnArrearChild</t>
  </si>
  <si>
    <t>PrlTrnGeneratedSalaryCarryforward</t>
  </si>
  <si>
    <t>PrlTrnLoanTopUp</t>
  </si>
  <si>
    <t>PrlTrnPolicyLog</t>
  </si>
  <si>
    <t>RoleGrouping</t>
  </si>
  <si>
    <t>RoleGroupMapping</t>
  </si>
  <si>
    <t>SchemeMaster</t>
  </si>
  <si>
    <t>Trn_EmployeeLeaveList</t>
  </si>
  <si>
    <t>TrnAcceptingOfficerReviewDetails</t>
  </si>
  <si>
    <t>TrnCancelTransfer</t>
  </si>
  <si>
    <t>TrnRouteWisePicupDroup</t>
  </si>
  <si>
    <t>TrnVehicleMaintenanceRequest</t>
  </si>
  <si>
    <t>TrnVisitorEntry</t>
  </si>
  <si>
    <t>High Priority Tables To Be Review (OIS Setup, Employee Directory , School Directory and all their Supproting Masters)</t>
  </si>
  <si>
    <t>Total Number Of Tables</t>
  </si>
  <si>
    <t>Phase-1</t>
  </si>
  <si>
    <t>Module Name</t>
  </si>
  <si>
    <t>All</t>
  </si>
  <si>
    <t>Remaining To Review Tables</t>
  </si>
  <si>
    <t>We Will According To Module</t>
  </si>
  <si>
    <t>OIS Setup, Employee Directory , School Directory and all their Supporting Masters</t>
  </si>
  <si>
    <t>Rows</t>
  </si>
  <si>
    <t>MstMileStoneCategory</t>
  </si>
  <si>
    <t>MstFinCostCenterCategory</t>
  </si>
  <si>
    <t>MstWorkGroupSubCatMap</t>
  </si>
  <si>
    <t>MstFinCostCenterSubCategory</t>
  </si>
  <si>
    <t>MstFinHSN</t>
  </si>
  <si>
    <t>MstFinHSNChild</t>
  </si>
  <si>
    <t>TrnStudentAttendance</t>
  </si>
  <si>
    <t>TrnClassSubjectMapping</t>
  </si>
  <si>
    <t>MstDevelopmentRole</t>
  </si>
  <si>
    <t>TrnSecurityGuardRegistration</t>
  </si>
  <si>
    <t>MstSecurityServicesCompany</t>
  </si>
  <si>
    <t>TrnSchoolEnrollmentFinancialYearwiseChild</t>
  </si>
  <si>
    <t>MstFinLedgerTaxRegistrationType</t>
  </si>
  <si>
    <t>TrnFinCostCenter</t>
  </si>
  <si>
    <t>MstHolidayDetails</t>
  </si>
  <si>
    <t>MstSchemeChild</t>
  </si>
  <si>
    <t>MstVendorRegistrationCC</t>
  </si>
  <si>
    <t>MstFinLedgerToOfficeMapping</t>
  </si>
  <si>
    <t>MstDiscussionTopicDetails</t>
  </si>
  <si>
    <t>AA</t>
  </si>
  <si>
    <t>SecurityGuardToShiftMapping</t>
  </si>
  <si>
    <t>MstHMDocumentType</t>
  </si>
  <si>
    <t>MstHMShift</t>
  </si>
  <si>
    <t>MstFinVoucherToGroupMapping</t>
  </si>
  <si>
    <t>MstSchoolRegistration_Copytbl</t>
  </si>
  <si>
    <t>TrnStudentAchievement</t>
  </si>
  <si>
    <t>AppLogs</t>
  </si>
  <si>
    <t>MstCMSDepartmentStructure</t>
  </si>
  <si>
    <t>MstHostelFacility</t>
  </si>
  <si>
    <t>TrnStudentInOutEntry</t>
  </si>
  <si>
    <t>MstOtherDepartment</t>
  </si>
  <si>
    <t>HostelToWardenMapping</t>
  </si>
  <si>
    <t>StudentRoomChangeProcess</t>
  </si>
  <si>
    <t>TrnProjectImplementationLocation</t>
  </si>
  <si>
    <t>MstFinReport</t>
  </si>
  <si>
    <t>TrnProjectMilestone</t>
  </si>
  <si>
    <t>EmployeeLeaveCreaditedDetails</t>
  </si>
  <si>
    <t>MstFinVoucher</t>
  </si>
  <si>
    <t>TrnProjectMonitoringAuthority</t>
  </si>
  <si>
    <t>MstChatbotDiscussionTopicwise</t>
  </si>
  <si>
    <t>StudentRoomChangeProcessApproveReject</t>
  </si>
  <si>
    <t>MstFinBillByBillRefType</t>
  </si>
  <si>
    <t>MstFinIntegratedTax</t>
  </si>
  <si>
    <t>MstWorkGroup</t>
  </si>
  <si>
    <t>MstFinLedgerMaintainType</t>
  </si>
  <si>
    <t>MstFinQuantityType</t>
  </si>
  <si>
    <t>MstFinSupplyType</t>
  </si>
  <si>
    <t>tblEmployeedatabelow62</t>
  </si>
  <si>
    <t>MstFinTaxiblity</t>
  </si>
  <si>
    <t>MstFinUnit</t>
  </si>
  <si>
    <t>TrnFinBillByBill</t>
  </si>
  <si>
    <t>MstNagarPanchayats</t>
  </si>
  <si>
    <t>MstFinEditRight</t>
  </si>
  <si>
    <t>MstWardenReg</t>
  </si>
  <si>
    <t>S.No</t>
  </si>
  <si>
    <t>hold new table 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</si>
</sst>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3" borderId="1" xfId="0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right" vertical="center"/>
    </xf>
    <xf numFmtId="0" fontId="0" fillId="5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opLeftCell="A31" workbookViewId="0">
      <selection activeCell="C5" sqref="C5"/>
    </sheetView>
  </sheetViews>
  <sheetFormatPr defaultRowHeight="15" x14ac:dyDescent="0.25"/>
  <cols>
    <col min="2" max="2" width="53.7109375" bestFit="1" customWidth="1"/>
  </cols>
  <sheetData>
    <row r="1" spans="1:2" x14ac:dyDescent="0.25">
      <c r="A1" s="1" t="s">
        <v>52</v>
      </c>
      <c r="B1" s="1" t="s">
        <v>0</v>
      </c>
    </row>
    <row r="2" spans="1:2" x14ac:dyDescent="0.25">
      <c r="A2" s="1">
        <v>1</v>
      </c>
      <c r="B2" s="1" t="s">
        <v>1</v>
      </c>
    </row>
    <row r="3" spans="1:2" x14ac:dyDescent="0.25">
      <c r="A3" s="1">
        <v>2</v>
      </c>
      <c r="B3" s="1" t="s">
        <v>2</v>
      </c>
    </row>
    <row r="4" spans="1:2" x14ac:dyDescent="0.25">
      <c r="A4" s="1">
        <v>3</v>
      </c>
      <c r="B4" s="1" t="s">
        <v>3</v>
      </c>
    </row>
    <row r="5" spans="1:2" x14ac:dyDescent="0.25">
      <c r="A5" s="1">
        <v>4</v>
      </c>
      <c r="B5" s="1" t="s">
        <v>4</v>
      </c>
    </row>
    <row r="6" spans="1:2" x14ac:dyDescent="0.25">
      <c r="A6" s="1">
        <v>5</v>
      </c>
      <c r="B6" s="1" t="s">
        <v>5</v>
      </c>
    </row>
    <row r="7" spans="1:2" x14ac:dyDescent="0.25">
      <c r="A7" s="1">
        <v>6</v>
      </c>
      <c r="B7" s="1" t="s">
        <v>6</v>
      </c>
    </row>
    <row r="8" spans="1:2" x14ac:dyDescent="0.25">
      <c r="A8" s="1">
        <v>7</v>
      </c>
      <c r="B8" s="1" t="s">
        <v>7</v>
      </c>
    </row>
    <row r="9" spans="1:2" x14ac:dyDescent="0.25">
      <c r="A9" s="1">
        <v>8</v>
      </c>
      <c r="B9" s="1" t="s">
        <v>8</v>
      </c>
    </row>
    <row r="10" spans="1:2" x14ac:dyDescent="0.25">
      <c r="A10" s="1">
        <v>9</v>
      </c>
      <c r="B10" s="1" t="s">
        <v>9</v>
      </c>
    </row>
    <row r="11" spans="1:2" x14ac:dyDescent="0.25">
      <c r="A11" s="1">
        <v>10</v>
      </c>
      <c r="B11" s="1" t="s">
        <v>10</v>
      </c>
    </row>
    <row r="12" spans="1:2" x14ac:dyDescent="0.25">
      <c r="A12" s="1">
        <v>11</v>
      </c>
      <c r="B12" s="1" t="s">
        <v>11</v>
      </c>
    </row>
    <row r="13" spans="1:2" x14ac:dyDescent="0.25">
      <c r="A13" s="1">
        <v>12</v>
      </c>
      <c r="B13" s="1" t="s">
        <v>12</v>
      </c>
    </row>
    <row r="14" spans="1:2" x14ac:dyDescent="0.25">
      <c r="A14" s="1">
        <v>13</v>
      </c>
      <c r="B14" s="1" t="s">
        <v>13</v>
      </c>
    </row>
    <row r="15" spans="1:2" x14ac:dyDescent="0.25">
      <c r="A15" s="1">
        <v>14</v>
      </c>
      <c r="B15" s="1" t="s">
        <v>14</v>
      </c>
    </row>
    <row r="16" spans="1:2" x14ac:dyDescent="0.25">
      <c r="A16" s="1">
        <v>15</v>
      </c>
      <c r="B16" s="1" t="s">
        <v>15</v>
      </c>
    </row>
    <row r="17" spans="1:2" x14ac:dyDescent="0.25">
      <c r="A17" s="1">
        <v>16</v>
      </c>
      <c r="B17" s="1" t="s">
        <v>16</v>
      </c>
    </row>
    <row r="18" spans="1:2" x14ac:dyDescent="0.25">
      <c r="A18" s="1">
        <v>17</v>
      </c>
      <c r="B18" s="1" t="s">
        <v>17</v>
      </c>
    </row>
    <row r="19" spans="1:2" x14ac:dyDescent="0.25">
      <c r="A19" s="1">
        <v>18</v>
      </c>
      <c r="B19" s="1" t="s">
        <v>18</v>
      </c>
    </row>
    <row r="20" spans="1:2" x14ac:dyDescent="0.25">
      <c r="A20" s="1">
        <v>19</v>
      </c>
      <c r="B20" s="1" t="s">
        <v>19</v>
      </c>
    </row>
    <row r="21" spans="1:2" x14ac:dyDescent="0.25">
      <c r="A21" s="1">
        <v>20</v>
      </c>
      <c r="B21" s="1" t="s">
        <v>20</v>
      </c>
    </row>
    <row r="22" spans="1:2" x14ac:dyDescent="0.25">
      <c r="A22" s="1">
        <v>21</v>
      </c>
      <c r="B22" s="1" t="s">
        <v>21</v>
      </c>
    </row>
    <row r="23" spans="1:2" x14ac:dyDescent="0.25">
      <c r="A23" s="1">
        <v>22</v>
      </c>
      <c r="B23" s="1" t="s">
        <v>22</v>
      </c>
    </row>
    <row r="24" spans="1:2" x14ac:dyDescent="0.25">
      <c r="A24" s="1">
        <v>23</v>
      </c>
      <c r="B24" s="1" t="s">
        <v>23</v>
      </c>
    </row>
    <row r="25" spans="1:2" x14ac:dyDescent="0.25">
      <c r="A25" s="1">
        <v>24</v>
      </c>
      <c r="B25" s="1" t="s">
        <v>24</v>
      </c>
    </row>
    <row r="26" spans="1:2" x14ac:dyDescent="0.25">
      <c r="A26" s="1">
        <v>25</v>
      </c>
      <c r="B26" s="1" t="s">
        <v>25</v>
      </c>
    </row>
    <row r="27" spans="1:2" x14ac:dyDescent="0.25">
      <c r="A27" s="1">
        <v>26</v>
      </c>
      <c r="B27" s="1" t="s">
        <v>26</v>
      </c>
    </row>
    <row r="28" spans="1:2" x14ac:dyDescent="0.25">
      <c r="A28" s="1">
        <v>27</v>
      </c>
      <c r="B28" s="1" t="s">
        <v>27</v>
      </c>
    </row>
    <row r="29" spans="1:2" x14ac:dyDescent="0.25">
      <c r="A29" s="1">
        <v>28</v>
      </c>
      <c r="B29" s="1" t="s">
        <v>28</v>
      </c>
    </row>
    <row r="30" spans="1:2" x14ac:dyDescent="0.25">
      <c r="A30" s="1">
        <v>29</v>
      </c>
      <c r="B30" s="1" t="s">
        <v>29</v>
      </c>
    </row>
    <row r="31" spans="1:2" x14ac:dyDescent="0.25">
      <c r="A31" s="1">
        <v>30</v>
      </c>
      <c r="B31" s="1" t="s">
        <v>30</v>
      </c>
    </row>
    <row r="32" spans="1:2" x14ac:dyDescent="0.25">
      <c r="A32" s="1">
        <v>31</v>
      </c>
      <c r="B32" s="1" t="s">
        <v>31</v>
      </c>
    </row>
    <row r="33" spans="1:2" x14ac:dyDescent="0.25">
      <c r="A33" s="1">
        <v>32</v>
      </c>
      <c r="B33" s="1" t="s">
        <v>32</v>
      </c>
    </row>
    <row r="34" spans="1:2" x14ac:dyDescent="0.25">
      <c r="A34" s="1">
        <v>33</v>
      </c>
      <c r="B34" s="1" t="s">
        <v>33</v>
      </c>
    </row>
    <row r="35" spans="1:2" x14ac:dyDescent="0.25">
      <c r="A35" s="1">
        <v>34</v>
      </c>
      <c r="B35" s="1" t="s">
        <v>34</v>
      </c>
    </row>
    <row r="36" spans="1:2" x14ac:dyDescent="0.25">
      <c r="A36" s="1">
        <v>35</v>
      </c>
      <c r="B36" s="1" t="s">
        <v>35</v>
      </c>
    </row>
    <row r="37" spans="1:2" x14ac:dyDescent="0.25">
      <c r="A37" s="1">
        <v>36</v>
      </c>
      <c r="B37" s="1" t="s">
        <v>36</v>
      </c>
    </row>
    <row r="38" spans="1:2" x14ac:dyDescent="0.25">
      <c r="A38" s="1">
        <v>37</v>
      </c>
      <c r="B38" s="1" t="s">
        <v>37</v>
      </c>
    </row>
    <row r="39" spans="1:2" x14ac:dyDescent="0.25">
      <c r="A39" s="1">
        <v>38</v>
      </c>
      <c r="B39" s="1" t="s">
        <v>38</v>
      </c>
    </row>
    <row r="40" spans="1:2" x14ac:dyDescent="0.25">
      <c r="A40" s="1">
        <v>39</v>
      </c>
      <c r="B40" s="1" t="s">
        <v>39</v>
      </c>
    </row>
    <row r="41" spans="1:2" x14ac:dyDescent="0.25">
      <c r="A41" s="1">
        <v>40</v>
      </c>
      <c r="B41" s="1" t="s">
        <v>40</v>
      </c>
    </row>
    <row r="42" spans="1:2" x14ac:dyDescent="0.25">
      <c r="A42" s="1">
        <v>41</v>
      </c>
      <c r="B42" s="1" t="s">
        <v>41</v>
      </c>
    </row>
    <row r="43" spans="1:2" x14ac:dyDescent="0.25">
      <c r="A43" s="1">
        <v>42</v>
      </c>
      <c r="B43" s="1" t="s">
        <v>42</v>
      </c>
    </row>
    <row r="44" spans="1:2" x14ac:dyDescent="0.25">
      <c r="A44" s="1">
        <v>43</v>
      </c>
      <c r="B44" s="1" t="s">
        <v>43</v>
      </c>
    </row>
    <row r="45" spans="1:2" x14ac:dyDescent="0.25">
      <c r="A45" s="1">
        <v>44</v>
      </c>
      <c r="B45" s="1" t="s">
        <v>44</v>
      </c>
    </row>
    <row r="46" spans="1:2" x14ac:dyDescent="0.25">
      <c r="A46" s="1">
        <v>45</v>
      </c>
      <c r="B46" s="1" t="s">
        <v>45</v>
      </c>
    </row>
    <row r="47" spans="1:2" x14ac:dyDescent="0.25">
      <c r="A47" s="1">
        <v>46</v>
      </c>
      <c r="B47" s="1" t="s">
        <v>46</v>
      </c>
    </row>
    <row r="48" spans="1:2" x14ac:dyDescent="0.25">
      <c r="A48" s="1">
        <v>47</v>
      </c>
      <c r="B48" s="1" t="s">
        <v>47</v>
      </c>
    </row>
    <row r="49" spans="1:2" x14ac:dyDescent="0.25">
      <c r="A49" s="1">
        <v>48</v>
      </c>
      <c r="B49" s="1" t="s">
        <v>48</v>
      </c>
    </row>
    <row r="50" spans="1:2" x14ac:dyDescent="0.25">
      <c r="A50" s="1">
        <v>49</v>
      </c>
      <c r="B50" s="1" t="s">
        <v>49</v>
      </c>
    </row>
    <row r="51" spans="1:2" x14ac:dyDescent="0.25">
      <c r="A51" s="1">
        <v>50</v>
      </c>
      <c r="B51" s="1" t="s">
        <v>50</v>
      </c>
    </row>
    <row r="52" spans="1:2" x14ac:dyDescent="0.25">
      <c r="A52" s="1">
        <v>51</v>
      </c>
      <c r="B52" s="1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5"/>
  <sheetViews>
    <sheetView workbookViewId="0">
      <selection activeCell="D28" sqref="D28"/>
    </sheetView>
  </sheetViews>
  <sheetFormatPr defaultRowHeight="15" x14ac:dyDescent="0.25"/>
  <cols>
    <col min="2" max="2" width="24.28515625" bestFit="1" customWidth="1"/>
    <col min="4" max="4" width="68.140625" bestFit="1" customWidth="1"/>
  </cols>
  <sheetData>
    <row r="1" spans="2:4" x14ac:dyDescent="0.25">
      <c r="D1" s="3" t="s">
        <v>367</v>
      </c>
    </row>
    <row r="2" spans="2:4" x14ac:dyDescent="0.25">
      <c r="B2" s="3" t="s">
        <v>365</v>
      </c>
      <c r="C2">
        <v>304</v>
      </c>
      <c r="D2" t="s">
        <v>368</v>
      </c>
    </row>
    <row r="3" spans="2:4" x14ac:dyDescent="0.25">
      <c r="B3" s="3" t="s">
        <v>366</v>
      </c>
      <c r="C3">
        <v>74</v>
      </c>
      <c r="D3" t="s">
        <v>371</v>
      </c>
    </row>
    <row r="5" spans="2:4" x14ac:dyDescent="0.25">
      <c r="B5" s="3" t="s">
        <v>369</v>
      </c>
      <c r="C5">
        <f>C2-C3</f>
        <v>230</v>
      </c>
      <c r="D5" t="s">
        <v>370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25"/>
  <sheetViews>
    <sheetView topLeftCell="A86" workbookViewId="0">
      <selection activeCell="A111" sqref="A111:I116"/>
    </sheetView>
  </sheetViews>
  <sheetFormatPr defaultRowHeight="15" x14ac:dyDescent="0.25"/>
  <cols>
    <col min="1" max="1" width="57.42578125" bestFit="1" customWidth="1"/>
    <col min="2" max="2" width="12.28515625" bestFit="1" customWidth="1"/>
    <col min="3" max="3" width="7" bestFit="1" customWidth="1"/>
    <col min="4" max="4" width="12.42578125" bestFit="1" customWidth="1"/>
    <col min="5" max="5" width="12.7109375" bestFit="1" customWidth="1"/>
    <col min="6" max="6" width="12" bestFit="1" customWidth="1"/>
    <col min="7" max="7" width="12.7109375" bestFit="1" customWidth="1"/>
    <col min="8" max="8" width="14.140625" bestFit="1" customWidth="1"/>
    <col min="9" max="9" width="14.7109375" bestFit="1" customWidth="1"/>
  </cols>
  <sheetData>
    <row r="1" spans="1:9" x14ac:dyDescent="0.25">
      <c r="A1" s="4" t="s">
        <v>53</v>
      </c>
      <c r="B1" s="4" t="s">
        <v>54</v>
      </c>
      <c r="C1" s="4" t="s">
        <v>55</v>
      </c>
      <c r="D1" s="4" t="s">
        <v>56</v>
      </c>
      <c r="E1" s="4" t="s">
        <v>57</v>
      </c>
      <c r="F1" s="4" t="s">
        <v>58</v>
      </c>
      <c r="G1" s="4" t="s">
        <v>59</v>
      </c>
      <c r="H1" s="4" t="s">
        <v>60</v>
      </c>
      <c r="I1" s="4" t="s">
        <v>61</v>
      </c>
    </row>
    <row r="2" spans="1:9" x14ac:dyDescent="0.25">
      <c r="A2" s="1" t="s">
        <v>66</v>
      </c>
      <c r="B2" s="1" t="s">
        <v>63</v>
      </c>
      <c r="C2" s="1">
        <v>292434</v>
      </c>
      <c r="D2" s="1">
        <v>26888</v>
      </c>
      <c r="E2" s="1">
        <v>26.26</v>
      </c>
      <c r="F2" s="1">
        <v>26704</v>
      </c>
      <c r="G2" s="1">
        <v>26.08</v>
      </c>
      <c r="H2" s="1">
        <v>184</v>
      </c>
      <c r="I2" s="1">
        <v>0.18</v>
      </c>
    </row>
    <row r="3" spans="1:9" x14ac:dyDescent="0.25">
      <c r="A3" s="1" t="s">
        <v>68</v>
      </c>
      <c r="B3" s="1" t="s">
        <v>63</v>
      </c>
      <c r="C3" s="1">
        <v>22162</v>
      </c>
      <c r="D3" s="1">
        <v>13256</v>
      </c>
      <c r="E3" s="1">
        <v>12.95</v>
      </c>
      <c r="F3" s="1">
        <v>13072</v>
      </c>
      <c r="G3" s="1">
        <v>12.77</v>
      </c>
      <c r="H3" s="1">
        <v>184</v>
      </c>
      <c r="I3" s="1">
        <v>0.18</v>
      </c>
    </row>
    <row r="4" spans="1:9" x14ac:dyDescent="0.25">
      <c r="A4" s="1" t="s">
        <v>71</v>
      </c>
      <c r="B4" s="1" t="s">
        <v>63</v>
      </c>
      <c r="C4" s="1">
        <v>64789</v>
      </c>
      <c r="D4" s="1">
        <v>6088</v>
      </c>
      <c r="E4" s="1">
        <v>5.95</v>
      </c>
      <c r="F4" s="1">
        <v>5936</v>
      </c>
      <c r="G4" s="1">
        <v>5.8</v>
      </c>
      <c r="H4" s="1">
        <v>152</v>
      </c>
      <c r="I4" s="1">
        <v>0.15</v>
      </c>
    </row>
    <row r="5" spans="1:9" x14ac:dyDescent="0.25">
      <c r="A5" s="1" t="s">
        <v>72</v>
      </c>
      <c r="B5" s="1" t="s">
        <v>63</v>
      </c>
      <c r="C5" s="1">
        <v>54223</v>
      </c>
      <c r="D5" s="1">
        <v>5128</v>
      </c>
      <c r="E5" s="1">
        <v>5.01</v>
      </c>
      <c r="F5" s="1">
        <v>5024</v>
      </c>
      <c r="G5" s="1">
        <v>4.91</v>
      </c>
      <c r="H5" s="1">
        <v>104</v>
      </c>
      <c r="I5" s="1">
        <v>0.1</v>
      </c>
    </row>
    <row r="6" spans="1:9" x14ac:dyDescent="0.25">
      <c r="A6" s="1" t="s">
        <v>74</v>
      </c>
      <c r="B6" s="1" t="s">
        <v>63</v>
      </c>
      <c r="C6" s="1">
        <v>17208</v>
      </c>
      <c r="D6" s="1">
        <v>2312</v>
      </c>
      <c r="E6" s="1">
        <v>2.2599999999999998</v>
      </c>
      <c r="F6" s="1">
        <v>2168</v>
      </c>
      <c r="G6" s="1">
        <v>2.12</v>
      </c>
      <c r="H6" s="1">
        <v>144</v>
      </c>
      <c r="I6" s="1">
        <v>0.14000000000000001</v>
      </c>
    </row>
    <row r="7" spans="1:9" x14ac:dyDescent="0.25">
      <c r="A7" s="1" t="s">
        <v>77</v>
      </c>
      <c r="B7" s="1" t="s">
        <v>63</v>
      </c>
      <c r="C7" s="1">
        <v>7814</v>
      </c>
      <c r="D7" s="1">
        <v>1352</v>
      </c>
      <c r="E7" s="1">
        <v>1.32</v>
      </c>
      <c r="F7" s="1">
        <v>1248</v>
      </c>
      <c r="G7" s="1">
        <v>1.22</v>
      </c>
      <c r="H7" s="1">
        <v>104</v>
      </c>
      <c r="I7" s="1">
        <v>0.1</v>
      </c>
    </row>
    <row r="8" spans="1:9" x14ac:dyDescent="0.25">
      <c r="A8" s="1" t="s">
        <v>81</v>
      </c>
      <c r="B8" s="1" t="s">
        <v>63</v>
      </c>
      <c r="C8" s="1">
        <v>3985</v>
      </c>
      <c r="D8" s="1">
        <v>592</v>
      </c>
      <c r="E8" s="1">
        <v>0.57999999999999996</v>
      </c>
      <c r="F8" s="1">
        <v>480</v>
      </c>
      <c r="G8" s="1">
        <v>0.47</v>
      </c>
      <c r="H8" s="1">
        <v>112</v>
      </c>
      <c r="I8" s="1">
        <v>0.11</v>
      </c>
    </row>
    <row r="9" spans="1:9" x14ac:dyDescent="0.25">
      <c r="A9" s="1" t="s">
        <v>82</v>
      </c>
      <c r="B9" s="1" t="s">
        <v>63</v>
      </c>
      <c r="C9" s="1">
        <v>4832</v>
      </c>
      <c r="D9" s="1">
        <v>584</v>
      </c>
      <c r="E9" s="1">
        <v>0.56999999999999995</v>
      </c>
      <c r="F9" s="1">
        <v>504</v>
      </c>
      <c r="G9" s="1">
        <v>0.49</v>
      </c>
      <c r="H9" s="1">
        <v>80</v>
      </c>
      <c r="I9" s="1">
        <v>0.08</v>
      </c>
    </row>
    <row r="10" spans="1:9" x14ac:dyDescent="0.25">
      <c r="A10" s="1" t="s">
        <v>83</v>
      </c>
      <c r="B10" s="1" t="s">
        <v>63</v>
      </c>
      <c r="C10" s="1">
        <v>3302</v>
      </c>
      <c r="D10" s="1">
        <v>584</v>
      </c>
      <c r="E10" s="1">
        <v>0.56999999999999995</v>
      </c>
      <c r="F10" s="1">
        <v>432</v>
      </c>
      <c r="G10" s="1">
        <v>0.42</v>
      </c>
      <c r="H10" s="1">
        <v>152</v>
      </c>
      <c r="I10" s="1">
        <v>0.15</v>
      </c>
    </row>
    <row r="11" spans="1:9" x14ac:dyDescent="0.25">
      <c r="A11" s="1" t="s">
        <v>84</v>
      </c>
      <c r="B11" s="1" t="s">
        <v>63</v>
      </c>
      <c r="C11" s="1">
        <v>4754</v>
      </c>
      <c r="D11" s="1">
        <v>520</v>
      </c>
      <c r="E11" s="1">
        <v>0.51</v>
      </c>
      <c r="F11" s="1">
        <v>520</v>
      </c>
      <c r="G11" s="1">
        <v>0.51</v>
      </c>
      <c r="H11" s="1">
        <v>0</v>
      </c>
      <c r="I11" s="1">
        <v>0</v>
      </c>
    </row>
    <row r="12" spans="1:9" x14ac:dyDescent="0.25">
      <c r="A12" s="1" t="s">
        <v>85</v>
      </c>
      <c r="B12" s="1" t="s">
        <v>63</v>
      </c>
      <c r="C12" s="1">
        <v>2022</v>
      </c>
      <c r="D12" s="1">
        <v>464</v>
      </c>
      <c r="E12" s="1">
        <v>0.45</v>
      </c>
      <c r="F12" s="1">
        <v>248</v>
      </c>
      <c r="G12" s="1">
        <v>0.24</v>
      </c>
      <c r="H12" s="1">
        <v>216</v>
      </c>
      <c r="I12" s="1">
        <v>0.21</v>
      </c>
    </row>
    <row r="13" spans="1:9" x14ac:dyDescent="0.25">
      <c r="A13" s="1" t="s">
        <v>86</v>
      </c>
      <c r="B13" s="1" t="s">
        <v>63</v>
      </c>
      <c r="C13" s="1">
        <v>3001</v>
      </c>
      <c r="D13" s="1">
        <v>392</v>
      </c>
      <c r="E13" s="1">
        <v>0.38</v>
      </c>
      <c r="F13" s="1">
        <v>224</v>
      </c>
      <c r="G13" s="1">
        <v>0.22</v>
      </c>
      <c r="H13" s="1">
        <v>168</v>
      </c>
      <c r="I13" s="1">
        <v>0.16</v>
      </c>
    </row>
    <row r="14" spans="1:9" x14ac:dyDescent="0.25">
      <c r="A14" s="1" t="s">
        <v>90</v>
      </c>
      <c r="B14" s="1" t="s">
        <v>63</v>
      </c>
      <c r="C14" s="1">
        <v>879</v>
      </c>
      <c r="D14" s="1">
        <v>272</v>
      </c>
      <c r="E14" s="1">
        <v>0.27</v>
      </c>
      <c r="F14" s="1">
        <v>128</v>
      </c>
      <c r="G14" s="1">
        <v>0.13</v>
      </c>
      <c r="H14" s="1">
        <v>144</v>
      </c>
      <c r="I14" s="1">
        <v>0.14000000000000001</v>
      </c>
    </row>
    <row r="15" spans="1:9" x14ac:dyDescent="0.25">
      <c r="A15" s="1" t="s">
        <v>92</v>
      </c>
      <c r="B15" s="1" t="s">
        <v>63</v>
      </c>
      <c r="C15" s="1">
        <v>558</v>
      </c>
      <c r="D15" s="1">
        <v>216</v>
      </c>
      <c r="E15" s="1">
        <v>0.21</v>
      </c>
      <c r="F15" s="1">
        <v>72</v>
      </c>
      <c r="G15" s="1">
        <v>7.0000000000000007E-2</v>
      </c>
      <c r="H15" s="1">
        <v>144</v>
      </c>
      <c r="I15" s="1">
        <v>0.14000000000000001</v>
      </c>
    </row>
    <row r="16" spans="1:9" x14ac:dyDescent="0.25">
      <c r="A16" s="1" t="s">
        <v>94</v>
      </c>
      <c r="B16" s="1" t="s">
        <v>63</v>
      </c>
      <c r="C16" s="1">
        <v>846</v>
      </c>
      <c r="D16" s="1">
        <v>200</v>
      </c>
      <c r="E16" s="1">
        <v>0.2</v>
      </c>
      <c r="F16" s="1">
        <v>160</v>
      </c>
      <c r="G16" s="1">
        <v>0.16</v>
      </c>
      <c r="H16" s="1">
        <v>40</v>
      </c>
      <c r="I16" s="1">
        <v>0.04</v>
      </c>
    </row>
    <row r="17" spans="1:9" x14ac:dyDescent="0.25">
      <c r="A17" s="1" t="s">
        <v>111</v>
      </c>
      <c r="B17" s="1" t="s">
        <v>63</v>
      </c>
      <c r="C17" s="1">
        <v>2</v>
      </c>
      <c r="D17" s="1">
        <v>144</v>
      </c>
      <c r="E17" s="1">
        <v>0.14000000000000001</v>
      </c>
      <c r="F17" s="1">
        <v>32</v>
      </c>
      <c r="G17" s="1">
        <v>0.03</v>
      </c>
      <c r="H17" s="1">
        <v>112</v>
      </c>
      <c r="I17" s="1">
        <v>0.11</v>
      </c>
    </row>
    <row r="18" spans="1:9" x14ac:dyDescent="0.25">
      <c r="A18" s="1" t="s">
        <v>112</v>
      </c>
      <c r="B18" s="1" t="s">
        <v>63</v>
      </c>
      <c r="C18" s="1">
        <v>5</v>
      </c>
      <c r="D18" s="1">
        <v>144</v>
      </c>
      <c r="E18" s="1">
        <v>0.14000000000000001</v>
      </c>
      <c r="F18" s="1">
        <v>32</v>
      </c>
      <c r="G18" s="1">
        <v>0.03</v>
      </c>
      <c r="H18" s="1">
        <v>112</v>
      </c>
      <c r="I18" s="1">
        <v>0.11</v>
      </c>
    </row>
    <row r="19" spans="1:9" x14ac:dyDescent="0.25">
      <c r="A19" s="1" t="s">
        <v>113</v>
      </c>
      <c r="B19" s="1" t="s">
        <v>63</v>
      </c>
      <c r="C19" s="1">
        <v>62</v>
      </c>
      <c r="D19" s="1">
        <v>144</v>
      </c>
      <c r="E19" s="1">
        <v>0.14000000000000001</v>
      </c>
      <c r="F19" s="1">
        <v>104</v>
      </c>
      <c r="G19" s="1">
        <v>0.1</v>
      </c>
      <c r="H19" s="1">
        <v>40</v>
      </c>
      <c r="I19" s="1">
        <v>0.04</v>
      </c>
    </row>
    <row r="20" spans="1:9" x14ac:dyDescent="0.25">
      <c r="A20" s="1" t="s">
        <v>115</v>
      </c>
      <c r="B20" s="1" t="s">
        <v>63</v>
      </c>
      <c r="C20" s="1">
        <v>224</v>
      </c>
      <c r="D20" s="1">
        <v>136</v>
      </c>
      <c r="E20" s="1">
        <v>0.13</v>
      </c>
      <c r="F20" s="1">
        <v>88</v>
      </c>
      <c r="G20" s="1">
        <v>0.09</v>
      </c>
      <c r="H20" s="1">
        <v>48</v>
      </c>
      <c r="I20" s="1">
        <v>0.05</v>
      </c>
    </row>
    <row r="21" spans="1:9" x14ac:dyDescent="0.25">
      <c r="A21" s="1" t="s">
        <v>116</v>
      </c>
      <c r="B21" s="1" t="s">
        <v>63</v>
      </c>
      <c r="C21" s="1">
        <v>8</v>
      </c>
      <c r="D21" s="1">
        <v>72</v>
      </c>
      <c r="E21" s="1">
        <v>7.0000000000000007E-2</v>
      </c>
      <c r="F21" s="1">
        <v>16</v>
      </c>
      <c r="G21" s="1">
        <v>0.02</v>
      </c>
      <c r="H21" s="1">
        <v>56</v>
      </c>
      <c r="I21" s="1">
        <v>0.05</v>
      </c>
    </row>
    <row r="22" spans="1:9" x14ac:dyDescent="0.25">
      <c r="A22" s="1" t="s">
        <v>117</v>
      </c>
      <c r="B22" s="1" t="s">
        <v>63</v>
      </c>
      <c r="C22" s="1">
        <v>17</v>
      </c>
      <c r="D22" s="1">
        <v>72</v>
      </c>
      <c r="E22" s="1">
        <v>7.0000000000000007E-2</v>
      </c>
      <c r="F22" s="1">
        <v>16</v>
      </c>
      <c r="G22" s="1">
        <v>0.02</v>
      </c>
      <c r="H22" s="1">
        <v>56</v>
      </c>
      <c r="I22" s="1">
        <v>0.05</v>
      </c>
    </row>
    <row r="23" spans="1:9" x14ac:dyDescent="0.25">
      <c r="A23" s="1" t="s">
        <v>118</v>
      </c>
      <c r="B23" s="1" t="s">
        <v>63</v>
      </c>
      <c r="C23" s="1">
        <v>8</v>
      </c>
      <c r="D23" s="1">
        <v>72</v>
      </c>
      <c r="E23" s="1">
        <v>7.0000000000000007E-2</v>
      </c>
      <c r="F23" s="1">
        <v>16</v>
      </c>
      <c r="G23" s="1">
        <v>0.02</v>
      </c>
      <c r="H23" s="1">
        <v>56</v>
      </c>
      <c r="I23" s="1">
        <v>0.05</v>
      </c>
    </row>
    <row r="24" spans="1:9" x14ac:dyDescent="0.25">
      <c r="A24" s="1" t="s">
        <v>119</v>
      </c>
      <c r="B24" s="1" t="s">
        <v>63</v>
      </c>
      <c r="C24" s="1">
        <v>180</v>
      </c>
      <c r="D24" s="1">
        <v>72</v>
      </c>
      <c r="E24" s="1">
        <v>7.0000000000000007E-2</v>
      </c>
      <c r="F24" s="1">
        <v>16</v>
      </c>
      <c r="G24" s="1">
        <v>0.02</v>
      </c>
      <c r="H24" s="1">
        <v>56</v>
      </c>
      <c r="I24" s="1">
        <v>0.05</v>
      </c>
    </row>
    <row r="25" spans="1:9" x14ac:dyDescent="0.25">
      <c r="A25" s="1" t="s">
        <v>120</v>
      </c>
      <c r="B25" s="1" t="s">
        <v>63</v>
      </c>
      <c r="C25" s="1">
        <v>17</v>
      </c>
      <c r="D25" s="1">
        <v>72</v>
      </c>
      <c r="E25" s="1">
        <v>7.0000000000000007E-2</v>
      </c>
      <c r="F25" s="1">
        <v>16</v>
      </c>
      <c r="G25" s="1">
        <v>0.02</v>
      </c>
      <c r="H25" s="1">
        <v>56</v>
      </c>
      <c r="I25" s="1">
        <v>0.05</v>
      </c>
    </row>
    <row r="26" spans="1:9" x14ac:dyDescent="0.25">
      <c r="A26" s="1" t="s">
        <v>121</v>
      </c>
      <c r="B26" s="1" t="s">
        <v>63</v>
      </c>
      <c r="C26" s="1">
        <v>42</v>
      </c>
      <c r="D26" s="1">
        <v>72</v>
      </c>
      <c r="E26" s="1">
        <v>7.0000000000000007E-2</v>
      </c>
      <c r="F26" s="1">
        <v>16</v>
      </c>
      <c r="G26" s="1">
        <v>0.02</v>
      </c>
      <c r="H26" s="1">
        <v>56</v>
      </c>
      <c r="I26" s="1">
        <v>0.05</v>
      </c>
    </row>
    <row r="27" spans="1:9" x14ac:dyDescent="0.25">
      <c r="A27" s="1" t="s">
        <v>122</v>
      </c>
      <c r="B27" s="1" t="s">
        <v>63</v>
      </c>
      <c r="C27" s="1">
        <v>76</v>
      </c>
      <c r="D27" s="1">
        <v>72</v>
      </c>
      <c r="E27" s="1">
        <v>7.0000000000000007E-2</v>
      </c>
      <c r="F27" s="1">
        <v>40</v>
      </c>
      <c r="G27" s="1">
        <v>0.04</v>
      </c>
      <c r="H27" s="1">
        <v>32</v>
      </c>
      <c r="I27" s="1">
        <v>0.03</v>
      </c>
    </row>
    <row r="28" spans="1:9" x14ac:dyDescent="0.25">
      <c r="A28" s="1" t="s">
        <v>123</v>
      </c>
      <c r="B28" s="1" t="s">
        <v>63</v>
      </c>
      <c r="C28" s="1">
        <v>10</v>
      </c>
      <c r="D28" s="1">
        <v>72</v>
      </c>
      <c r="E28" s="1">
        <v>7.0000000000000007E-2</v>
      </c>
      <c r="F28" s="1">
        <v>16</v>
      </c>
      <c r="G28" s="1">
        <v>0.02</v>
      </c>
      <c r="H28" s="1">
        <v>56</v>
      </c>
      <c r="I28" s="1">
        <v>0.05</v>
      </c>
    </row>
    <row r="29" spans="1:9" x14ac:dyDescent="0.25">
      <c r="A29" s="1" t="s">
        <v>124</v>
      </c>
      <c r="B29" s="1" t="s">
        <v>63</v>
      </c>
      <c r="C29" s="1">
        <v>57</v>
      </c>
      <c r="D29" s="1">
        <v>72</v>
      </c>
      <c r="E29" s="1">
        <v>7.0000000000000007E-2</v>
      </c>
      <c r="F29" s="1">
        <v>16</v>
      </c>
      <c r="G29" s="1">
        <v>0.02</v>
      </c>
      <c r="H29" s="1">
        <v>56</v>
      </c>
      <c r="I29" s="1">
        <v>0.05</v>
      </c>
    </row>
    <row r="30" spans="1:9" x14ac:dyDescent="0.25">
      <c r="A30" s="1" t="s">
        <v>125</v>
      </c>
      <c r="B30" s="1" t="s">
        <v>63</v>
      </c>
      <c r="C30" s="1">
        <v>3</v>
      </c>
      <c r="D30" s="1">
        <v>72</v>
      </c>
      <c r="E30" s="1">
        <v>7.0000000000000007E-2</v>
      </c>
      <c r="F30" s="1">
        <v>16</v>
      </c>
      <c r="G30" s="1">
        <v>0.02</v>
      </c>
      <c r="H30" s="1">
        <v>56</v>
      </c>
      <c r="I30" s="1">
        <v>0.05</v>
      </c>
    </row>
    <row r="31" spans="1:9" x14ac:dyDescent="0.25">
      <c r="A31" s="1" t="s">
        <v>126</v>
      </c>
      <c r="B31" s="1" t="s">
        <v>63</v>
      </c>
      <c r="C31" s="1">
        <v>1</v>
      </c>
      <c r="D31" s="1">
        <v>72</v>
      </c>
      <c r="E31" s="1">
        <v>7.0000000000000007E-2</v>
      </c>
      <c r="F31" s="1">
        <v>16</v>
      </c>
      <c r="G31" s="1">
        <v>0.02</v>
      </c>
      <c r="H31" s="1">
        <v>56</v>
      </c>
      <c r="I31" s="1">
        <v>0.05</v>
      </c>
    </row>
    <row r="32" spans="1:9" x14ac:dyDescent="0.25">
      <c r="A32" s="1" t="s">
        <v>127</v>
      </c>
      <c r="B32" s="1" t="s">
        <v>63</v>
      </c>
      <c r="C32" s="1">
        <v>5</v>
      </c>
      <c r="D32" s="1">
        <v>72</v>
      </c>
      <c r="E32" s="1">
        <v>7.0000000000000007E-2</v>
      </c>
      <c r="F32" s="1">
        <v>16</v>
      </c>
      <c r="G32" s="1">
        <v>0.02</v>
      </c>
      <c r="H32" s="1">
        <v>56</v>
      </c>
      <c r="I32" s="1">
        <v>0.05</v>
      </c>
    </row>
    <row r="33" spans="1:9" x14ac:dyDescent="0.25">
      <c r="A33" s="1" t="s">
        <v>260</v>
      </c>
      <c r="B33" s="1" t="s">
        <v>63</v>
      </c>
      <c r="C33" s="1">
        <v>126</v>
      </c>
      <c r="D33" s="1">
        <v>72</v>
      </c>
      <c r="E33" s="1">
        <v>7.0000000000000007E-2</v>
      </c>
      <c r="F33" s="1">
        <v>32</v>
      </c>
      <c r="G33" s="1">
        <v>0.03</v>
      </c>
      <c r="H33" s="1">
        <v>40</v>
      </c>
      <c r="I33" s="1">
        <v>0.04</v>
      </c>
    </row>
    <row r="34" spans="1:9" x14ac:dyDescent="0.25">
      <c r="A34" s="1" t="s">
        <v>261</v>
      </c>
      <c r="B34" s="1" t="s">
        <v>63</v>
      </c>
      <c r="C34" s="1">
        <v>8</v>
      </c>
      <c r="D34" s="1">
        <v>72</v>
      </c>
      <c r="E34" s="1">
        <v>7.0000000000000007E-2</v>
      </c>
      <c r="F34" s="1">
        <v>16</v>
      </c>
      <c r="G34" s="1">
        <v>0.02</v>
      </c>
      <c r="H34" s="1">
        <v>56</v>
      </c>
      <c r="I34" s="1">
        <v>0.05</v>
      </c>
    </row>
    <row r="35" spans="1:9" x14ac:dyDescent="0.25">
      <c r="A35" s="1" t="s">
        <v>267</v>
      </c>
      <c r="B35" s="1" t="s">
        <v>63</v>
      </c>
      <c r="C35" s="1">
        <v>147</v>
      </c>
      <c r="D35" s="1">
        <v>72</v>
      </c>
      <c r="E35" s="1">
        <v>7.0000000000000007E-2</v>
      </c>
      <c r="F35" s="1">
        <v>40</v>
      </c>
      <c r="G35" s="1">
        <v>0.04</v>
      </c>
      <c r="H35" s="1">
        <v>32</v>
      </c>
      <c r="I35" s="1">
        <v>0.03</v>
      </c>
    </row>
    <row r="36" spans="1:9" x14ac:dyDescent="0.25">
      <c r="A36" s="1" t="s">
        <v>268</v>
      </c>
      <c r="B36" s="1" t="s">
        <v>63</v>
      </c>
      <c r="C36" s="1">
        <v>42</v>
      </c>
      <c r="D36" s="1">
        <v>72</v>
      </c>
      <c r="E36" s="1">
        <v>7.0000000000000007E-2</v>
      </c>
      <c r="F36" s="1">
        <v>16</v>
      </c>
      <c r="G36" s="1">
        <v>0.02</v>
      </c>
      <c r="H36" s="1">
        <v>56</v>
      </c>
      <c r="I36" s="1">
        <v>0.05</v>
      </c>
    </row>
    <row r="37" spans="1:9" x14ac:dyDescent="0.25">
      <c r="A37" s="1" t="s">
        <v>269</v>
      </c>
      <c r="B37" s="1" t="s">
        <v>63</v>
      </c>
      <c r="C37" s="1">
        <v>3</v>
      </c>
      <c r="D37" s="1">
        <v>72</v>
      </c>
      <c r="E37" s="1">
        <v>7.0000000000000007E-2</v>
      </c>
      <c r="F37" s="1">
        <v>16</v>
      </c>
      <c r="G37" s="1">
        <v>0.02</v>
      </c>
      <c r="H37" s="1">
        <v>56</v>
      </c>
      <c r="I37" s="1">
        <v>0.05</v>
      </c>
    </row>
    <row r="38" spans="1:9" x14ac:dyDescent="0.25">
      <c r="A38" s="1" t="s">
        <v>270</v>
      </c>
      <c r="B38" s="1" t="s">
        <v>63</v>
      </c>
      <c r="C38" s="1">
        <v>33</v>
      </c>
      <c r="D38" s="1">
        <v>72</v>
      </c>
      <c r="E38" s="1">
        <v>7.0000000000000007E-2</v>
      </c>
      <c r="F38" s="1">
        <v>16</v>
      </c>
      <c r="G38" s="1">
        <v>0.02</v>
      </c>
      <c r="H38" s="1">
        <v>56</v>
      </c>
      <c r="I38" s="1">
        <v>0.05</v>
      </c>
    </row>
    <row r="39" spans="1:9" x14ac:dyDescent="0.25">
      <c r="A39" s="1" t="s">
        <v>271</v>
      </c>
      <c r="B39" s="1" t="s">
        <v>63</v>
      </c>
      <c r="C39" s="1">
        <v>29</v>
      </c>
      <c r="D39" s="1">
        <v>72</v>
      </c>
      <c r="E39" s="1">
        <v>7.0000000000000007E-2</v>
      </c>
      <c r="F39" s="1">
        <v>16</v>
      </c>
      <c r="G39" s="1">
        <v>0.02</v>
      </c>
      <c r="H39" s="1">
        <v>56</v>
      </c>
      <c r="I39" s="1">
        <v>0.05</v>
      </c>
    </row>
    <row r="40" spans="1:9" x14ac:dyDescent="0.25">
      <c r="A40" s="1" t="s">
        <v>272</v>
      </c>
      <c r="B40" s="1" t="s">
        <v>63</v>
      </c>
      <c r="C40" s="1">
        <v>2</v>
      </c>
      <c r="D40" s="1">
        <v>72</v>
      </c>
      <c r="E40" s="1">
        <v>7.0000000000000007E-2</v>
      </c>
      <c r="F40" s="1">
        <v>16</v>
      </c>
      <c r="G40" s="1">
        <v>0.02</v>
      </c>
      <c r="H40" s="1">
        <v>56</v>
      </c>
      <c r="I40" s="1">
        <v>0.05</v>
      </c>
    </row>
    <row r="41" spans="1:9" x14ac:dyDescent="0.25">
      <c r="A41" s="1" t="s">
        <v>273</v>
      </c>
      <c r="B41" s="1" t="s">
        <v>63</v>
      </c>
      <c r="C41" s="1">
        <v>7</v>
      </c>
      <c r="D41" s="1">
        <v>72</v>
      </c>
      <c r="E41" s="1">
        <v>7.0000000000000007E-2</v>
      </c>
      <c r="F41" s="1">
        <v>16</v>
      </c>
      <c r="G41" s="1">
        <v>0.02</v>
      </c>
      <c r="H41" s="1">
        <v>56</v>
      </c>
      <c r="I41" s="1">
        <v>0.05</v>
      </c>
    </row>
    <row r="42" spans="1:9" x14ac:dyDescent="0.25">
      <c r="A42" s="1" t="s">
        <v>274</v>
      </c>
      <c r="B42" s="1" t="s">
        <v>63</v>
      </c>
      <c r="C42" s="1">
        <v>8</v>
      </c>
      <c r="D42" s="1">
        <v>72</v>
      </c>
      <c r="E42" s="1">
        <v>7.0000000000000007E-2</v>
      </c>
      <c r="F42" s="1">
        <v>16</v>
      </c>
      <c r="G42" s="1">
        <v>0.02</v>
      </c>
      <c r="H42" s="1">
        <v>56</v>
      </c>
      <c r="I42" s="1">
        <v>0.05</v>
      </c>
    </row>
    <row r="43" spans="1:9" x14ac:dyDescent="0.25">
      <c r="A43" s="1" t="s">
        <v>275</v>
      </c>
      <c r="B43" s="1" t="s">
        <v>63</v>
      </c>
      <c r="C43" s="1">
        <v>7</v>
      </c>
      <c r="D43" s="1">
        <v>72</v>
      </c>
      <c r="E43" s="1">
        <v>7.0000000000000007E-2</v>
      </c>
      <c r="F43" s="1">
        <v>16</v>
      </c>
      <c r="G43" s="1">
        <v>0.02</v>
      </c>
      <c r="H43" s="1">
        <v>56</v>
      </c>
      <c r="I43" s="1">
        <v>0.05</v>
      </c>
    </row>
    <row r="44" spans="1:9" x14ac:dyDescent="0.25">
      <c r="A44" s="1" t="s">
        <v>276</v>
      </c>
      <c r="B44" s="1" t="s">
        <v>63</v>
      </c>
      <c r="C44" s="1">
        <v>2</v>
      </c>
      <c r="D44" s="1">
        <v>72</v>
      </c>
      <c r="E44" s="1">
        <v>7.0000000000000007E-2</v>
      </c>
      <c r="F44" s="1">
        <v>16</v>
      </c>
      <c r="G44" s="1">
        <v>0.02</v>
      </c>
      <c r="H44" s="1">
        <v>56</v>
      </c>
      <c r="I44" s="1">
        <v>0.05</v>
      </c>
    </row>
    <row r="45" spans="1:9" x14ac:dyDescent="0.25">
      <c r="A45" s="1" t="s">
        <v>277</v>
      </c>
      <c r="B45" s="1" t="s">
        <v>63</v>
      </c>
      <c r="C45" s="1">
        <v>5</v>
      </c>
      <c r="D45" s="1">
        <v>72</v>
      </c>
      <c r="E45" s="1">
        <v>7.0000000000000007E-2</v>
      </c>
      <c r="F45" s="1">
        <v>16</v>
      </c>
      <c r="G45" s="1">
        <v>0.02</v>
      </c>
      <c r="H45" s="1">
        <v>56</v>
      </c>
      <c r="I45" s="1">
        <v>0.05</v>
      </c>
    </row>
    <row r="46" spans="1:9" x14ac:dyDescent="0.25">
      <c r="A46" s="1" t="s">
        <v>278</v>
      </c>
      <c r="B46" s="1" t="s">
        <v>63</v>
      </c>
      <c r="C46" s="1">
        <v>5</v>
      </c>
      <c r="D46" s="1">
        <v>72</v>
      </c>
      <c r="E46" s="1">
        <v>7.0000000000000007E-2</v>
      </c>
      <c r="F46" s="1">
        <v>16</v>
      </c>
      <c r="G46" s="1">
        <v>0.02</v>
      </c>
      <c r="H46" s="1">
        <v>56</v>
      </c>
      <c r="I46" s="1">
        <v>0.05</v>
      </c>
    </row>
    <row r="47" spans="1:9" x14ac:dyDescent="0.25">
      <c r="A47" s="1" t="s">
        <v>279</v>
      </c>
      <c r="B47" s="1" t="s">
        <v>63</v>
      </c>
      <c r="C47" s="1">
        <v>4</v>
      </c>
      <c r="D47" s="1">
        <v>72</v>
      </c>
      <c r="E47" s="1">
        <v>7.0000000000000007E-2</v>
      </c>
      <c r="F47" s="1">
        <v>16</v>
      </c>
      <c r="G47" s="1">
        <v>0.02</v>
      </c>
      <c r="H47" s="1">
        <v>56</v>
      </c>
      <c r="I47" s="1">
        <v>0.05</v>
      </c>
    </row>
    <row r="48" spans="1:9" x14ac:dyDescent="0.25">
      <c r="A48" s="1" t="s">
        <v>280</v>
      </c>
      <c r="B48" s="1" t="s">
        <v>63</v>
      </c>
      <c r="C48" s="1">
        <v>14</v>
      </c>
      <c r="D48" s="1">
        <v>72</v>
      </c>
      <c r="E48" s="1">
        <v>7.0000000000000007E-2</v>
      </c>
      <c r="F48" s="1">
        <v>16</v>
      </c>
      <c r="G48" s="1">
        <v>0.02</v>
      </c>
      <c r="H48" s="1">
        <v>56</v>
      </c>
      <c r="I48" s="1">
        <v>0.05</v>
      </c>
    </row>
    <row r="49" spans="1:9" x14ac:dyDescent="0.25">
      <c r="A49" s="1" t="s">
        <v>281</v>
      </c>
      <c r="B49" s="1" t="s">
        <v>63</v>
      </c>
      <c r="C49" s="1">
        <v>71</v>
      </c>
      <c r="D49" s="1">
        <v>72</v>
      </c>
      <c r="E49" s="1">
        <v>7.0000000000000007E-2</v>
      </c>
      <c r="F49" s="1">
        <v>16</v>
      </c>
      <c r="G49" s="1">
        <v>0.02</v>
      </c>
      <c r="H49" s="1">
        <v>56</v>
      </c>
      <c r="I49" s="1">
        <v>0.05</v>
      </c>
    </row>
    <row r="50" spans="1:9" x14ac:dyDescent="0.25">
      <c r="A50" s="1" t="s">
        <v>282</v>
      </c>
      <c r="B50" s="1" t="s">
        <v>63</v>
      </c>
      <c r="C50" s="1">
        <v>26</v>
      </c>
      <c r="D50" s="1">
        <v>72</v>
      </c>
      <c r="E50" s="1">
        <v>7.0000000000000007E-2</v>
      </c>
      <c r="F50" s="1">
        <v>16</v>
      </c>
      <c r="G50" s="1">
        <v>0.02</v>
      </c>
      <c r="H50" s="1">
        <v>56</v>
      </c>
      <c r="I50" s="1">
        <v>0.05</v>
      </c>
    </row>
    <row r="51" spans="1:9" x14ac:dyDescent="0.25">
      <c r="A51" s="1" t="s">
        <v>283</v>
      </c>
      <c r="B51" s="1" t="s">
        <v>63</v>
      </c>
      <c r="C51" s="1">
        <v>19</v>
      </c>
      <c r="D51" s="1">
        <v>72</v>
      </c>
      <c r="E51" s="1">
        <v>7.0000000000000007E-2</v>
      </c>
      <c r="F51" s="1">
        <v>16</v>
      </c>
      <c r="G51" s="1">
        <v>0.02</v>
      </c>
      <c r="H51" s="1">
        <v>56</v>
      </c>
      <c r="I51" s="1">
        <v>0.05</v>
      </c>
    </row>
    <row r="52" spans="1:9" x14ac:dyDescent="0.25">
      <c r="A52" s="1" t="s">
        <v>284</v>
      </c>
      <c r="B52" s="1" t="s">
        <v>63</v>
      </c>
      <c r="C52" s="1">
        <v>15</v>
      </c>
      <c r="D52" s="1">
        <v>72</v>
      </c>
      <c r="E52" s="1">
        <v>7.0000000000000007E-2</v>
      </c>
      <c r="F52" s="1">
        <v>16</v>
      </c>
      <c r="G52" s="1">
        <v>0.02</v>
      </c>
      <c r="H52" s="1">
        <v>56</v>
      </c>
      <c r="I52" s="1">
        <v>0.05</v>
      </c>
    </row>
    <row r="53" spans="1:9" x14ac:dyDescent="0.25">
      <c r="A53" s="1" t="s">
        <v>285</v>
      </c>
      <c r="B53" s="1" t="s">
        <v>63</v>
      </c>
      <c r="C53" s="1">
        <v>18</v>
      </c>
      <c r="D53" s="1">
        <v>72</v>
      </c>
      <c r="E53" s="1">
        <v>7.0000000000000007E-2</v>
      </c>
      <c r="F53" s="1">
        <v>16</v>
      </c>
      <c r="G53" s="1">
        <v>0.02</v>
      </c>
      <c r="H53" s="1">
        <v>56</v>
      </c>
      <c r="I53" s="1">
        <v>0.05</v>
      </c>
    </row>
    <row r="54" spans="1:9" x14ac:dyDescent="0.25">
      <c r="A54" s="1" t="s">
        <v>286</v>
      </c>
      <c r="B54" s="1" t="s">
        <v>63</v>
      </c>
      <c r="C54" s="1">
        <v>6</v>
      </c>
      <c r="D54" s="1">
        <v>72</v>
      </c>
      <c r="E54" s="1">
        <v>7.0000000000000007E-2</v>
      </c>
      <c r="F54" s="1">
        <v>16</v>
      </c>
      <c r="G54" s="1">
        <v>0.02</v>
      </c>
      <c r="H54" s="1">
        <v>56</v>
      </c>
      <c r="I54" s="1">
        <v>0.05</v>
      </c>
    </row>
    <row r="55" spans="1:9" x14ac:dyDescent="0.25">
      <c r="A55" s="1" t="s">
        <v>287</v>
      </c>
      <c r="B55" s="1" t="s">
        <v>63</v>
      </c>
      <c r="C55" s="1">
        <v>3</v>
      </c>
      <c r="D55" s="1">
        <v>72</v>
      </c>
      <c r="E55" s="1">
        <v>7.0000000000000007E-2</v>
      </c>
      <c r="F55" s="1">
        <v>16</v>
      </c>
      <c r="G55" s="1">
        <v>0.02</v>
      </c>
      <c r="H55" s="1">
        <v>56</v>
      </c>
      <c r="I55" s="1">
        <v>0.05</v>
      </c>
    </row>
    <row r="56" spans="1:9" x14ac:dyDescent="0.25">
      <c r="A56" s="1" t="s">
        <v>288</v>
      </c>
      <c r="B56" s="1" t="s">
        <v>63</v>
      </c>
      <c r="C56" s="1">
        <v>18</v>
      </c>
      <c r="D56" s="1">
        <v>72</v>
      </c>
      <c r="E56" s="1">
        <v>7.0000000000000007E-2</v>
      </c>
      <c r="F56" s="1">
        <v>16</v>
      </c>
      <c r="G56" s="1">
        <v>0.02</v>
      </c>
      <c r="H56" s="1">
        <v>56</v>
      </c>
      <c r="I56" s="1">
        <v>0.05</v>
      </c>
    </row>
    <row r="57" spans="1:9" x14ac:dyDescent="0.25">
      <c r="A57" s="1" t="s">
        <v>289</v>
      </c>
      <c r="B57" s="1" t="s">
        <v>63</v>
      </c>
      <c r="C57" s="1">
        <v>1</v>
      </c>
      <c r="D57" s="1">
        <v>72</v>
      </c>
      <c r="E57" s="1">
        <v>7.0000000000000007E-2</v>
      </c>
      <c r="F57" s="1">
        <v>16</v>
      </c>
      <c r="G57" s="1">
        <v>0.02</v>
      </c>
      <c r="H57" s="1">
        <v>56</v>
      </c>
      <c r="I57" s="1">
        <v>0.05</v>
      </c>
    </row>
    <row r="58" spans="1:9" x14ac:dyDescent="0.25">
      <c r="A58" s="1" t="s">
        <v>290</v>
      </c>
      <c r="B58" s="1" t="s">
        <v>63</v>
      </c>
      <c r="C58" s="1">
        <v>29</v>
      </c>
      <c r="D58" s="1">
        <v>72</v>
      </c>
      <c r="E58" s="1">
        <v>7.0000000000000007E-2</v>
      </c>
      <c r="F58" s="1">
        <v>16</v>
      </c>
      <c r="G58" s="1">
        <v>0.02</v>
      </c>
      <c r="H58" s="1">
        <v>56</v>
      </c>
      <c r="I58" s="1">
        <v>0.05</v>
      </c>
    </row>
    <row r="59" spans="1:9" x14ac:dyDescent="0.25">
      <c r="A59" s="1" t="s">
        <v>291</v>
      </c>
      <c r="B59" s="1" t="s">
        <v>63</v>
      </c>
      <c r="C59" s="1">
        <v>57</v>
      </c>
      <c r="D59" s="1">
        <v>72</v>
      </c>
      <c r="E59" s="1">
        <v>7.0000000000000007E-2</v>
      </c>
      <c r="F59" s="1">
        <v>16</v>
      </c>
      <c r="G59" s="1">
        <v>0.02</v>
      </c>
      <c r="H59" s="1">
        <v>56</v>
      </c>
      <c r="I59" s="1">
        <v>0.05</v>
      </c>
    </row>
    <row r="60" spans="1:9" x14ac:dyDescent="0.25">
      <c r="A60" s="1" t="s">
        <v>292</v>
      </c>
      <c r="B60" s="1" t="s">
        <v>63</v>
      </c>
      <c r="C60" s="1">
        <v>6</v>
      </c>
      <c r="D60" s="1">
        <v>72</v>
      </c>
      <c r="E60" s="1">
        <v>7.0000000000000007E-2</v>
      </c>
      <c r="F60" s="1">
        <v>16</v>
      </c>
      <c r="G60" s="1">
        <v>0.02</v>
      </c>
      <c r="H60" s="1">
        <v>56</v>
      </c>
      <c r="I60" s="1">
        <v>0.05</v>
      </c>
    </row>
    <row r="61" spans="1:9" x14ac:dyDescent="0.25">
      <c r="A61" s="1" t="s">
        <v>293</v>
      </c>
      <c r="B61" s="1" t="s">
        <v>63</v>
      </c>
      <c r="C61" s="1">
        <v>3</v>
      </c>
      <c r="D61" s="1">
        <v>72</v>
      </c>
      <c r="E61" s="1">
        <v>7.0000000000000007E-2</v>
      </c>
      <c r="F61" s="1">
        <v>16</v>
      </c>
      <c r="G61" s="1">
        <v>0.02</v>
      </c>
      <c r="H61" s="1">
        <v>56</v>
      </c>
      <c r="I61" s="1">
        <v>0.05</v>
      </c>
    </row>
    <row r="62" spans="1:9" x14ac:dyDescent="0.25">
      <c r="A62" s="1" t="s">
        <v>294</v>
      </c>
      <c r="B62" s="1" t="s">
        <v>63</v>
      </c>
      <c r="C62" s="1">
        <v>3</v>
      </c>
      <c r="D62" s="1">
        <v>72</v>
      </c>
      <c r="E62" s="1">
        <v>7.0000000000000007E-2</v>
      </c>
      <c r="F62" s="1">
        <v>16</v>
      </c>
      <c r="G62" s="1">
        <v>0.02</v>
      </c>
      <c r="H62" s="1">
        <v>56</v>
      </c>
      <c r="I62" s="1">
        <v>0.05</v>
      </c>
    </row>
    <row r="63" spans="1:9" x14ac:dyDescent="0.25">
      <c r="A63" s="1" t="s">
        <v>295</v>
      </c>
      <c r="B63" s="1" t="s">
        <v>63</v>
      </c>
      <c r="C63" s="1">
        <v>3</v>
      </c>
      <c r="D63" s="1">
        <v>72</v>
      </c>
      <c r="E63" s="1">
        <v>7.0000000000000007E-2</v>
      </c>
      <c r="F63" s="1">
        <v>16</v>
      </c>
      <c r="G63" s="1">
        <v>0.02</v>
      </c>
      <c r="H63" s="1">
        <v>56</v>
      </c>
      <c r="I63" s="1">
        <v>0.05</v>
      </c>
    </row>
    <row r="64" spans="1:9" x14ac:dyDescent="0.25">
      <c r="A64" s="1" t="s">
        <v>296</v>
      </c>
      <c r="B64" s="1" t="s">
        <v>63</v>
      </c>
      <c r="C64" s="1">
        <v>24</v>
      </c>
      <c r="D64" s="1">
        <v>72</v>
      </c>
      <c r="E64" s="1">
        <v>7.0000000000000007E-2</v>
      </c>
      <c r="F64" s="1">
        <v>16</v>
      </c>
      <c r="G64" s="1">
        <v>0.02</v>
      </c>
      <c r="H64" s="1">
        <v>56</v>
      </c>
      <c r="I64" s="1">
        <v>0.05</v>
      </c>
    </row>
    <row r="65" spans="1:9" x14ac:dyDescent="0.25">
      <c r="A65" s="1" t="s">
        <v>297</v>
      </c>
      <c r="B65" s="1" t="s">
        <v>63</v>
      </c>
      <c r="C65" s="1">
        <v>3</v>
      </c>
      <c r="D65" s="1">
        <v>72</v>
      </c>
      <c r="E65" s="1">
        <v>7.0000000000000007E-2</v>
      </c>
      <c r="F65" s="1">
        <v>16</v>
      </c>
      <c r="G65" s="1">
        <v>0.02</v>
      </c>
      <c r="H65" s="1">
        <v>56</v>
      </c>
      <c r="I65" s="1">
        <v>0.05</v>
      </c>
    </row>
    <row r="66" spans="1:9" x14ac:dyDescent="0.25">
      <c r="A66" s="1" t="s">
        <v>298</v>
      </c>
      <c r="B66" s="1" t="s">
        <v>63</v>
      </c>
      <c r="C66" s="1">
        <v>17</v>
      </c>
      <c r="D66" s="1">
        <v>72</v>
      </c>
      <c r="E66" s="1">
        <v>7.0000000000000007E-2</v>
      </c>
      <c r="F66" s="1">
        <v>16</v>
      </c>
      <c r="G66" s="1">
        <v>0.02</v>
      </c>
      <c r="H66" s="1">
        <v>56</v>
      </c>
      <c r="I66" s="1">
        <v>0.05</v>
      </c>
    </row>
    <row r="67" spans="1:9" x14ac:dyDescent="0.25">
      <c r="A67" s="1" t="s">
        <v>299</v>
      </c>
      <c r="B67" s="1" t="s">
        <v>63</v>
      </c>
      <c r="C67" s="1">
        <v>3</v>
      </c>
      <c r="D67" s="1">
        <v>72</v>
      </c>
      <c r="E67" s="1">
        <v>7.0000000000000007E-2</v>
      </c>
      <c r="F67" s="1">
        <v>16</v>
      </c>
      <c r="G67" s="1">
        <v>0.02</v>
      </c>
      <c r="H67" s="1">
        <v>56</v>
      </c>
      <c r="I67" s="1">
        <v>0.05</v>
      </c>
    </row>
    <row r="68" spans="1:9" x14ac:dyDescent="0.25">
      <c r="A68" s="1" t="s">
        <v>300</v>
      </c>
      <c r="B68" s="1" t="s">
        <v>63</v>
      </c>
      <c r="C68" s="1">
        <v>8</v>
      </c>
      <c r="D68" s="1">
        <v>72</v>
      </c>
      <c r="E68" s="1">
        <v>7.0000000000000007E-2</v>
      </c>
      <c r="F68" s="1">
        <v>16</v>
      </c>
      <c r="G68" s="1">
        <v>0.02</v>
      </c>
      <c r="H68" s="1">
        <v>56</v>
      </c>
      <c r="I68" s="1">
        <v>0.05</v>
      </c>
    </row>
    <row r="69" spans="1:9" x14ac:dyDescent="0.25">
      <c r="A69" s="1" t="s">
        <v>301</v>
      </c>
      <c r="B69" s="1" t="s">
        <v>63</v>
      </c>
      <c r="C69" s="1">
        <v>1</v>
      </c>
      <c r="D69" s="1">
        <v>72</v>
      </c>
      <c r="E69" s="1">
        <v>7.0000000000000007E-2</v>
      </c>
      <c r="F69" s="1">
        <v>16</v>
      </c>
      <c r="G69" s="1">
        <v>0.02</v>
      </c>
      <c r="H69" s="1">
        <v>56</v>
      </c>
      <c r="I69" s="1">
        <v>0.05</v>
      </c>
    </row>
    <row r="70" spans="1:9" x14ac:dyDescent="0.25">
      <c r="A70" s="1" t="s">
        <v>302</v>
      </c>
      <c r="B70" s="1" t="s">
        <v>63</v>
      </c>
      <c r="C70" s="1">
        <v>1</v>
      </c>
      <c r="D70" s="1">
        <v>72</v>
      </c>
      <c r="E70" s="1">
        <v>7.0000000000000007E-2</v>
      </c>
      <c r="F70" s="1">
        <v>16</v>
      </c>
      <c r="G70" s="1">
        <v>0.02</v>
      </c>
      <c r="H70" s="1">
        <v>56</v>
      </c>
      <c r="I70" s="1">
        <v>0.05</v>
      </c>
    </row>
    <row r="71" spans="1:9" x14ac:dyDescent="0.25">
      <c r="A71" s="1" t="s">
        <v>303</v>
      </c>
      <c r="B71" s="1" t="s">
        <v>63</v>
      </c>
      <c r="C71" s="1">
        <v>3</v>
      </c>
      <c r="D71" s="1">
        <v>72</v>
      </c>
      <c r="E71" s="1">
        <v>7.0000000000000007E-2</v>
      </c>
      <c r="F71" s="1">
        <v>16</v>
      </c>
      <c r="G71" s="1">
        <v>0.02</v>
      </c>
      <c r="H71" s="1">
        <v>56</v>
      </c>
      <c r="I71" s="1">
        <v>0.05</v>
      </c>
    </row>
    <row r="72" spans="1:9" x14ac:dyDescent="0.25">
      <c r="A72" s="1" t="s">
        <v>304</v>
      </c>
      <c r="B72" s="1" t="s">
        <v>63</v>
      </c>
      <c r="C72" s="1">
        <v>29</v>
      </c>
      <c r="D72" s="1">
        <v>72</v>
      </c>
      <c r="E72" s="1">
        <v>7.0000000000000007E-2</v>
      </c>
      <c r="F72" s="1">
        <v>16</v>
      </c>
      <c r="G72" s="1">
        <v>0.02</v>
      </c>
      <c r="H72" s="1">
        <v>56</v>
      </c>
      <c r="I72" s="1">
        <v>0.05</v>
      </c>
    </row>
    <row r="73" spans="1:9" x14ac:dyDescent="0.25">
      <c r="A73" s="1" t="s">
        <v>305</v>
      </c>
      <c r="B73" s="1" t="s">
        <v>63</v>
      </c>
      <c r="C73" s="1">
        <v>21</v>
      </c>
      <c r="D73" s="1">
        <v>72</v>
      </c>
      <c r="E73" s="1">
        <v>7.0000000000000007E-2</v>
      </c>
      <c r="F73" s="1">
        <v>32</v>
      </c>
      <c r="G73" s="1">
        <v>0.03</v>
      </c>
      <c r="H73" s="1">
        <v>40</v>
      </c>
      <c r="I73" s="1">
        <v>0.04</v>
      </c>
    </row>
    <row r="74" spans="1:9" x14ac:dyDescent="0.25">
      <c r="A74" s="1" t="s">
        <v>306</v>
      </c>
      <c r="B74" s="1" t="s">
        <v>63</v>
      </c>
      <c r="C74" s="1">
        <v>8</v>
      </c>
      <c r="D74" s="1">
        <v>72</v>
      </c>
      <c r="E74" s="1">
        <v>7.0000000000000007E-2</v>
      </c>
      <c r="F74" s="1">
        <v>16</v>
      </c>
      <c r="G74" s="1">
        <v>0.02</v>
      </c>
      <c r="H74" s="1">
        <v>56</v>
      </c>
      <c r="I74" s="1">
        <v>0.05</v>
      </c>
    </row>
    <row r="75" spans="1:9" x14ac:dyDescent="0.25">
      <c r="A75" s="1" t="s">
        <v>307</v>
      </c>
      <c r="B75" s="1" t="s">
        <v>63</v>
      </c>
      <c r="C75" s="1">
        <v>30</v>
      </c>
      <c r="D75" s="1">
        <v>72</v>
      </c>
      <c r="E75" s="1">
        <v>7.0000000000000007E-2</v>
      </c>
      <c r="F75" s="1">
        <v>16</v>
      </c>
      <c r="G75" s="1">
        <v>0.02</v>
      </c>
      <c r="H75" s="1">
        <v>56</v>
      </c>
      <c r="I75" s="1">
        <v>0.05</v>
      </c>
    </row>
    <row r="76" spans="1:9" x14ac:dyDescent="0.25">
      <c r="A76" s="1" t="s">
        <v>308</v>
      </c>
      <c r="B76" s="1" t="s">
        <v>63</v>
      </c>
      <c r="C76" s="1">
        <v>15</v>
      </c>
      <c r="D76" s="1">
        <v>72</v>
      </c>
      <c r="E76" s="1">
        <v>7.0000000000000007E-2</v>
      </c>
      <c r="F76" s="1">
        <v>16</v>
      </c>
      <c r="G76" s="1">
        <v>0.02</v>
      </c>
      <c r="H76" s="1">
        <v>56</v>
      </c>
      <c r="I76" s="1">
        <v>0.05</v>
      </c>
    </row>
    <row r="77" spans="1:9" x14ac:dyDescent="0.25">
      <c r="A77" s="1" t="s">
        <v>309</v>
      </c>
      <c r="B77" s="1" t="s">
        <v>63</v>
      </c>
      <c r="C77" s="1">
        <v>5</v>
      </c>
      <c r="D77" s="1">
        <v>72</v>
      </c>
      <c r="E77" s="1">
        <v>7.0000000000000007E-2</v>
      </c>
      <c r="F77" s="1">
        <v>16</v>
      </c>
      <c r="G77" s="1">
        <v>0.02</v>
      </c>
      <c r="H77" s="1">
        <v>56</v>
      </c>
      <c r="I77" s="1">
        <v>0.05</v>
      </c>
    </row>
    <row r="78" spans="1:9" x14ac:dyDescent="0.25">
      <c r="A78" s="1" t="s">
        <v>310</v>
      </c>
      <c r="B78" s="1" t="s">
        <v>63</v>
      </c>
      <c r="C78" s="1">
        <v>4</v>
      </c>
      <c r="D78" s="1">
        <v>72</v>
      </c>
      <c r="E78" s="1">
        <v>7.0000000000000007E-2</v>
      </c>
      <c r="F78" s="1">
        <v>16</v>
      </c>
      <c r="G78" s="1">
        <v>0.02</v>
      </c>
      <c r="H78" s="1">
        <v>56</v>
      </c>
      <c r="I78" s="1">
        <v>0.05</v>
      </c>
    </row>
    <row r="79" spans="1:9" x14ac:dyDescent="0.25">
      <c r="A79" s="1" t="s">
        <v>311</v>
      </c>
      <c r="B79" s="1" t="s">
        <v>63</v>
      </c>
      <c r="C79" s="1">
        <v>10</v>
      </c>
      <c r="D79" s="1">
        <v>72</v>
      </c>
      <c r="E79" s="1">
        <v>7.0000000000000007E-2</v>
      </c>
      <c r="F79" s="1">
        <v>16</v>
      </c>
      <c r="G79" s="1">
        <v>0.02</v>
      </c>
      <c r="H79" s="1">
        <v>56</v>
      </c>
      <c r="I79" s="1">
        <v>0.05</v>
      </c>
    </row>
    <row r="80" spans="1:9" x14ac:dyDescent="0.25">
      <c r="A80" s="1" t="s">
        <v>312</v>
      </c>
      <c r="B80" s="1" t="s">
        <v>63</v>
      </c>
      <c r="C80" s="1">
        <v>4</v>
      </c>
      <c r="D80" s="1">
        <v>72</v>
      </c>
      <c r="E80" s="1">
        <v>7.0000000000000007E-2</v>
      </c>
      <c r="F80" s="1">
        <v>16</v>
      </c>
      <c r="G80" s="1">
        <v>0.02</v>
      </c>
      <c r="H80" s="1">
        <v>56</v>
      </c>
      <c r="I80" s="1">
        <v>0.05</v>
      </c>
    </row>
    <row r="81" spans="1:9" x14ac:dyDescent="0.25">
      <c r="A81" s="1" t="s">
        <v>313</v>
      </c>
      <c r="B81" s="1" t="s">
        <v>63</v>
      </c>
      <c r="C81" s="1">
        <v>3</v>
      </c>
      <c r="D81" s="1">
        <v>72</v>
      </c>
      <c r="E81" s="1">
        <v>7.0000000000000007E-2</v>
      </c>
      <c r="F81" s="1">
        <v>16</v>
      </c>
      <c r="G81" s="1">
        <v>0.02</v>
      </c>
      <c r="H81" s="1">
        <v>56</v>
      </c>
      <c r="I81" s="1">
        <v>0.05</v>
      </c>
    </row>
    <row r="82" spans="1:9" x14ac:dyDescent="0.25">
      <c r="A82" s="1" t="s">
        <v>314</v>
      </c>
      <c r="B82" s="1" t="s">
        <v>63</v>
      </c>
      <c r="C82" s="1">
        <v>6</v>
      </c>
      <c r="D82" s="1">
        <v>72</v>
      </c>
      <c r="E82" s="1">
        <v>7.0000000000000007E-2</v>
      </c>
      <c r="F82" s="1">
        <v>16</v>
      </c>
      <c r="G82" s="1">
        <v>0.02</v>
      </c>
      <c r="H82" s="1">
        <v>56</v>
      </c>
      <c r="I82" s="1">
        <v>0.05</v>
      </c>
    </row>
    <row r="83" spans="1:9" x14ac:dyDescent="0.25">
      <c r="A83" s="1" t="s">
        <v>315</v>
      </c>
      <c r="B83" s="1" t="s">
        <v>63</v>
      </c>
      <c r="C83" s="1">
        <v>7</v>
      </c>
      <c r="D83" s="1">
        <v>72</v>
      </c>
      <c r="E83" s="1">
        <v>7.0000000000000007E-2</v>
      </c>
      <c r="F83" s="1">
        <v>16</v>
      </c>
      <c r="G83" s="1">
        <v>0.02</v>
      </c>
      <c r="H83" s="1">
        <v>56</v>
      </c>
      <c r="I83" s="1">
        <v>0.05</v>
      </c>
    </row>
    <row r="84" spans="1:9" x14ac:dyDescent="0.25">
      <c r="A84" s="1" t="s">
        <v>316</v>
      </c>
      <c r="B84" s="1" t="s">
        <v>63</v>
      </c>
      <c r="C84" s="1">
        <v>8</v>
      </c>
      <c r="D84" s="1">
        <v>72</v>
      </c>
      <c r="E84" s="1">
        <v>7.0000000000000007E-2</v>
      </c>
      <c r="F84" s="1">
        <v>16</v>
      </c>
      <c r="G84" s="1">
        <v>0.02</v>
      </c>
      <c r="H84" s="1">
        <v>56</v>
      </c>
      <c r="I84" s="1">
        <v>0.05</v>
      </c>
    </row>
    <row r="85" spans="1:9" x14ac:dyDescent="0.25">
      <c r="A85" s="1" t="s">
        <v>317</v>
      </c>
      <c r="B85" s="1" t="s">
        <v>63</v>
      </c>
      <c r="C85" s="1">
        <v>8</v>
      </c>
      <c r="D85" s="1">
        <v>72</v>
      </c>
      <c r="E85" s="1">
        <v>7.0000000000000007E-2</v>
      </c>
      <c r="F85" s="1">
        <v>16</v>
      </c>
      <c r="G85" s="1">
        <v>0.02</v>
      </c>
      <c r="H85" s="1">
        <v>56</v>
      </c>
      <c r="I85" s="1">
        <v>0.05</v>
      </c>
    </row>
    <row r="86" spans="1:9" x14ac:dyDescent="0.25">
      <c r="A86" s="1" t="s">
        <v>318</v>
      </c>
      <c r="B86" s="1" t="s">
        <v>63</v>
      </c>
      <c r="C86" s="1">
        <v>2</v>
      </c>
      <c r="D86" s="1">
        <v>72</v>
      </c>
      <c r="E86" s="1">
        <v>7.0000000000000007E-2</v>
      </c>
      <c r="F86" s="1">
        <v>16</v>
      </c>
      <c r="G86" s="1">
        <v>0.02</v>
      </c>
      <c r="H86" s="1">
        <v>56</v>
      </c>
      <c r="I86" s="1">
        <v>0.05</v>
      </c>
    </row>
    <row r="87" spans="1:9" x14ac:dyDescent="0.25">
      <c r="A87" s="1" t="s">
        <v>319</v>
      </c>
      <c r="B87" s="1" t="s">
        <v>63</v>
      </c>
      <c r="C87" s="1">
        <v>6</v>
      </c>
      <c r="D87" s="1">
        <v>72</v>
      </c>
      <c r="E87" s="1">
        <v>7.0000000000000007E-2</v>
      </c>
      <c r="F87" s="1">
        <v>16</v>
      </c>
      <c r="G87" s="1">
        <v>0.02</v>
      </c>
      <c r="H87" s="1">
        <v>56</v>
      </c>
      <c r="I87" s="1">
        <v>0.05</v>
      </c>
    </row>
    <row r="88" spans="1:9" x14ac:dyDescent="0.25">
      <c r="A88" s="1" t="s">
        <v>320</v>
      </c>
      <c r="B88" s="1" t="s">
        <v>63</v>
      </c>
      <c r="C88" s="1">
        <v>5</v>
      </c>
      <c r="D88" s="1">
        <v>72</v>
      </c>
      <c r="E88" s="1">
        <v>7.0000000000000007E-2</v>
      </c>
      <c r="F88" s="1">
        <v>16</v>
      </c>
      <c r="G88" s="1">
        <v>0.02</v>
      </c>
      <c r="H88" s="1">
        <v>56</v>
      </c>
      <c r="I88" s="1">
        <v>0.05</v>
      </c>
    </row>
    <row r="89" spans="1:9" x14ac:dyDescent="0.25">
      <c r="A89" s="1" t="s">
        <v>321</v>
      </c>
      <c r="B89" s="1" t="s">
        <v>63</v>
      </c>
      <c r="C89" s="1">
        <v>2</v>
      </c>
      <c r="D89" s="1">
        <v>72</v>
      </c>
      <c r="E89" s="1">
        <v>7.0000000000000007E-2</v>
      </c>
      <c r="F89" s="1">
        <v>16</v>
      </c>
      <c r="G89" s="1">
        <v>0.02</v>
      </c>
      <c r="H89" s="1">
        <v>56</v>
      </c>
      <c r="I89" s="1">
        <v>0.05</v>
      </c>
    </row>
    <row r="90" spans="1:9" x14ac:dyDescent="0.25">
      <c r="A90" s="1" t="s">
        <v>322</v>
      </c>
      <c r="B90" s="1" t="s">
        <v>63</v>
      </c>
      <c r="C90" s="1">
        <v>3</v>
      </c>
      <c r="D90" s="1">
        <v>72</v>
      </c>
      <c r="E90" s="1">
        <v>7.0000000000000007E-2</v>
      </c>
      <c r="F90" s="1">
        <v>16</v>
      </c>
      <c r="G90" s="1">
        <v>0.02</v>
      </c>
      <c r="H90" s="1">
        <v>56</v>
      </c>
      <c r="I90" s="1">
        <v>0.05</v>
      </c>
    </row>
    <row r="91" spans="1:9" x14ac:dyDescent="0.25">
      <c r="A91" s="1" t="s">
        <v>323</v>
      </c>
      <c r="B91" s="1" t="s">
        <v>63</v>
      </c>
      <c r="C91" s="1">
        <v>3</v>
      </c>
      <c r="D91" s="1">
        <v>72</v>
      </c>
      <c r="E91" s="1">
        <v>7.0000000000000007E-2</v>
      </c>
      <c r="F91" s="1">
        <v>16</v>
      </c>
      <c r="G91" s="1">
        <v>0.02</v>
      </c>
      <c r="H91" s="1">
        <v>56</v>
      </c>
      <c r="I91" s="1">
        <v>0.05</v>
      </c>
    </row>
    <row r="92" spans="1:9" x14ac:dyDescent="0.25">
      <c r="A92" s="1" t="s">
        <v>324</v>
      </c>
      <c r="B92" s="1" t="s">
        <v>63</v>
      </c>
      <c r="C92" s="1">
        <v>16</v>
      </c>
      <c r="D92" s="1">
        <v>72</v>
      </c>
      <c r="E92" s="1">
        <v>7.0000000000000007E-2</v>
      </c>
      <c r="F92" s="1">
        <v>16</v>
      </c>
      <c r="G92" s="1">
        <v>0.02</v>
      </c>
      <c r="H92" s="1">
        <v>56</v>
      </c>
      <c r="I92" s="1">
        <v>0.05</v>
      </c>
    </row>
    <row r="93" spans="1:9" x14ac:dyDescent="0.25">
      <c r="A93" s="1" t="s">
        <v>325</v>
      </c>
      <c r="B93" s="1" t="s">
        <v>63</v>
      </c>
      <c r="C93" s="1">
        <v>19</v>
      </c>
      <c r="D93" s="1">
        <v>72</v>
      </c>
      <c r="E93" s="1">
        <v>7.0000000000000007E-2</v>
      </c>
      <c r="F93" s="1">
        <v>16</v>
      </c>
      <c r="G93" s="1">
        <v>0.02</v>
      </c>
      <c r="H93" s="1">
        <v>56</v>
      </c>
      <c r="I93" s="1">
        <v>0.05</v>
      </c>
    </row>
    <row r="94" spans="1:9" x14ac:dyDescent="0.25">
      <c r="A94" s="1" t="s">
        <v>326</v>
      </c>
      <c r="B94" s="1" t="s">
        <v>63</v>
      </c>
      <c r="C94" s="1">
        <v>90</v>
      </c>
      <c r="D94" s="1">
        <v>72</v>
      </c>
      <c r="E94" s="1">
        <v>7.0000000000000007E-2</v>
      </c>
      <c r="F94" s="1">
        <v>32</v>
      </c>
      <c r="G94" s="1">
        <v>0.03</v>
      </c>
      <c r="H94" s="1">
        <v>40</v>
      </c>
      <c r="I94" s="1">
        <v>0.04</v>
      </c>
    </row>
    <row r="95" spans="1:9" x14ac:dyDescent="0.25">
      <c r="A95" s="1" t="s">
        <v>327</v>
      </c>
      <c r="B95" s="1" t="s">
        <v>63</v>
      </c>
      <c r="C95" s="1">
        <v>3</v>
      </c>
      <c r="D95" s="1">
        <v>72</v>
      </c>
      <c r="E95" s="1">
        <v>7.0000000000000007E-2</v>
      </c>
      <c r="F95" s="1">
        <v>16</v>
      </c>
      <c r="G95" s="1">
        <v>0.02</v>
      </c>
      <c r="H95" s="1">
        <v>56</v>
      </c>
      <c r="I95" s="1">
        <v>0.05</v>
      </c>
    </row>
    <row r="96" spans="1:9" x14ac:dyDescent="0.25">
      <c r="A96" s="1" t="s">
        <v>328</v>
      </c>
      <c r="B96" s="1" t="s">
        <v>63</v>
      </c>
      <c r="C96" s="1">
        <v>12</v>
      </c>
      <c r="D96" s="1">
        <v>72</v>
      </c>
      <c r="E96" s="1">
        <v>7.0000000000000007E-2</v>
      </c>
      <c r="F96" s="1">
        <v>16</v>
      </c>
      <c r="G96" s="1">
        <v>0.02</v>
      </c>
      <c r="H96" s="1">
        <v>56</v>
      </c>
      <c r="I96" s="1">
        <v>0.05</v>
      </c>
    </row>
    <row r="97" spans="1:9" x14ac:dyDescent="0.25">
      <c r="A97" s="1" t="s">
        <v>329</v>
      </c>
      <c r="B97" s="1" t="s">
        <v>63</v>
      </c>
      <c r="C97" s="1">
        <v>15</v>
      </c>
      <c r="D97" s="1">
        <v>72</v>
      </c>
      <c r="E97" s="1">
        <v>7.0000000000000007E-2</v>
      </c>
      <c r="F97" s="1">
        <v>16</v>
      </c>
      <c r="G97" s="1">
        <v>0.02</v>
      </c>
      <c r="H97" s="1">
        <v>56</v>
      </c>
      <c r="I97" s="1">
        <v>0.05</v>
      </c>
    </row>
    <row r="98" spans="1:9" x14ac:dyDescent="0.25">
      <c r="A98" s="1" t="s">
        <v>330</v>
      </c>
      <c r="B98" s="1" t="s">
        <v>63</v>
      </c>
      <c r="C98" s="1">
        <v>36</v>
      </c>
      <c r="D98" s="1">
        <v>72</v>
      </c>
      <c r="E98" s="1">
        <v>7.0000000000000007E-2</v>
      </c>
      <c r="F98" s="1">
        <v>16</v>
      </c>
      <c r="G98" s="1">
        <v>0.02</v>
      </c>
      <c r="H98" s="1">
        <v>56</v>
      </c>
      <c r="I98" s="1">
        <v>0.05</v>
      </c>
    </row>
    <row r="99" spans="1:9" x14ac:dyDescent="0.25">
      <c r="A99" s="1" t="s">
        <v>331</v>
      </c>
      <c r="B99" s="1" t="s">
        <v>63</v>
      </c>
      <c r="C99" s="1">
        <v>6</v>
      </c>
      <c r="D99" s="1">
        <v>72</v>
      </c>
      <c r="E99" s="1">
        <v>7.0000000000000007E-2</v>
      </c>
      <c r="F99" s="1">
        <v>16</v>
      </c>
      <c r="G99" s="1">
        <v>0.02</v>
      </c>
      <c r="H99" s="1">
        <v>56</v>
      </c>
      <c r="I99" s="1">
        <v>0.05</v>
      </c>
    </row>
    <row r="100" spans="1:9" x14ac:dyDescent="0.25">
      <c r="A100" s="1" t="s">
        <v>332</v>
      </c>
      <c r="B100" s="1" t="s">
        <v>63</v>
      </c>
      <c r="C100" s="1">
        <v>44</v>
      </c>
      <c r="D100" s="1">
        <v>72</v>
      </c>
      <c r="E100" s="1">
        <v>7.0000000000000007E-2</v>
      </c>
      <c r="F100" s="1">
        <v>16</v>
      </c>
      <c r="G100" s="1">
        <v>0.02</v>
      </c>
      <c r="H100" s="1">
        <v>56</v>
      </c>
      <c r="I100" s="1">
        <v>0.05</v>
      </c>
    </row>
    <row r="101" spans="1:9" x14ac:dyDescent="0.25">
      <c r="A101" s="1" t="s">
        <v>333</v>
      </c>
      <c r="B101" s="1" t="s">
        <v>63</v>
      </c>
      <c r="C101" s="1">
        <v>5</v>
      </c>
      <c r="D101" s="1">
        <v>72</v>
      </c>
      <c r="E101" s="1">
        <v>7.0000000000000007E-2</v>
      </c>
      <c r="F101" s="1">
        <v>16</v>
      </c>
      <c r="G101" s="1">
        <v>0.02</v>
      </c>
      <c r="H101" s="1">
        <v>56</v>
      </c>
      <c r="I101" s="1">
        <v>0.05</v>
      </c>
    </row>
    <row r="102" spans="1:9" x14ac:dyDescent="0.25">
      <c r="A102" s="1" t="s">
        <v>334</v>
      </c>
      <c r="B102" s="1" t="s">
        <v>63</v>
      </c>
      <c r="C102" s="1">
        <v>4</v>
      </c>
      <c r="D102" s="1">
        <v>72</v>
      </c>
      <c r="E102" s="1">
        <v>7.0000000000000007E-2</v>
      </c>
      <c r="F102" s="1">
        <v>16</v>
      </c>
      <c r="G102" s="1">
        <v>0.02</v>
      </c>
      <c r="H102" s="1">
        <v>56</v>
      </c>
      <c r="I102" s="1">
        <v>0.05</v>
      </c>
    </row>
    <row r="103" spans="1:9" x14ac:dyDescent="0.25">
      <c r="A103" s="1" t="s">
        <v>335</v>
      </c>
      <c r="B103" s="1" t="s">
        <v>63</v>
      </c>
      <c r="C103" s="1">
        <v>2</v>
      </c>
      <c r="D103" s="1">
        <v>72</v>
      </c>
      <c r="E103" s="1">
        <v>7.0000000000000007E-2</v>
      </c>
      <c r="F103" s="1">
        <v>16</v>
      </c>
      <c r="G103" s="1">
        <v>0.02</v>
      </c>
      <c r="H103" s="1">
        <v>56</v>
      </c>
      <c r="I103" s="1">
        <v>0.05</v>
      </c>
    </row>
    <row r="104" spans="1:9" x14ac:dyDescent="0.25">
      <c r="A104" s="1" t="s">
        <v>336</v>
      </c>
      <c r="B104" s="1" t="s">
        <v>63</v>
      </c>
      <c r="C104" s="1">
        <v>9</v>
      </c>
      <c r="D104" s="1">
        <v>72</v>
      </c>
      <c r="E104" s="1">
        <v>7.0000000000000007E-2</v>
      </c>
      <c r="F104" s="1">
        <v>16</v>
      </c>
      <c r="G104" s="1">
        <v>0.02</v>
      </c>
      <c r="H104" s="1">
        <v>56</v>
      </c>
      <c r="I104" s="1">
        <v>0.05</v>
      </c>
    </row>
    <row r="105" spans="1:9" x14ac:dyDescent="0.25">
      <c r="A105" s="1" t="s">
        <v>337</v>
      </c>
      <c r="B105" s="1" t="s">
        <v>63</v>
      </c>
      <c r="C105" s="1">
        <v>4</v>
      </c>
      <c r="D105" s="1">
        <v>72</v>
      </c>
      <c r="E105" s="1">
        <v>7.0000000000000007E-2</v>
      </c>
      <c r="F105" s="1">
        <v>16</v>
      </c>
      <c r="G105" s="1">
        <v>0.02</v>
      </c>
      <c r="H105" s="1">
        <v>56</v>
      </c>
      <c r="I105" s="1">
        <v>0.05</v>
      </c>
    </row>
    <row r="106" spans="1:9" x14ac:dyDescent="0.25">
      <c r="A106" s="1" t="s">
        <v>338</v>
      </c>
      <c r="B106" s="1" t="s">
        <v>63</v>
      </c>
      <c r="C106" s="1">
        <v>3</v>
      </c>
      <c r="D106" s="1">
        <v>72</v>
      </c>
      <c r="E106" s="1">
        <v>7.0000000000000007E-2</v>
      </c>
      <c r="F106" s="1">
        <v>16</v>
      </c>
      <c r="G106" s="1">
        <v>0.02</v>
      </c>
      <c r="H106" s="1">
        <v>56</v>
      </c>
      <c r="I106" s="1">
        <v>0.05</v>
      </c>
    </row>
    <row r="107" spans="1:9" x14ac:dyDescent="0.25">
      <c r="A107" s="1" t="s">
        <v>339</v>
      </c>
      <c r="B107" s="1" t="s">
        <v>63</v>
      </c>
      <c r="C107" s="1">
        <v>1</v>
      </c>
      <c r="D107" s="1">
        <v>72</v>
      </c>
      <c r="E107" s="1">
        <v>7.0000000000000007E-2</v>
      </c>
      <c r="F107" s="1">
        <v>16</v>
      </c>
      <c r="G107" s="1">
        <v>0.02</v>
      </c>
      <c r="H107" s="1">
        <v>56</v>
      </c>
      <c r="I107" s="1">
        <v>0.05</v>
      </c>
    </row>
    <row r="108" spans="1:9" x14ac:dyDescent="0.25">
      <c r="A108" s="1" t="s">
        <v>340</v>
      </c>
      <c r="B108" s="1" t="s">
        <v>63</v>
      </c>
      <c r="C108" s="1">
        <v>31</v>
      </c>
      <c r="D108" s="1">
        <v>72</v>
      </c>
      <c r="E108" s="1">
        <v>7.0000000000000007E-2</v>
      </c>
      <c r="F108" s="1">
        <v>16</v>
      </c>
      <c r="G108" s="1">
        <v>0.02</v>
      </c>
      <c r="H108" s="1">
        <v>56</v>
      </c>
      <c r="I108" s="1">
        <v>0.05</v>
      </c>
    </row>
    <row r="109" spans="1:9" x14ac:dyDescent="0.25">
      <c r="A109" s="1" t="s">
        <v>341</v>
      </c>
      <c r="B109" s="1" t="s">
        <v>63</v>
      </c>
      <c r="C109" s="1">
        <v>2</v>
      </c>
      <c r="D109" s="1">
        <v>72</v>
      </c>
      <c r="E109" s="1">
        <v>7.0000000000000007E-2</v>
      </c>
      <c r="F109" s="1">
        <v>16</v>
      </c>
      <c r="G109" s="1">
        <v>0.02</v>
      </c>
      <c r="H109" s="1">
        <v>56</v>
      </c>
      <c r="I109" s="1">
        <v>0.05</v>
      </c>
    </row>
    <row r="110" spans="1:9" x14ac:dyDescent="0.25">
      <c r="A110" s="1" t="s">
        <v>342</v>
      </c>
      <c r="B110" s="1" t="s">
        <v>63</v>
      </c>
      <c r="C110" s="1">
        <v>17</v>
      </c>
      <c r="D110" s="1">
        <v>72</v>
      </c>
      <c r="E110" s="1">
        <v>7.0000000000000007E-2</v>
      </c>
      <c r="F110" s="1">
        <v>16</v>
      </c>
      <c r="G110" s="1">
        <v>0.02</v>
      </c>
      <c r="H110" s="1">
        <v>56</v>
      </c>
      <c r="I110" s="1">
        <v>0.05</v>
      </c>
    </row>
    <row r="111" spans="1:9" x14ac:dyDescent="0.25">
      <c r="A111" s="1" t="s">
        <v>349</v>
      </c>
      <c r="B111" s="1" t="s">
        <v>63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</row>
    <row r="112" spans="1:9" x14ac:dyDescent="0.25">
      <c r="A112" s="1" t="s">
        <v>350</v>
      </c>
      <c r="B112" s="1" t="s">
        <v>63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</row>
    <row r="113" spans="1:9" x14ac:dyDescent="0.25">
      <c r="A113" s="1" t="s">
        <v>351</v>
      </c>
      <c r="B113" s="1" t="s">
        <v>63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</row>
    <row r="114" spans="1:9" x14ac:dyDescent="0.25">
      <c r="A114" s="1" t="s">
        <v>352</v>
      </c>
      <c r="B114" s="1" t="s">
        <v>63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</row>
    <row r="115" spans="1:9" x14ac:dyDescent="0.25">
      <c r="A115" s="1" t="s">
        <v>353</v>
      </c>
      <c r="B115" s="1" t="s">
        <v>63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</row>
    <row r="116" spans="1:9" x14ac:dyDescent="0.25">
      <c r="A116" s="1" t="s">
        <v>354</v>
      </c>
      <c r="B116" s="1" t="s">
        <v>63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</row>
    <row r="117" spans="1:9" x14ac:dyDescent="0.25">
      <c r="A117" s="1" t="s">
        <v>355</v>
      </c>
      <c r="B117" s="1" t="s">
        <v>63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</row>
    <row r="118" spans="1:9" x14ac:dyDescent="0.25">
      <c r="A118" s="1" t="s">
        <v>356</v>
      </c>
      <c r="B118" s="1" t="s">
        <v>63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</row>
    <row r="119" spans="1:9" x14ac:dyDescent="0.25">
      <c r="A119" s="1" t="s">
        <v>357</v>
      </c>
      <c r="B119" s="1" t="s">
        <v>63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</row>
    <row r="120" spans="1:9" x14ac:dyDescent="0.25">
      <c r="A120" s="1" t="s">
        <v>358</v>
      </c>
      <c r="B120" s="1" t="s">
        <v>63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</row>
    <row r="121" spans="1:9" x14ac:dyDescent="0.25">
      <c r="A121" s="1" t="s">
        <v>359</v>
      </c>
      <c r="B121" s="1" t="s">
        <v>63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</row>
    <row r="122" spans="1:9" x14ac:dyDescent="0.25">
      <c r="A122" s="1" t="s">
        <v>360</v>
      </c>
      <c r="B122" s="1" t="s">
        <v>63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</row>
    <row r="123" spans="1:9" x14ac:dyDescent="0.25">
      <c r="A123" s="1" t="s">
        <v>361</v>
      </c>
      <c r="B123" s="1" t="s">
        <v>63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</row>
    <row r="124" spans="1:9" x14ac:dyDescent="0.25">
      <c r="A124" s="1" t="s">
        <v>362</v>
      </c>
      <c r="B124" s="1" t="s">
        <v>63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</row>
    <row r="125" spans="1:9" x14ac:dyDescent="0.25">
      <c r="A125" s="1" t="s">
        <v>363</v>
      </c>
      <c r="B125" s="1" t="s">
        <v>63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</row>
  </sheetData>
  <autoFilter ref="A1:I125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19"/>
  <sheetViews>
    <sheetView topLeftCell="A7" workbookViewId="0">
      <selection activeCell="B21" sqref="B21"/>
    </sheetView>
  </sheetViews>
  <sheetFormatPr defaultRowHeight="15" x14ac:dyDescent="0.25"/>
  <cols>
    <col min="2" max="2" width="63.140625" bestFit="1" customWidth="1"/>
    <col min="3" max="3" width="12.28515625" bestFit="1" customWidth="1"/>
    <col min="4" max="4" width="7" bestFit="1" customWidth="1"/>
    <col min="5" max="5" width="12.140625" bestFit="1" customWidth="1"/>
    <col min="6" max="6" width="12.7109375" bestFit="1" customWidth="1"/>
    <col min="7" max="7" width="12" bestFit="1" customWidth="1"/>
    <col min="8" max="8" width="12.7109375" bestFit="1" customWidth="1"/>
    <col min="9" max="9" width="14.140625" bestFit="1" customWidth="1"/>
    <col min="10" max="10" width="14.7109375" bestFit="1" customWidth="1"/>
  </cols>
  <sheetData>
    <row r="1" spans="1:10" x14ac:dyDescent="0.25">
      <c r="B1" s="23" t="s">
        <v>364</v>
      </c>
      <c r="C1" s="23"/>
      <c r="D1" s="23"/>
      <c r="E1" s="23"/>
      <c r="F1" s="23"/>
      <c r="G1" s="23"/>
      <c r="H1" s="23"/>
      <c r="I1" s="23"/>
      <c r="J1" s="23"/>
    </row>
    <row r="3" spans="1:10" x14ac:dyDescent="0.25">
      <c r="A3" s="1" t="s">
        <v>52</v>
      </c>
      <c r="B3" s="1" t="s">
        <v>53</v>
      </c>
      <c r="C3" s="1" t="s">
        <v>54</v>
      </c>
      <c r="D3" s="1" t="s">
        <v>372</v>
      </c>
      <c r="E3" s="1" t="s">
        <v>56</v>
      </c>
      <c r="F3" s="1" t="s">
        <v>57</v>
      </c>
      <c r="G3" s="1" t="s">
        <v>58</v>
      </c>
      <c r="H3" s="1" t="s">
        <v>59</v>
      </c>
      <c r="I3" s="1" t="s">
        <v>60</v>
      </c>
      <c r="J3" s="1" t="s">
        <v>61</v>
      </c>
    </row>
    <row r="4" spans="1:10" x14ac:dyDescent="0.25">
      <c r="A4" s="6">
        <v>1</v>
      </c>
      <c r="B4" s="6" t="s">
        <v>62</v>
      </c>
      <c r="C4" s="6" t="s">
        <v>63</v>
      </c>
      <c r="D4" s="6">
        <v>292449</v>
      </c>
      <c r="E4" s="6">
        <v>269648</v>
      </c>
      <c r="F4" s="6">
        <v>263.33</v>
      </c>
      <c r="G4" s="6">
        <v>269496</v>
      </c>
      <c r="H4" s="6">
        <v>263.18</v>
      </c>
      <c r="I4" s="6">
        <v>152</v>
      </c>
      <c r="J4" s="6">
        <v>0.15</v>
      </c>
    </row>
    <row r="5" spans="1:10" x14ac:dyDescent="0.25">
      <c r="A5" s="6">
        <v>2</v>
      </c>
      <c r="B5" s="6" t="s">
        <v>64</v>
      </c>
      <c r="C5" s="6" t="s">
        <v>63</v>
      </c>
      <c r="D5" s="6">
        <v>292449</v>
      </c>
      <c r="E5" s="6">
        <v>238416</v>
      </c>
      <c r="F5" s="6">
        <v>232.83</v>
      </c>
      <c r="G5" s="6">
        <v>238168</v>
      </c>
      <c r="H5" s="6">
        <v>232.59</v>
      </c>
      <c r="I5" s="6">
        <v>248</v>
      </c>
      <c r="J5" s="6">
        <v>0.24</v>
      </c>
    </row>
    <row r="6" spans="1:10" x14ac:dyDescent="0.25">
      <c r="A6" s="6">
        <v>3</v>
      </c>
      <c r="B6" s="6" t="s">
        <v>65</v>
      </c>
      <c r="C6" s="6" t="s">
        <v>63</v>
      </c>
      <c r="D6" s="6">
        <v>122988</v>
      </c>
      <c r="E6" s="6">
        <v>65800</v>
      </c>
      <c r="F6" s="6">
        <v>64.260000000000005</v>
      </c>
      <c r="G6" s="6">
        <v>65432</v>
      </c>
      <c r="H6" s="6">
        <v>63.9</v>
      </c>
      <c r="I6" s="6">
        <v>368</v>
      </c>
      <c r="J6" s="6">
        <v>0.36</v>
      </c>
    </row>
    <row r="7" spans="1:10" x14ac:dyDescent="0.25">
      <c r="A7" s="6">
        <v>4</v>
      </c>
      <c r="B7" s="6" t="s">
        <v>67</v>
      </c>
      <c r="C7" s="6" t="s">
        <v>63</v>
      </c>
      <c r="D7" s="6">
        <v>127916</v>
      </c>
      <c r="E7" s="6">
        <v>18704</v>
      </c>
      <c r="F7" s="6">
        <v>18.27</v>
      </c>
      <c r="G7" s="6">
        <v>18512</v>
      </c>
      <c r="H7" s="6">
        <v>18.079999999999998</v>
      </c>
      <c r="I7" s="6">
        <v>192</v>
      </c>
      <c r="J7" s="6">
        <v>0.19</v>
      </c>
    </row>
    <row r="8" spans="1:10" x14ac:dyDescent="0.25">
      <c r="A8" s="6">
        <v>5</v>
      </c>
      <c r="B8" s="6" t="s">
        <v>69</v>
      </c>
      <c r="C8" s="6" t="s">
        <v>63</v>
      </c>
      <c r="D8" s="6">
        <v>57302</v>
      </c>
      <c r="E8" s="6">
        <v>8656</v>
      </c>
      <c r="F8" s="6">
        <v>8.4499999999999993</v>
      </c>
      <c r="G8" s="6">
        <v>8544</v>
      </c>
      <c r="H8" s="6">
        <v>8.34</v>
      </c>
      <c r="I8" s="6">
        <v>112</v>
      </c>
      <c r="J8" s="6">
        <v>0.11</v>
      </c>
    </row>
    <row r="9" spans="1:10" x14ac:dyDescent="0.25">
      <c r="A9" s="6">
        <v>6</v>
      </c>
      <c r="B9" s="6" t="s">
        <v>70</v>
      </c>
      <c r="C9" s="6" t="s">
        <v>63</v>
      </c>
      <c r="D9" s="6">
        <v>44278</v>
      </c>
      <c r="E9" s="6">
        <v>6480</v>
      </c>
      <c r="F9" s="6">
        <v>6.33</v>
      </c>
      <c r="G9" s="6">
        <v>6336</v>
      </c>
      <c r="H9" s="6">
        <v>6.19</v>
      </c>
      <c r="I9" s="6">
        <v>144</v>
      </c>
      <c r="J9" s="6">
        <v>0.14000000000000001</v>
      </c>
    </row>
    <row r="10" spans="1:10" x14ac:dyDescent="0.25">
      <c r="A10" s="6">
        <v>7</v>
      </c>
      <c r="B10" s="6" t="s">
        <v>73</v>
      </c>
      <c r="C10" s="6" t="s">
        <v>63</v>
      </c>
      <c r="D10" s="6">
        <v>22605</v>
      </c>
      <c r="E10" s="6">
        <v>3088</v>
      </c>
      <c r="F10" s="6">
        <v>3.02</v>
      </c>
      <c r="G10" s="6">
        <v>2888</v>
      </c>
      <c r="H10" s="6">
        <v>2.82</v>
      </c>
      <c r="I10" s="6">
        <v>200</v>
      </c>
      <c r="J10" s="6">
        <v>0.2</v>
      </c>
    </row>
    <row r="11" spans="1:10" x14ac:dyDescent="0.25">
      <c r="A11" s="6">
        <v>8</v>
      </c>
      <c r="B11" s="6" t="s">
        <v>75</v>
      </c>
      <c r="C11" s="6" t="s">
        <v>63</v>
      </c>
      <c r="D11" s="6">
        <v>3855</v>
      </c>
      <c r="E11" s="6">
        <v>2200</v>
      </c>
      <c r="F11" s="6">
        <v>2.15</v>
      </c>
      <c r="G11" s="6">
        <v>2000</v>
      </c>
      <c r="H11" s="6">
        <v>1.95</v>
      </c>
      <c r="I11" s="6">
        <v>200</v>
      </c>
      <c r="J11" s="6">
        <v>0.2</v>
      </c>
    </row>
    <row r="12" spans="1:10" x14ac:dyDescent="0.25">
      <c r="A12" s="6">
        <v>9</v>
      </c>
      <c r="B12" s="6" t="s">
        <v>76</v>
      </c>
      <c r="C12" s="6" t="s">
        <v>63</v>
      </c>
      <c r="D12" s="6">
        <v>3523</v>
      </c>
      <c r="E12" s="6">
        <v>1808</v>
      </c>
      <c r="F12" s="6">
        <v>1.77</v>
      </c>
      <c r="G12" s="6">
        <v>1648</v>
      </c>
      <c r="H12" s="6">
        <v>1.61</v>
      </c>
      <c r="I12" s="6">
        <v>160</v>
      </c>
      <c r="J12" s="6">
        <v>0.16</v>
      </c>
    </row>
    <row r="13" spans="1:10" x14ac:dyDescent="0.25">
      <c r="A13" s="6">
        <v>10</v>
      </c>
      <c r="B13" s="6" t="s">
        <v>78</v>
      </c>
      <c r="C13" s="6" t="s">
        <v>63</v>
      </c>
      <c r="D13" s="6">
        <v>6676</v>
      </c>
      <c r="E13" s="6">
        <v>776</v>
      </c>
      <c r="F13" s="6">
        <v>0.76</v>
      </c>
      <c r="G13" s="6">
        <v>728</v>
      </c>
      <c r="H13" s="6">
        <v>0.71</v>
      </c>
      <c r="I13" s="6">
        <v>48</v>
      </c>
      <c r="J13" s="6">
        <v>0.05</v>
      </c>
    </row>
    <row r="14" spans="1:10" x14ac:dyDescent="0.25">
      <c r="A14" s="6">
        <v>11</v>
      </c>
      <c r="B14" s="6" t="s">
        <v>79</v>
      </c>
      <c r="C14" s="6" t="s">
        <v>63</v>
      </c>
      <c r="D14" s="6">
        <v>3060</v>
      </c>
      <c r="E14" s="6">
        <v>712</v>
      </c>
      <c r="F14" s="6">
        <v>0.7</v>
      </c>
      <c r="G14" s="6">
        <v>632</v>
      </c>
      <c r="H14" s="6">
        <v>0.62</v>
      </c>
      <c r="I14" s="6">
        <v>80</v>
      </c>
      <c r="J14" s="6">
        <v>0.08</v>
      </c>
    </row>
    <row r="15" spans="1:10" x14ac:dyDescent="0.25">
      <c r="A15" s="6">
        <v>12</v>
      </c>
      <c r="B15" s="6" t="s">
        <v>80</v>
      </c>
      <c r="C15" s="6" t="s">
        <v>63</v>
      </c>
      <c r="D15" s="6">
        <v>1100</v>
      </c>
      <c r="E15" s="6">
        <v>592</v>
      </c>
      <c r="F15" s="6">
        <v>0.57999999999999996</v>
      </c>
      <c r="G15" s="6">
        <v>336</v>
      </c>
      <c r="H15" s="6">
        <v>0.33</v>
      </c>
      <c r="I15" s="6">
        <v>256</v>
      </c>
      <c r="J15" s="6">
        <v>0.25</v>
      </c>
    </row>
    <row r="16" spans="1:10" x14ac:dyDescent="0.25">
      <c r="A16" s="6">
        <v>13</v>
      </c>
      <c r="B16" s="6" t="s">
        <v>87</v>
      </c>
      <c r="C16" s="6" t="s">
        <v>63</v>
      </c>
      <c r="D16" s="6">
        <v>289</v>
      </c>
      <c r="E16" s="6">
        <v>288</v>
      </c>
      <c r="F16" s="6">
        <v>0.28000000000000003</v>
      </c>
      <c r="G16" s="6">
        <v>112</v>
      </c>
      <c r="H16" s="6">
        <v>0.11</v>
      </c>
      <c r="I16" s="6">
        <v>176</v>
      </c>
      <c r="J16" s="6">
        <v>0.17</v>
      </c>
    </row>
    <row r="17" spans="1:10" x14ac:dyDescent="0.25">
      <c r="A17" s="6">
        <v>14</v>
      </c>
      <c r="B17" s="6" t="s">
        <v>88</v>
      </c>
      <c r="C17" s="6" t="s">
        <v>63</v>
      </c>
      <c r="D17" s="6">
        <v>613</v>
      </c>
      <c r="E17" s="6">
        <v>272</v>
      </c>
      <c r="F17" s="6">
        <v>0.27</v>
      </c>
      <c r="G17" s="6">
        <v>120</v>
      </c>
      <c r="H17" s="6">
        <v>0.12</v>
      </c>
      <c r="I17" s="6">
        <v>152</v>
      </c>
      <c r="J17" s="6">
        <v>0.15</v>
      </c>
    </row>
    <row r="18" spans="1:10" x14ac:dyDescent="0.25">
      <c r="A18" s="6">
        <v>15</v>
      </c>
      <c r="B18" s="6" t="s">
        <v>89</v>
      </c>
      <c r="C18" s="6" t="s">
        <v>63</v>
      </c>
      <c r="D18" s="6">
        <v>277</v>
      </c>
      <c r="E18" s="6">
        <v>272</v>
      </c>
      <c r="F18" s="6">
        <v>0.27</v>
      </c>
      <c r="G18" s="6">
        <v>64</v>
      </c>
      <c r="H18" s="6">
        <v>0.06</v>
      </c>
      <c r="I18" s="6">
        <v>208</v>
      </c>
      <c r="J18" s="6">
        <v>0.2</v>
      </c>
    </row>
    <row r="19" spans="1:10" x14ac:dyDescent="0.25">
      <c r="A19" s="6">
        <v>16</v>
      </c>
      <c r="B19" s="6" t="s">
        <v>91</v>
      </c>
      <c r="C19" s="6" t="s">
        <v>63</v>
      </c>
      <c r="D19" s="6">
        <v>1</v>
      </c>
      <c r="E19" s="6">
        <v>216</v>
      </c>
      <c r="F19" s="6">
        <v>0.21</v>
      </c>
      <c r="G19" s="6">
        <v>48</v>
      </c>
      <c r="H19" s="6">
        <v>0.05</v>
      </c>
      <c r="I19" s="6">
        <v>168</v>
      </c>
      <c r="J19" s="6">
        <v>0.16</v>
      </c>
    </row>
    <row r="20" spans="1:10" x14ac:dyDescent="0.25">
      <c r="A20" s="6">
        <v>17</v>
      </c>
      <c r="B20" s="6" t="s">
        <v>93</v>
      </c>
      <c r="C20" s="6" t="s">
        <v>63</v>
      </c>
      <c r="D20" s="6">
        <v>272</v>
      </c>
      <c r="E20" s="6">
        <v>208</v>
      </c>
      <c r="F20" s="6">
        <v>0.2</v>
      </c>
      <c r="G20" s="6">
        <v>96</v>
      </c>
      <c r="H20" s="6">
        <v>0.09</v>
      </c>
      <c r="I20" s="6">
        <v>112</v>
      </c>
      <c r="J20" s="6">
        <v>0.11</v>
      </c>
    </row>
    <row r="21" spans="1:10" x14ac:dyDescent="0.25">
      <c r="A21" s="6">
        <v>18</v>
      </c>
      <c r="B21" s="6" t="s">
        <v>95</v>
      </c>
      <c r="C21" s="6" t="s">
        <v>63</v>
      </c>
      <c r="D21" s="6">
        <v>234</v>
      </c>
      <c r="E21" s="6">
        <v>144</v>
      </c>
      <c r="F21" s="6">
        <v>0.14000000000000001</v>
      </c>
      <c r="G21" s="6">
        <v>56</v>
      </c>
      <c r="H21" s="6">
        <v>0.05</v>
      </c>
      <c r="I21" s="6">
        <v>88</v>
      </c>
      <c r="J21" s="6">
        <v>0.09</v>
      </c>
    </row>
    <row r="22" spans="1:10" x14ac:dyDescent="0.25">
      <c r="A22" s="6">
        <v>19</v>
      </c>
      <c r="B22" s="6" t="s">
        <v>96</v>
      </c>
      <c r="C22" s="6" t="s">
        <v>63</v>
      </c>
      <c r="D22" s="6">
        <v>324</v>
      </c>
      <c r="E22" s="6">
        <v>144</v>
      </c>
      <c r="F22" s="6">
        <v>0.14000000000000001</v>
      </c>
      <c r="G22" s="6">
        <v>72</v>
      </c>
      <c r="H22" s="6">
        <v>7.0000000000000007E-2</v>
      </c>
      <c r="I22" s="6">
        <v>72</v>
      </c>
      <c r="J22" s="6">
        <v>7.0000000000000007E-2</v>
      </c>
    </row>
    <row r="23" spans="1:10" x14ac:dyDescent="0.25">
      <c r="A23" s="6">
        <v>20</v>
      </c>
      <c r="B23" s="6" t="s">
        <v>97</v>
      </c>
      <c r="C23" s="6" t="s">
        <v>63</v>
      </c>
      <c r="D23" s="6">
        <v>4</v>
      </c>
      <c r="E23" s="6">
        <v>144</v>
      </c>
      <c r="F23" s="6">
        <v>0.14000000000000001</v>
      </c>
      <c r="G23" s="6">
        <v>40</v>
      </c>
      <c r="H23" s="6">
        <v>0.04</v>
      </c>
      <c r="I23" s="6">
        <v>104</v>
      </c>
      <c r="J23" s="6">
        <v>0.1</v>
      </c>
    </row>
    <row r="24" spans="1:10" x14ac:dyDescent="0.25">
      <c r="A24" s="6">
        <v>21</v>
      </c>
      <c r="B24" s="6" t="s">
        <v>98</v>
      </c>
      <c r="C24" s="2" t="s">
        <v>63</v>
      </c>
      <c r="D24" s="2">
        <v>53</v>
      </c>
      <c r="E24" s="2">
        <v>144</v>
      </c>
      <c r="F24" s="2">
        <v>0.14000000000000001</v>
      </c>
      <c r="G24" s="2">
        <v>32</v>
      </c>
      <c r="H24" s="2">
        <v>0.03</v>
      </c>
      <c r="I24" s="2">
        <v>112</v>
      </c>
      <c r="J24" s="2">
        <v>0.11</v>
      </c>
    </row>
    <row r="25" spans="1:10" x14ac:dyDescent="0.25">
      <c r="A25" s="6">
        <v>22</v>
      </c>
      <c r="B25" s="6" t="s">
        <v>99</v>
      </c>
      <c r="C25" s="2" t="s">
        <v>63</v>
      </c>
      <c r="D25" s="2">
        <v>10</v>
      </c>
      <c r="E25" s="2">
        <v>144</v>
      </c>
      <c r="F25" s="2">
        <v>0.14000000000000001</v>
      </c>
      <c r="G25" s="2">
        <v>32</v>
      </c>
      <c r="H25" s="2">
        <v>0.03</v>
      </c>
      <c r="I25" s="2">
        <v>112</v>
      </c>
      <c r="J25" s="2">
        <v>0.11</v>
      </c>
    </row>
    <row r="26" spans="1:10" x14ac:dyDescent="0.25">
      <c r="A26" s="6">
        <v>23</v>
      </c>
      <c r="B26" s="6" t="s">
        <v>100</v>
      </c>
      <c r="C26" s="2" t="s">
        <v>63</v>
      </c>
      <c r="D26" s="2">
        <v>1</v>
      </c>
      <c r="E26" s="2">
        <v>144</v>
      </c>
      <c r="F26" s="2">
        <v>0.14000000000000001</v>
      </c>
      <c r="G26" s="2">
        <v>32</v>
      </c>
      <c r="H26" s="2">
        <v>0.03</v>
      </c>
      <c r="I26" s="2">
        <v>112</v>
      </c>
      <c r="J26" s="2">
        <v>0.11</v>
      </c>
    </row>
    <row r="27" spans="1:10" x14ac:dyDescent="0.25">
      <c r="A27" s="6">
        <v>24</v>
      </c>
      <c r="B27" s="6" t="s">
        <v>101</v>
      </c>
      <c r="C27" s="2" t="s">
        <v>63</v>
      </c>
      <c r="D27" s="2">
        <v>23</v>
      </c>
      <c r="E27" s="2">
        <v>144</v>
      </c>
      <c r="F27" s="2">
        <v>0.14000000000000001</v>
      </c>
      <c r="G27" s="2">
        <v>32</v>
      </c>
      <c r="H27" s="2">
        <v>0.03</v>
      </c>
      <c r="I27" s="2">
        <v>112</v>
      </c>
      <c r="J27" s="2">
        <v>0.11</v>
      </c>
    </row>
    <row r="28" spans="1:10" x14ac:dyDescent="0.25">
      <c r="A28" s="6">
        <v>25</v>
      </c>
      <c r="B28" s="6" t="s">
        <v>102</v>
      </c>
      <c r="C28" s="2" t="s">
        <v>63</v>
      </c>
      <c r="D28" s="2">
        <v>20</v>
      </c>
      <c r="E28" s="2">
        <v>144</v>
      </c>
      <c r="F28" s="2">
        <v>0.14000000000000001</v>
      </c>
      <c r="G28" s="2">
        <v>32</v>
      </c>
      <c r="H28" s="2">
        <v>0.03</v>
      </c>
      <c r="I28" s="2">
        <v>112</v>
      </c>
      <c r="J28" s="2">
        <v>0.11</v>
      </c>
    </row>
    <row r="29" spans="1:10" x14ac:dyDescent="0.25">
      <c r="A29" s="6">
        <v>26</v>
      </c>
      <c r="B29" s="6" t="s">
        <v>103</v>
      </c>
      <c r="C29" s="2" t="s">
        <v>63</v>
      </c>
      <c r="D29" s="2">
        <v>314</v>
      </c>
      <c r="E29" s="2">
        <v>144</v>
      </c>
      <c r="F29" s="2">
        <v>0.14000000000000001</v>
      </c>
      <c r="G29" s="2">
        <v>80</v>
      </c>
      <c r="H29" s="2">
        <v>0.08</v>
      </c>
      <c r="I29" s="2">
        <v>64</v>
      </c>
      <c r="J29" s="2">
        <v>0.06</v>
      </c>
    </row>
    <row r="30" spans="1:10" x14ac:dyDescent="0.25">
      <c r="A30" s="6">
        <v>27</v>
      </c>
      <c r="B30" s="6" t="s">
        <v>104</v>
      </c>
      <c r="C30" s="2" t="s">
        <v>63</v>
      </c>
      <c r="D30" s="2">
        <v>50</v>
      </c>
      <c r="E30" s="2">
        <v>144</v>
      </c>
      <c r="F30" s="2">
        <v>0.14000000000000001</v>
      </c>
      <c r="G30" s="2">
        <v>32</v>
      </c>
      <c r="H30" s="2">
        <v>0.03</v>
      </c>
      <c r="I30" s="2">
        <v>112</v>
      </c>
      <c r="J30" s="2">
        <v>0.11</v>
      </c>
    </row>
    <row r="31" spans="1:10" x14ac:dyDescent="0.25">
      <c r="A31" s="6">
        <v>28</v>
      </c>
      <c r="B31" s="6" t="s">
        <v>105</v>
      </c>
      <c r="C31" s="2" t="s">
        <v>63</v>
      </c>
      <c r="D31" s="2">
        <v>20</v>
      </c>
      <c r="E31" s="2">
        <v>144</v>
      </c>
      <c r="F31" s="2">
        <v>0.14000000000000001</v>
      </c>
      <c r="G31" s="2">
        <v>32</v>
      </c>
      <c r="H31" s="2">
        <v>0.03</v>
      </c>
      <c r="I31" s="2">
        <v>112</v>
      </c>
      <c r="J31" s="2">
        <v>0.11</v>
      </c>
    </row>
    <row r="32" spans="1:10" x14ac:dyDescent="0.25">
      <c r="A32" s="6">
        <v>29</v>
      </c>
      <c r="B32" s="6" t="s">
        <v>106</v>
      </c>
      <c r="C32" s="2" t="s">
        <v>63</v>
      </c>
      <c r="D32" s="2">
        <v>91</v>
      </c>
      <c r="E32" s="2">
        <v>144</v>
      </c>
      <c r="F32" s="2">
        <v>0.14000000000000001</v>
      </c>
      <c r="G32" s="2">
        <v>48</v>
      </c>
      <c r="H32" s="2">
        <v>0.05</v>
      </c>
      <c r="I32" s="2">
        <v>96</v>
      </c>
      <c r="J32" s="2">
        <v>0.09</v>
      </c>
    </row>
    <row r="33" spans="1:10" x14ac:dyDescent="0.25">
      <c r="A33" s="6">
        <v>30</v>
      </c>
      <c r="B33" s="6" t="s">
        <v>107</v>
      </c>
      <c r="C33" s="2" t="s">
        <v>63</v>
      </c>
      <c r="D33" s="2">
        <v>13</v>
      </c>
      <c r="E33" s="2">
        <v>144</v>
      </c>
      <c r="F33" s="2">
        <v>0.14000000000000001</v>
      </c>
      <c r="G33" s="2">
        <v>32</v>
      </c>
      <c r="H33" s="2">
        <v>0.03</v>
      </c>
      <c r="I33" s="2">
        <v>112</v>
      </c>
      <c r="J33" s="2">
        <v>0.11</v>
      </c>
    </row>
    <row r="34" spans="1:10" x14ac:dyDescent="0.25">
      <c r="A34" s="6">
        <v>31</v>
      </c>
      <c r="B34" s="6" t="s">
        <v>108</v>
      </c>
      <c r="C34" s="2" t="s">
        <v>63</v>
      </c>
      <c r="D34" s="2">
        <v>931</v>
      </c>
      <c r="E34" s="2">
        <v>144</v>
      </c>
      <c r="F34" s="2">
        <v>0.14000000000000001</v>
      </c>
      <c r="G34" s="2">
        <v>88</v>
      </c>
      <c r="H34" s="2">
        <v>0.09</v>
      </c>
      <c r="I34" s="2">
        <v>56</v>
      </c>
      <c r="J34" s="2">
        <v>0.05</v>
      </c>
    </row>
    <row r="35" spans="1:10" x14ac:dyDescent="0.25">
      <c r="A35" s="6">
        <v>32</v>
      </c>
      <c r="B35" s="6" t="s">
        <v>109</v>
      </c>
      <c r="C35" s="2" t="s">
        <v>63</v>
      </c>
      <c r="D35" s="2">
        <v>23</v>
      </c>
      <c r="E35" s="2">
        <v>144</v>
      </c>
      <c r="F35" s="2">
        <v>0.14000000000000001</v>
      </c>
      <c r="G35" s="2">
        <v>32</v>
      </c>
      <c r="H35" s="2">
        <v>0.03</v>
      </c>
      <c r="I35" s="2">
        <v>112</v>
      </c>
      <c r="J35" s="2">
        <v>0.11</v>
      </c>
    </row>
    <row r="36" spans="1:10" x14ac:dyDescent="0.25">
      <c r="A36" s="6">
        <v>33</v>
      </c>
      <c r="B36" s="6" t="s">
        <v>110</v>
      </c>
      <c r="C36" s="2" t="s">
        <v>63</v>
      </c>
      <c r="D36" s="2">
        <v>14</v>
      </c>
      <c r="E36" s="2">
        <v>144</v>
      </c>
      <c r="F36" s="2">
        <v>0.14000000000000001</v>
      </c>
      <c r="G36" s="2">
        <v>32</v>
      </c>
      <c r="H36" s="2">
        <v>0.03</v>
      </c>
      <c r="I36" s="2">
        <v>112</v>
      </c>
      <c r="J36" s="2">
        <v>0.11</v>
      </c>
    </row>
    <row r="37" spans="1:10" x14ac:dyDescent="0.25">
      <c r="A37" s="6">
        <v>34</v>
      </c>
      <c r="B37" s="6" t="s">
        <v>114</v>
      </c>
      <c r="C37" s="6" t="s">
        <v>63</v>
      </c>
      <c r="D37" s="6">
        <v>341</v>
      </c>
      <c r="E37" s="6">
        <v>136</v>
      </c>
      <c r="F37" s="6">
        <v>0.13</v>
      </c>
      <c r="G37" s="6">
        <v>120</v>
      </c>
      <c r="H37" s="6">
        <v>0.12</v>
      </c>
      <c r="I37" s="6">
        <v>16</v>
      </c>
      <c r="J37" s="6">
        <v>0.02</v>
      </c>
    </row>
    <row r="38" spans="1:10" x14ac:dyDescent="0.25">
      <c r="A38" s="6">
        <v>35</v>
      </c>
      <c r="B38" s="6" t="s">
        <v>134</v>
      </c>
      <c r="C38" s="2" t="s">
        <v>63</v>
      </c>
      <c r="D38" s="2">
        <v>35</v>
      </c>
      <c r="E38" s="2">
        <v>72</v>
      </c>
      <c r="F38" s="2">
        <v>7.0000000000000007E-2</v>
      </c>
      <c r="G38" s="2">
        <v>16</v>
      </c>
      <c r="H38" s="2">
        <v>0.02</v>
      </c>
      <c r="I38" s="2">
        <v>56</v>
      </c>
      <c r="J38" s="2">
        <v>0.05</v>
      </c>
    </row>
    <row r="39" spans="1:10" x14ac:dyDescent="0.25">
      <c r="A39" s="6">
        <v>36</v>
      </c>
      <c r="B39" s="6" t="s">
        <v>137</v>
      </c>
      <c r="C39" s="2" t="s">
        <v>63</v>
      </c>
      <c r="D39" s="2">
        <v>8</v>
      </c>
      <c r="E39" s="2">
        <v>72</v>
      </c>
      <c r="F39" s="2">
        <v>7.0000000000000007E-2</v>
      </c>
      <c r="G39" s="2">
        <v>16</v>
      </c>
      <c r="H39" s="2">
        <v>0.02</v>
      </c>
      <c r="I39" s="2">
        <v>56</v>
      </c>
      <c r="J39" s="2">
        <v>0.05</v>
      </c>
    </row>
    <row r="40" spans="1:10" x14ac:dyDescent="0.25">
      <c r="A40" s="6">
        <v>37</v>
      </c>
      <c r="B40" s="6" t="s">
        <v>138</v>
      </c>
      <c r="C40" s="2" t="s">
        <v>63</v>
      </c>
      <c r="D40" s="2">
        <v>15</v>
      </c>
      <c r="E40" s="2">
        <v>72</v>
      </c>
      <c r="F40" s="2">
        <v>7.0000000000000007E-2</v>
      </c>
      <c r="G40" s="2">
        <v>16</v>
      </c>
      <c r="H40" s="2">
        <v>0.02</v>
      </c>
      <c r="I40" s="2">
        <v>56</v>
      </c>
      <c r="J40" s="2">
        <v>0.05</v>
      </c>
    </row>
    <row r="41" spans="1:10" x14ac:dyDescent="0.25">
      <c r="A41" s="6">
        <v>38</v>
      </c>
      <c r="B41" s="6" t="s">
        <v>139</v>
      </c>
      <c r="C41" s="2" t="s">
        <v>63</v>
      </c>
      <c r="D41" s="2">
        <v>4</v>
      </c>
      <c r="E41" s="2">
        <v>72</v>
      </c>
      <c r="F41" s="2">
        <v>7.0000000000000007E-2</v>
      </c>
      <c r="G41" s="2">
        <v>16</v>
      </c>
      <c r="H41" s="2">
        <v>0.02</v>
      </c>
      <c r="I41" s="2">
        <v>56</v>
      </c>
      <c r="J41" s="2">
        <v>0.05</v>
      </c>
    </row>
    <row r="42" spans="1:10" x14ac:dyDescent="0.25">
      <c r="A42" s="6">
        <v>39</v>
      </c>
      <c r="B42" s="6" t="s">
        <v>140</v>
      </c>
      <c r="C42" s="2" t="s">
        <v>63</v>
      </c>
      <c r="D42" s="2">
        <v>40</v>
      </c>
      <c r="E42" s="2">
        <v>72</v>
      </c>
      <c r="F42" s="2">
        <v>7.0000000000000007E-2</v>
      </c>
      <c r="G42" s="2">
        <v>16</v>
      </c>
      <c r="H42" s="2">
        <v>0.02</v>
      </c>
      <c r="I42" s="2">
        <v>56</v>
      </c>
      <c r="J42" s="2">
        <v>0.05</v>
      </c>
    </row>
    <row r="43" spans="1:10" x14ac:dyDescent="0.25">
      <c r="A43" s="6">
        <v>40</v>
      </c>
      <c r="B43" s="6" t="s">
        <v>143</v>
      </c>
      <c r="C43" s="2" t="s">
        <v>63</v>
      </c>
      <c r="D43" s="2">
        <v>7</v>
      </c>
      <c r="E43" s="2">
        <v>72</v>
      </c>
      <c r="F43" s="2">
        <v>7.0000000000000007E-2</v>
      </c>
      <c r="G43" s="2">
        <v>16</v>
      </c>
      <c r="H43" s="2">
        <v>0.02</v>
      </c>
      <c r="I43" s="2">
        <v>56</v>
      </c>
      <c r="J43" s="2">
        <v>0.05</v>
      </c>
    </row>
    <row r="44" spans="1:10" x14ac:dyDescent="0.25">
      <c r="A44" s="6">
        <v>41</v>
      </c>
      <c r="B44" s="6" t="s">
        <v>144</v>
      </c>
      <c r="C44" s="2" t="s">
        <v>63</v>
      </c>
      <c r="D44" s="2">
        <v>5</v>
      </c>
      <c r="E44" s="2">
        <v>72</v>
      </c>
      <c r="F44" s="2">
        <v>7.0000000000000007E-2</v>
      </c>
      <c r="G44" s="2">
        <v>16</v>
      </c>
      <c r="H44" s="2">
        <v>0.02</v>
      </c>
      <c r="I44" s="2">
        <v>56</v>
      </c>
      <c r="J44" s="2">
        <v>0.05</v>
      </c>
    </row>
    <row r="45" spans="1:10" x14ac:dyDescent="0.25">
      <c r="A45" s="6">
        <v>42</v>
      </c>
      <c r="B45" s="6" t="s">
        <v>160</v>
      </c>
      <c r="C45" s="2" t="s">
        <v>63</v>
      </c>
      <c r="D45" s="2">
        <v>8</v>
      </c>
      <c r="E45" s="2">
        <v>72</v>
      </c>
      <c r="F45" s="2">
        <v>7.0000000000000007E-2</v>
      </c>
      <c r="G45" s="2">
        <v>16</v>
      </c>
      <c r="H45" s="2">
        <v>0.02</v>
      </c>
      <c r="I45" s="2">
        <v>56</v>
      </c>
      <c r="J45" s="2">
        <v>0.05</v>
      </c>
    </row>
    <row r="46" spans="1:10" x14ac:dyDescent="0.25">
      <c r="A46" s="6">
        <v>43</v>
      </c>
      <c r="B46" s="6" t="s">
        <v>161</v>
      </c>
      <c r="C46" s="2" t="s">
        <v>63</v>
      </c>
      <c r="D46" s="2">
        <v>20</v>
      </c>
      <c r="E46" s="2">
        <v>72</v>
      </c>
      <c r="F46" s="2">
        <v>7.0000000000000007E-2</v>
      </c>
      <c r="G46" s="2">
        <v>16</v>
      </c>
      <c r="H46" s="2">
        <v>0.02</v>
      </c>
      <c r="I46" s="2">
        <v>56</v>
      </c>
      <c r="J46" s="2">
        <v>0.05</v>
      </c>
    </row>
    <row r="47" spans="1:10" x14ac:dyDescent="0.25">
      <c r="A47" s="6">
        <v>44</v>
      </c>
      <c r="B47" s="6" t="s">
        <v>173</v>
      </c>
      <c r="C47" s="2" t="s">
        <v>63</v>
      </c>
      <c r="D47" s="2">
        <v>2</v>
      </c>
      <c r="E47" s="2">
        <v>72</v>
      </c>
      <c r="F47" s="2">
        <v>7.0000000000000007E-2</v>
      </c>
      <c r="G47" s="2">
        <v>16</v>
      </c>
      <c r="H47" s="2">
        <v>0.02</v>
      </c>
      <c r="I47" s="2">
        <v>56</v>
      </c>
      <c r="J47" s="2">
        <v>0.05</v>
      </c>
    </row>
    <row r="48" spans="1:10" x14ac:dyDescent="0.25">
      <c r="A48" s="6">
        <v>45</v>
      </c>
      <c r="B48" s="6" t="s">
        <v>195</v>
      </c>
      <c r="C48" s="6" t="s">
        <v>63</v>
      </c>
      <c r="D48" s="6">
        <v>18</v>
      </c>
      <c r="E48" s="6">
        <v>72</v>
      </c>
      <c r="F48" s="6">
        <v>7.0000000000000007E-2</v>
      </c>
      <c r="G48" s="6">
        <v>16</v>
      </c>
      <c r="H48" s="6">
        <v>0.02</v>
      </c>
      <c r="I48" s="6">
        <v>56</v>
      </c>
      <c r="J48" s="6">
        <v>0.05</v>
      </c>
    </row>
    <row r="49" spans="1:10" x14ac:dyDescent="0.25">
      <c r="A49" s="6">
        <v>46</v>
      </c>
      <c r="B49" s="6" t="s">
        <v>196</v>
      </c>
      <c r="C49" s="6" t="s">
        <v>63</v>
      </c>
      <c r="D49" s="6">
        <v>8</v>
      </c>
      <c r="E49" s="6">
        <v>72</v>
      </c>
      <c r="F49" s="6">
        <v>7.0000000000000007E-2</v>
      </c>
      <c r="G49" s="6">
        <v>32</v>
      </c>
      <c r="H49" s="6">
        <v>0.03</v>
      </c>
      <c r="I49" s="6">
        <v>40</v>
      </c>
      <c r="J49" s="6">
        <v>0.04</v>
      </c>
    </row>
    <row r="50" spans="1:10" x14ac:dyDescent="0.25">
      <c r="A50" s="6">
        <v>47</v>
      </c>
      <c r="B50" s="6" t="s">
        <v>200</v>
      </c>
      <c r="C50" s="2" t="s">
        <v>63</v>
      </c>
      <c r="D50" s="2">
        <v>7</v>
      </c>
      <c r="E50" s="2">
        <v>72</v>
      </c>
      <c r="F50" s="2">
        <v>7.0000000000000007E-2</v>
      </c>
      <c r="G50" s="2">
        <v>16</v>
      </c>
      <c r="H50" s="2">
        <v>0.02</v>
      </c>
      <c r="I50" s="2">
        <v>56</v>
      </c>
      <c r="J50" s="2">
        <v>0.05</v>
      </c>
    </row>
    <row r="51" spans="1:10" x14ac:dyDescent="0.25">
      <c r="A51" s="6">
        <v>48</v>
      </c>
      <c r="B51" s="6" t="s">
        <v>201</v>
      </c>
      <c r="C51" s="2" t="s">
        <v>63</v>
      </c>
      <c r="D51" s="2">
        <v>37</v>
      </c>
      <c r="E51" s="2">
        <v>72</v>
      </c>
      <c r="F51" s="2">
        <v>7.0000000000000007E-2</v>
      </c>
      <c r="G51" s="2">
        <v>16</v>
      </c>
      <c r="H51" s="2">
        <v>0.02</v>
      </c>
      <c r="I51" s="2">
        <v>56</v>
      </c>
      <c r="J51" s="2">
        <v>0.05</v>
      </c>
    </row>
    <row r="52" spans="1:10" x14ac:dyDescent="0.25">
      <c r="A52" s="6">
        <v>49</v>
      </c>
      <c r="B52" s="6" t="s">
        <v>202</v>
      </c>
      <c r="C52" s="2" t="s">
        <v>63</v>
      </c>
      <c r="D52" s="2">
        <v>34</v>
      </c>
      <c r="E52" s="2">
        <v>72</v>
      </c>
      <c r="F52" s="2">
        <v>7.0000000000000007E-2</v>
      </c>
      <c r="G52" s="2">
        <v>16</v>
      </c>
      <c r="H52" s="2">
        <v>0.02</v>
      </c>
      <c r="I52" s="2">
        <v>56</v>
      </c>
      <c r="J52" s="2">
        <v>0.05</v>
      </c>
    </row>
    <row r="53" spans="1:10" x14ac:dyDescent="0.25">
      <c r="A53" s="6">
        <v>50</v>
      </c>
      <c r="B53" s="6" t="s">
        <v>203</v>
      </c>
      <c r="C53" s="2" t="s">
        <v>63</v>
      </c>
      <c r="D53" s="2">
        <v>3</v>
      </c>
      <c r="E53" s="2">
        <v>72</v>
      </c>
      <c r="F53" s="2">
        <v>7.0000000000000007E-2</v>
      </c>
      <c r="G53" s="2">
        <v>16</v>
      </c>
      <c r="H53" s="2">
        <v>0.02</v>
      </c>
      <c r="I53" s="2">
        <v>56</v>
      </c>
      <c r="J53" s="2">
        <v>0.05</v>
      </c>
    </row>
    <row r="54" spans="1:10" x14ac:dyDescent="0.25">
      <c r="A54" s="6">
        <v>51</v>
      </c>
      <c r="B54" s="6" t="s">
        <v>204</v>
      </c>
      <c r="C54" s="2" t="s">
        <v>63</v>
      </c>
      <c r="D54" s="2">
        <v>27</v>
      </c>
      <c r="E54" s="2">
        <v>72</v>
      </c>
      <c r="F54" s="2">
        <v>7.0000000000000007E-2</v>
      </c>
      <c r="G54" s="2">
        <v>16</v>
      </c>
      <c r="H54" s="2">
        <v>0.02</v>
      </c>
      <c r="I54" s="2">
        <v>56</v>
      </c>
      <c r="J54" s="2">
        <v>0.05</v>
      </c>
    </row>
    <row r="55" spans="1:10" x14ac:dyDescent="0.25">
      <c r="A55" s="6">
        <v>52</v>
      </c>
      <c r="B55" s="6" t="s">
        <v>208</v>
      </c>
      <c r="C55" s="2" t="s">
        <v>63</v>
      </c>
      <c r="D55" s="2">
        <v>3</v>
      </c>
      <c r="E55" s="2">
        <v>72</v>
      </c>
      <c r="F55" s="2">
        <v>7.0000000000000007E-2</v>
      </c>
      <c r="G55" s="2">
        <v>16</v>
      </c>
      <c r="H55" s="2">
        <v>0.02</v>
      </c>
      <c r="I55" s="2">
        <v>56</v>
      </c>
      <c r="J55" s="2">
        <v>0.05</v>
      </c>
    </row>
    <row r="56" spans="1:10" x14ac:dyDescent="0.25">
      <c r="A56" s="6">
        <v>53</v>
      </c>
      <c r="B56" s="6" t="s">
        <v>210</v>
      </c>
      <c r="C56" s="2" t="s">
        <v>63</v>
      </c>
      <c r="D56" s="2">
        <v>4</v>
      </c>
      <c r="E56" s="2">
        <v>72</v>
      </c>
      <c r="F56" s="2">
        <v>7.0000000000000007E-2</v>
      </c>
      <c r="G56" s="2">
        <v>16</v>
      </c>
      <c r="H56" s="2">
        <v>0.02</v>
      </c>
      <c r="I56" s="2">
        <v>56</v>
      </c>
      <c r="J56" s="2">
        <v>0.05</v>
      </c>
    </row>
    <row r="57" spans="1:10" x14ac:dyDescent="0.25">
      <c r="A57" s="6">
        <v>54</v>
      </c>
      <c r="B57" s="6" t="s">
        <v>212</v>
      </c>
      <c r="C57" s="2" t="s">
        <v>63</v>
      </c>
      <c r="D57" s="2">
        <v>48</v>
      </c>
      <c r="E57" s="2">
        <v>72</v>
      </c>
      <c r="F57" s="2">
        <v>7.0000000000000007E-2</v>
      </c>
      <c r="G57" s="2">
        <v>16</v>
      </c>
      <c r="H57" s="2">
        <v>0.02</v>
      </c>
      <c r="I57" s="2">
        <v>56</v>
      </c>
      <c r="J57" s="2">
        <v>0.05</v>
      </c>
    </row>
    <row r="58" spans="1:10" x14ac:dyDescent="0.25">
      <c r="A58" s="6">
        <v>55</v>
      </c>
      <c r="B58" s="6" t="s">
        <v>214</v>
      </c>
      <c r="C58" s="2" t="s">
        <v>63</v>
      </c>
      <c r="D58" s="2">
        <v>4</v>
      </c>
      <c r="E58" s="2">
        <v>72</v>
      </c>
      <c r="F58" s="2">
        <v>7.0000000000000007E-2</v>
      </c>
      <c r="G58" s="2">
        <v>16</v>
      </c>
      <c r="H58" s="2">
        <v>0.02</v>
      </c>
      <c r="I58" s="2">
        <v>56</v>
      </c>
      <c r="J58" s="2">
        <v>0.05</v>
      </c>
    </row>
    <row r="59" spans="1:10" x14ac:dyDescent="0.25">
      <c r="A59" s="6">
        <v>56</v>
      </c>
      <c r="B59" s="6" t="s">
        <v>215</v>
      </c>
      <c r="C59" s="6" t="s">
        <v>63</v>
      </c>
      <c r="D59" s="6">
        <v>13</v>
      </c>
      <c r="E59" s="6">
        <v>72</v>
      </c>
      <c r="F59" s="6">
        <v>7.0000000000000007E-2</v>
      </c>
      <c r="G59" s="6">
        <v>16</v>
      </c>
      <c r="H59" s="6">
        <v>0.02</v>
      </c>
      <c r="I59" s="6">
        <v>56</v>
      </c>
      <c r="J59" s="6">
        <v>0.05</v>
      </c>
    </row>
    <row r="60" spans="1:10" x14ac:dyDescent="0.25">
      <c r="A60" s="6">
        <v>57</v>
      </c>
      <c r="B60" s="6" t="s">
        <v>216</v>
      </c>
      <c r="C60" s="2" t="s">
        <v>63</v>
      </c>
      <c r="D60" s="2">
        <v>14</v>
      </c>
      <c r="E60" s="2">
        <v>72</v>
      </c>
      <c r="F60" s="2">
        <v>7.0000000000000007E-2</v>
      </c>
      <c r="G60" s="2">
        <v>16</v>
      </c>
      <c r="H60" s="2">
        <v>0.02</v>
      </c>
      <c r="I60" s="2">
        <v>56</v>
      </c>
      <c r="J60" s="2">
        <v>0.05</v>
      </c>
    </row>
    <row r="61" spans="1:10" x14ac:dyDescent="0.25">
      <c r="A61" s="6">
        <v>58</v>
      </c>
      <c r="B61" s="6" t="s">
        <v>225</v>
      </c>
      <c r="C61" s="2" t="s">
        <v>63</v>
      </c>
      <c r="D61" s="2">
        <v>7</v>
      </c>
      <c r="E61" s="2">
        <v>72</v>
      </c>
      <c r="F61" s="2">
        <v>7.0000000000000007E-2</v>
      </c>
      <c r="G61" s="2">
        <v>16</v>
      </c>
      <c r="H61" s="2">
        <v>0.02</v>
      </c>
      <c r="I61" s="2">
        <v>56</v>
      </c>
      <c r="J61" s="2">
        <v>0.05</v>
      </c>
    </row>
    <row r="62" spans="1:10" x14ac:dyDescent="0.25">
      <c r="A62" s="6">
        <v>59</v>
      </c>
      <c r="B62" s="6" t="s">
        <v>226</v>
      </c>
      <c r="C62" s="2" t="s">
        <v>63</v>
      </c>
      <c r="D62" s="2">
        <v>15</v>
      </c>
      <c r="E62" s="2">
        <v>72</v>
      </c>
      <c r="F62" s="2">
        <v>7.0000000000000007E-2</v>
      </c>
      <c r="G62" s="2">
        <v>16</v>
      </c>
      <c r="H62" s="2">
        <v>0.02</v>
      </c>
      <c r="I62" s="2">
        <v>56</v>
      </c>
      <c r="J62" s="2">
        <v>0.05</v>
      </c>
    </row>
    <row r="63" spans="1:10" x14ac:dyDescent="0.25">
      <c r="A63" s="6">
        <v>60</v>
      </c>
      <c r="B63" s="6" t="s">
        <v>227</v>
      </c>
      <c r="C63" s="2" t="s">
        <v>63</v>
      </c>
      <c r="D63" s="2">
        <v>6</v>
      </c>
      <c r="E63" s="2">
        <v>72</v>
      </c>
      <c r="F63" s="2">
        <v>7.0000000000000007E-2</v>
      </c>
      <c r="G63" s="2">
        <v>16</v>
      </c>
      <c r="H63" s="2">
        <v>0.02</v>
      </c>
      <c r="I63" s="2">
        <v>56</v>
      </c>
      <c r="J63" s="2">
        <v>0.05</v>
      </c>
    </row>
    <row r="64" spans="1:10" x14ac:dyDescent="0.25">
      <c r="A64" s="6">
        <v>61</v>
      </c>
      <c r="B64" s="6" t="s">
        <v>228</v>
      </c>
      <c r="C64" s="2" t="s">
        <v>63</v>
      </c>
      <c r="D64" s="2">
        <v>6</v>
      </c>
      <c r="E64" s="2">
        <v>72</v>
      </c>
      <c r="F64" s="2">
        <v>7.0000000000000007E-2</v>
      </c>
      <c r="G64" s="2">
        <v>16</v>
      </c>
      <c r="H64" s="2">
        <v>0.02</v>
      </c>
      <c r="I64" s="2">
        <v>56</v>
      </c>
      <c r="J64" s="2">
        <v>0.05</v>
      </c>
    </row>
    <row r="65" spans="1:10" x14ac:dyDescent="0.25">
      <c r="A65" s="6">
        <v>62</v>
      </c>
      <c r="B65" s="6" t="s">
        <v>229</v>
      </c>
      <c r="C65" s="2" t="s">
        <v>63</v>
      </c>
      <c r="D65" s="2">
        <v>16</v>
      </c>
      <c r="E65" s="2">
        <v>72</v>
      </c>
      <c r="F65" s="2">
        <v>7.0000000000000007E-2</v>
      </c>
      <c r="G65" s="2">
        <v>16</v>
      </c>
      <c r="H65" s="2">
        <v>0.02</v>
      </c>
      <c r="I65" s="2">
        <v>56</v>
      </c>
      <c r="J65" s="2">
        <v>0.05</v>
      </c>
    </row>
    <row r="66" spans="1:10" x14ac:dyDescent="0.25">
      <c r="A66" s="6">
        <v>63</v>
      </c>
      <c r="B66" s="6" t="s">
        <v>230</v>
      </c>
      <c r="C66" s="2" t="s">
        <v>63</v>
      </c>
      <c r="D66" s="2">
        <v>26</v>
      </c>
      <c r="E66" s="2">
        <v>72</v>
      </c>
      <c r="F66" s="2">
        <v>7.0000000000000007E-2</v>
      </c>
      <c r="G66" s="2">
        <v>16</v>
      </c>
      <c r="H66" s="2">
        <v>0.02</v>
      </c>
      <c r="I66" s="2">
        <v>56</v>
      </c>
      <c r="J66" s="2">
        <v>0.05</v>
      </c>
    </row>
    <row r="67" spans="1:10" x14ac:dyDescent="0.25">
      <c r="A67" s="6">
        <v>64</v>
      </c>
      <c r="B67" s="6" t="s">
        <v>231</v>
      </c>
      <c r="C67" s="2" t="s">
        <v>63</v>
      </c>
      <c r="D67" s="2">
        <v>4</v>
      </c>
      <c r="E67" s="2">
        <v>72</v>
      </c>
      <c r="F67" s="2">
        <v>7.0000000000000007E-2</v>
      </c>
      <c r="G67" s="2">
        <v>16</v>
      </c>
      <c r="H67" s="2">
        <v>0.02</v>
      </c>
      <c r="I67" s="2">
        <v>56</v>
      </c>
      <c r="J67" s="2">
        <v>0.05</v>
      </c>
    </row>
    <row r="68" spans="1:10" x14ac:dyDescent="0.25">
      <c r="A68" s="6">
        <v>65</v>
      </c>
      <c r="B68" s="6" t="s">
        <v>232</v>
      </c>
      <c r="C68" s="2" t="s">
        <v>63</v>
      </c>
      <c r="D68" s="2">
        <v>17</v>
      </c>
      <c r="E68" s="2">
        <v>72</v>
      </c>
      <c r="F68" s="2">
        <v>7.0000000000000007E-2</v>
      </c>
      <c r="G68" s="2">
        <v>16</v>
      </c>
      <c r="H68" s="2">
        <v>0.02</v>
      </c>
      <c r="I68" s="2">
        <v>56</v>
      </c>
      <c r="J68" s="2">
        <v>0.05</v>
      </c>
    </row>
    <row r="69" spans="1:10" x14ac:dyDescent="0.25">
      <c r="A69" s="6">
        <v>66</v>
      </c>
      <c r="B69" s="6" t="s">
        <v>234</v>
      </c>
      <c r="C69" s="2" t="s">
        <v>63</v>
      </c>
      <c r="D69" s="2">
        <v>4</v>
      </c>
      <c r="E69" s="2">
        <v>72</v>
      </c>
      <c r="F69" s="2">
        <v>7.0000000000000007E-2</v>
      </c>
      <c r="G69" s="2">
        <v>16</v>
      </c>
      <c r="H69" s="2">
        <v>0.02</v>
      </c>
      <c r="I69" s="2">
        <v>56</v>
      </c>
      <c r="J69" s="2">
        <v>0.05</v>
      </c>
    </row>
    <row r="70" spans="1:10" x14ac:dyDescent="0.25">
      <c r="A70" s="6">
        <v>67</v>
      </c>
      <c r="B70" s="6" t="s">
        <v>236</v>
      </c>
      <c r="C70" s="2" t="s">
        <v>63</v>
      </c>
      <c r="D70" s="2">
        <v>42</v>
      </c>
      <c r="E70" s="2">
        <v>72</v>
      </c>
      <c r="F70" s="2">
        <v>7.0000000000000007E-2</v>
      </c>
      <c r="G70" s="2">
        <v>16</v>
      </c>
      <c r="H70" s="2">
        <v>0.02</v>
      </c>
      <c r="I70" s="2">
        <v>56</v>
      </c>
      <c r="J70" s="2">
        <v>0.05</v>
      </c>
    </row>
    <row r="71" spans="1:10" x14ac:dyDescent="0.25">
      <c r="A71" s="6">
        <v>68</v>
      </c>
      <c r="B71" s="6" t="s">
        <v>242</v>
      </c>
      <c r="C71" s="6" t="s">
        <v>63</v>
      </c>
      <c r="D71" s="6">
        <v>4</v>
      </c>
      <c r="E71" s="6">
        <v>72</v>
      </c>
      <c r="F71" s="6">
        <v>7.0000000000000007E-2</v>
      </c>
      <c r="G71" s="6">
        <v>16</v>
      </c>
      <c r="H71" s="6">
        <v>0.02</v>
      </c>
      <c r="I71" s="6">
        <v>56</v>
      </c>
      <c r="J71" s="6">
        <v>0.05</v>
      </c>
    </row>
    <row r="72" spans="1:10" x14ac:dyDescent="0.25">
      <c r="A72" s="6">
        <v>69</v>
      </c>
      <c r="B72" s="6" t="s">
        <v>243</v>
      </c>
      <c r="C72" s="6" t="s">
        <v>63</v>
      </c>
      <c r="D72" s="6">
        <v>35</v>
      </c>
      <c r="E72" s="6">
        <v>72</v>
      </c>
      <c r="F72" s="6">
        <v>7.0000000000000007E-2</v>
      </c>
      <c r="G72" s="6">
        <v>16</v>
      </c>
      <c r="H72" s="6">
        <v>0.02</v>
      </c>
      <c r="I72" s="6">
        <v>56</v>
      </c>
      <c r="J72" s="6">
        <v>0.05</v>
      </c>
    </row>
    <row r="73" spans="1:10" x14ac:dyDescent="0.25">
      <c r="A73" s="6">
        <v>70</v>
      </c>
      <c r="B73" s="6" t="s">
        <v>247</v>
      </c>
      <c r="C73" s="6" t="s">
        <v>63</v>
      </c>
      <c r="D73" s="6">
        <v>2</v>
      </c>
      <c r="E73" s="6">
        <v>72</v>
      </c>
      <c r="F73" s="6">
        <v>7.0000000000000007E-2</v>
      </c>
      <c r="G73" s="6">
        <v>16</v>
      </c>
      <c r="H73" s="6">
        <v>0.02</v>
      </c>
      <c r="I73" s="6">
        <v>56</v>
      </c>
      <c r="J73" s="6">
        <v>0.05</v>
      </c>
    </row>
    <row r="74" spans="1:10" x14ac:dyDescent="0.25">
      <c r="A74" s="6">
        <v>71</v>
      </c>
      <c r="B74" s="6" t="s">
        <v>248</v>
      </c>
      <c r="C74" s="6" t="s">
        <v>63</v>
      </c>
      <c r="D74" s="6">
        <v>2</v>
      </c>
      <c r="E74" s="6">
        <v>72</v>
      </c>
      <c r="F74" s="6">
        <v>7.0000000000000007E-2</v>
      </c>
      <c r="G74" s="6">
        <v>16</v>
      </c>
      <c r="H74" s="6">
        <v>0.02</v>
      </c>
      <c r="I74" s="6">
        <v>56</v>
      </c>
      <c r="J74" s="6">
        <v>0.05</v>
      </c>
    </row>
    <row r="75" spans="1:10" x14ac:dyDescent="0.25">
      <c r="A75" s="6">
        <v>72</v>
      </c>
      <c r="B75" s="6" t="s">
        <v>249</v>
      </c>
      <c r="C75" s="6" t="s">
        <v>63</v>
      </c>
      <c r="D75" s="6">
        <v>11</v>
      </c>
      <c r="E75" s="6">
        <v>72</v>
      </c>
      <c r="F75" s="6">
        <v>7.0000000000000007E-2</v>
      </c>
      <c r="G75" s="6">
        <v>16</v>
      </c>
      <c r="H75" s="6">
        <v>0.02</v>
      </c>
      <c r="I75" s="6">
        <v>56</v>
      </c>
      <c r="J75" s="6">
        <v>0.05</v>
      </c>
    </row>
    <row r="76" spans="1:10" x14ac:dyDescent="0.25">
      <c r="A76" s="6">
        <v>73</v>
      </c>
      <c r="B76" s="6" t="s">
        <v>250</v>
      </c>
      <c r="C76" s="6" t="s">
        <v>63</v>
      </c>
      <c r="D76" s="6">
        <v>10</v>
      </c>
      <c r="E76" s="6">
        <v>72</v>
      </c>
      <c r="F76" s="6">
        <v>7.0000000000000007E-2</v>
      </c>
      <c r="G76" s="6">
        <v>16</v>
      </c>
      <c r="H76" s="6">
        <v>0.02</v>
      </c>
      <c r="I76" s="6">
        <v>56</v>
      </c>
      <c r="J76" s="6">
        <v>0.05</v>
      </c>
    </row>
    <row r="77" spans="1:10" x14ac:dyDescent="0.25">
      <c r="A77" s="6">
        <v>74</v>
      </c>
      <c r="B77" s="6" t="s">
        <v>346</v>
      </c>
      <c r="C77" s="6" t="s">
        <v>63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</row>
    <row r="78" spans="1:10" x14ac:dyDescent="0.25">
      <c r="A78" s="6">
        <v>75</v>
      </c>
      <c r="B78" s="6" t="s">
        <v>184</v>
      </c>
      <c r="C78" s="6" t="s">
        <v>63</v>
      </c>
      <c r="D78" s="6">
        <v>13</v>
      </c>
      <c r="E78" s="6">
        <v>72</v>
      </c>
      <c r="F78" s="6">
        <v>7.0000000000000007E-2</v>
      </c>
      <c r="G78" s="6">
        <v>16</v>
      </c>
      <c r="H78" s="6">
        <v>0.02</v>
      </c>
      <c r="I78" s="6">
        <v>56</v>
      </c>
      <c r="J78" s="6">
        <v>0.05</v>
      </c>
    </row>
    <row r="79" spans="1:10" x14ac:dyDescent="0.25">
      <c r="A79" s="6">
        <v>76</v>
      </c>
      <c r="B79" s="6" t="s">
        <v>183</v>
      </c>
      <c r="C79" s="6" t="s">
        <v>63</v>
      </c>
      <c r="D79" s="6">
        <v>6</v>
      </c>
      <c r="E79" s="6">
        <v>72</v>
      </c>
      <c r="F79" s="6">
        <v>7.0000000000000007E-2</v>
      </c>
      <c r="G79" s="6">
        <v>16</v>
      </c>
      <c r="H79" s="6">
        <v>0.02</v>
      </c>
      <c r="I79" s="6">
        <v>56</v>
      </c>
      <c r="J79" s="6">
        <v>0.05</v>
      </c>
    </row>
    <row r="80" spans="1:10" x14ac:dyDescent="0.25">
      <c r="A80" s="6">
        <v>77</v>
      </c>
      <c r="B80" s="6" t="s">
        <v>205</v>
      </c>
      <c r="C80" s="6" t="s">
        <v>63</v>
      </c>
      <c r="D80" s="6">
        <v>68</v>
      </c>
      <c r="E80" s="6">
        <v>72</v>
      </c>
      <c r="F80" s="6">
        <v>7.0000000000000007E-2</v>
      </c>
      <c r="G80" s="6">
        <v>16</v>
      </c>
      <c r="H80" s="6">
        <v>0.02</v>
      </c>
      <c r="I80" s="6">
        <v>56</v>
      </c>
      <c r="J80" s="6">
        <v>0.05</v>
      </c>
    </row>
    <row r="81" spans="1:10" x14ac:dyDescent="0.25">
      <c r="A81" s="6">
        <v>78</v>
      </c>
      <c r="B81" s="6" t="s">
        <v>149</v>
      </c>
      <c r="C81" s="6" t="s">
        <v>63</v>
      </c>
      <c r="D81" s="6">
        <v>6</v>
      </c>
      <c r="E81" s="6">
        <v>72</v>
      </c>
      <c r="F81" s="6">
        <v>7.0000000000000007E-2</v>
      </c>
      <c r="G81" s="6">
        <v>16</v>
      </c>
      <c r="H81" s="6">
        <v>0.02</v>
      </c>
      <c r="I81" s="6">
        <v>56</v>
      </c>
      <c r="J81" s="6">
        <v>0.05</v>
      </c>
    </row>
    <row r="82" spans="1:10" x14ac:dyDescent="0.25">
      <c r="A82" s="6">
        <v>79</v>
      </c>
      <c r="B82" s="6" t="s">
        <v>150</v>
      </c>
      <c r="C82" s="6" t="s">
        <v>63</v>
      </c>
      <c r="D82" s="6">
        <v>7</v>
      </c>
      <c r="E82" s="6">
        <v>72</v>
      </c>
      <c r="F82" s="6">
        <v>7.0000000000000007E-2</v>
      </c>
      <c r="G82" s="6">
        <v>16</v>
      </c>
      <c r="H82" s="6">
        <v>0.02</v>
      </c>
      <c r="I82" s="6">
        <v>56</v>
      </c>
      <c r="J82" s="6">
        <v>0.05</v>
      </c>
    </row>
    <row r="119" ht="43.5" customHeight="1" x14ac:dyDescent="0.25"/>
  </sheetData>
  <autoFilter ref="A3:J82" xr:uid="{00000000-0009-0000-0000-000003000000}"/>
  <mergeCells count="1">
    <mergeCell ref="B1:J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00"/>
  <sheetViews>
    <sheetView workbookViewId="0">
      <selection activeCell="B35" sqref="B35"/>
    </sheetView>
  </sheetViews>
  <sheetFormatPr defaultRowHeight="15" x14ac:dyDescent="0.25"/>
  <cols>
    <col min="1" max="1" width="8.85546875" style="7" customWidth="1"/>
    <col min="2" max="2" width="55.140625" bestFit="1" customWidth="1"/>
    <col min="3" max="3" width="12.7109375" bestFit="1" customWidth="1"/>
    <col min="4" max="4" width="5.42578125" bestFit="1" customWidth="1"/>
    <col min="5" max="5" width="12.42578125" bestFit="1" customWidth="1"/>
    <col min="6" max="6" width="13.28515625" bestFit="1" customWidth="1"/>
    <col min="7" max="7" width="12.42578125" bestFit="1" customWidth="1"/>
    <col min="8" max="8" width="13.28515625" bestFit="1" customWidth="1"/>
    <col min="9" max="9" width="14.7109375" bestFit="1" customWidth="1"/>
    <col min="10" max="10" width="15.42578125" bestFit="1" customWidth="1"/>
    <col min="11" max="11" width="14.7109375" bestFit="1" customWidth="1"/>
  </cols>
  <sheetData>
    <row r="1" spans="1:10" x14ac:dyDescent="0.25">
      <c r="A1" s="5" t="s">
        <v>52</v>
      </c>
      <c r="B1" s="5" t="s">
        <v>53</v>
      </c>
      <c r="C1" s="5" t="s">
        <v>54</v>
      </c>
      <c r="D1" s="5" t="s">
        <v>372</v>
      </c>
      <c r="E1" s="5" t="s">
        <v>56</v>
      </c>
      <c r="F1" s="5" t="s">
        <v>57</v>
      </c>
      <c r="G1" s="5" t="s">
        <v>58</v>
      </c>
      <c r="H1" s="5" t="s">
        <v>59</v>
      </c>
      <c r="I1" s="5" t="s">
        <v>60</v>
      </c>
      <c r="J1" s="5" t="s">
        <v>61</v>
      </c>
    </row>
    <row r="2" spans="1:10" x14ac:dyDescent="0.25">
      <c r="A2" s="9">
        <v>1</v>
      </c>
      <c r="B2" s="6" t="s">
        <v>128</v>
      </c>
      <c r="C2" s="6" t="s">
        <v>63</v>
      </c>
      <c r="D2" s="6">
        <v>1</v>
      </c>
      <c r="E2" s="6">
        <v>72</v>
      </c>
      <c r="F2" s="6">
        <v>7.0000000000000007E-2</v>
      </c>
      <c r="G2" s="6">
        <v>16</v>
      </c>
      <c r="H2" s="6">
        <v>0.02</v>
      </c>
      <c r="I2" s="6">
        <v>56</v>
      </c>
      <c r="J2" s="6">
        <v>0.05</v>
      </c>
    </row>
    <row r="3" spans="1:10" x14ac:dyDescent="0.25">
      <c r="A3" s="8">
        <v>2</v>
      </c>
      <c r="B3" s="6" t="s">
        <v>129</v>
      </c>
      <c r="C3" s="1" t="s">
        <v>63</v>
      </c>
      <c r="D3" s="1">
        <v>10</v>
      </c>
      <c r="E3" s="1">
        <v>72</v>
      </c>
      <c r="F3" s="1">
        <v>7.0000000000000007E-2</v>
      </c>
      <c r="G3" s="1">
        <v>16</v>
      </c>
      <c r="H3" s="1">
        <v>0.02</v>
      </c>
      <c r="I3" s="1">
        <v>56</v>
      </c>
      <c r="J3" s="1">
        <v>0.05</v>
      </c>
    </row>
    <row r="4" spans="1:10" x14ac:dyDescent="0.25">
      <c r="A4" s="8">
        <v>3</v>
      </c>
      <c r="B4" s="6" t="s">
        <v>130</v>
      </c>
      <c r="C4" s="1" t="s">
        <v>63</v>
      </c>
      <c r="D4" s="1">
        <v>3</v>
      </c>
      <c r="E4" s="1">
        <v>72</v>
      </c>
      <c r="F4" s="1">
        <v>7.0000000000000007E-2</v>
      </c>
      <c r="G4" s="1">
        <v>16</v>
      </c>
      <c r="H4" s="1">
        <v>0.02</v>
      </c>
      <c r="I4" s="1">
        <v>56</v>
      </c>
      <c r="J4" s="1">
        <v>0.05</v>
      </c>
    </row>
    <row r="5" spans="1:10" x14ac:dyDescent="0.25">
      <c r="A5" s="8">
        <v>4</v>
      </c>
      <c r="B5" s="6" t="s">
        <v>131</v>
      </c>
      <c r="C5" s="1" t="s">
        <v>63</v>
      </c>
      <c r="D5" s="1">
        <v>16</v>
      </c>
      <c r="E5" s="1">
        <v>72</v>
      </c>
      <c r="F5" s="1">
        <v>7.0000000000000007E-2</v>
      </c>
      <c r="G5" s="1">
        <v>16</v>
      </c>
      <c r="H5" s="1">
        <v>0.02</v>
      </c>
      <c r="I5" s="1">
        <v>56</v>
      </c>
      <c r="J5" s="1">
        <v>0.05</v>
      </c>
    </row>
    <row r="6" spans="1:10" x14ac:dyDescent="0.25">
      <c r="A6" s="8">
        <v>5</v>
      </c>
      <c r="B6" s="6" t="s">
        <v>132</v>
      </c>
      <c r="C6" s="1" t="s">
        <v>63</v>
      </c>
      <c r="D6" s="1">
        <v>22</v>
      </c>
      <c r="E6" s="1">
        <v>72</v>
      </c>
      <c r="F6" s="1">
        <v>7.0000000000000007E-2</v>
      </c>
      <c r="G6" s="1">
        <v>16</v>
      </c>
      <c r="H6" s="1">
        <v>0.02</v>
      </c>
      <c r="I6" s="1">
        <v>56</v>
      </c>
      <c r="J6" s="1">
        <v>0.05</v>
      </c>
    </row>
    <row r="7" spans="1:10" x14ac:dyDescent="0.25">
      <c r="A7" s="8">
        <v>6</v>
      </c>
      <c r="B7" s="10" t="s">
        <v>133</v>
      </c>
      <c r="C7" s="1" t="s">
        <v>63</v>
      </c>
      <c r="D7" s="1">
        <v>6</v>
      </c>
      <c r="E7" s="1">
        <v>72</v>
      </c>
      <c r="F7" s="1">
        <v>7.0000000000000007E-2</v>
      </c>
      <c r="G7" s="1">
        <v>16</v>
      </c>
      <c r="H7" s="1">
        <v>0.02</v>
      </c>
      <c r="I7" s="1">
        <v>56</v>
      </c>
      <c r="J7" s="1">
        <v>0.05</v>
      </c>
    </row>
    <row r="8" spans="1:10" x14ac:dyDescent="0.25">
      <c r="A8" s="8">
        <v>7</v>
      </c>
      <c r="B8" s="6" t="s">
        <v>135</v>
      </c>
      <c r="C8" s="1" t="s">
        <v>63</v>
      </c>
      <c r="D8" s="1">
        <v>5</v>
      </c>
      <c r="E8" s="1">
        <v>72</v>
      </c>
      <c r="F8" s="1">
        <v>7.0000000000000007E-2</v>
      </c>
      <c r="G8" s="1">
        <v>16</v>
      </c>
      <c r="H8" s="1">
        <v>0.02</v>
      </c>
      <c r="I8" s="1">
        <v>56</v>
      </c>
      <c r="J8" s="1">
        <v>0.05</v>
      </c>
    </row>
    <row r="9" spans="1:10" x14ac:dyDescent="0.25">
      <c r="A9" s="8">
        <v>8</v>
      </c>
      <c r="B9" s="6" t="s">
        <v>136</v>
      </c>
      <c r="C9" s="1" t="s">
        <v>63</v>
      </c>
      <c r="D9" s="1">
        <v>2</v>
      </c>
      <c r="E9" s="1">
        <v>72</v>
      </c>
      <c r="F9" s="1">
        <v>7.0000000000000007E-2</v>
      </c>
      <c r="G9" s="1">
        <v>16</v>
      </c>
      <c r="H9" s="1">
        <v>0.02</v>
      </c>
      <c r="I9" s="1">
        <v>56</v>
      </c>
      <c r="J9" s="1">
        <v>0.05</v>
      </c>
    </row>
    <row r="10" spans="1:10" x14ac:dyDescent="0.25">
      <c r="A10" s="8">
        <v>9</v>
      </c>
      <c r="B10" s="6" t="s">
        <v>141</v>
      </c>
      <c r="C10" s="1" t="s">
        <v>63</v>
      </c>
      <c r="D10" s="1">
        <v>6</v>
      </c>
      <c r="E10" s="1">
        <v>72</v>
      </c>
      <c r="F10" s="1">
        <v>7.0000000000000007E-2</v>
      </c>
      <c r="G10" s="1">
        <v>16</v>
      </c>
      <c r="H10" s="1">
        <v>0.02</v>
      </c>
      <c r="I10" s="1">
        <v>56</v>
      </c>
      <c r="J10" s="1">
        <v>0.05</v>
      </c>
    </row>
    <row r="11" spans="1:10" x14ac:dyDescent="0.25">
      <c r="A11" s="8">
        <v>10</v>
      </c>
      <c r="B11" s="6" t="s">
        <v>142</v>
      </c>
      <c r="C11" s="1" t="s">
        <v>63</v>
      </c>
      <c r="D11" s="1">
        <v>10</v>
      </c>
      <c r="E11" s="1">
        <v>72</v>
      </c>
      <c r="F11" s="1">
        <v>7.0000000000000007E-2</v>
      </c>
      <c r="G11" s="1">
        <v>16</v>
      </c>
      <c r="H11" s="1">
        <v>0.02</v>
      </c>
      <c r="I11" s="1">
        <v>56</v>
      </c>
      <c r="J11" s="1">
        <v>0.05</v>
      </c>
    </row>
    <row r="12" spans="1:10" x14ac:dyDescent="0.25">
      <c r="A12" s="8">
        <v>11</v>
      </c>
      <c r="B12" s="6" t="s">
        <v>145</v>
      </c>
      <c r="C12" s="1" t="s">
        <v>63</v>
      </c>
      <c r="D12" s="1">
        <v>1</v>
      </c>
      <c r="E12" s="1">
        <v>72</v>
      </c>
      <c r="F12" s="1">
        <v>7.0000000000000007E-2</v>
      </c>
      <c r="G12" s="1">
        <v>16</v>
      </c>
      <c r="H12" s="1">
        <v>0.02</v>
      </c>
      <c r="I12" s="1">
        <v>56</v>
      </c>
      <c r="J12" s="1">
        <v>0.05</v>
      </c>
    </row>
    <row r="13" spans="1:10" x14ac:dyDescent="0.25">
      <c r="A13" s="8">
        <v>12</v>
      </c>
      <c r="B13" s="6" t="s">
        <v>146</v>
      </c>
      <c r="C13" s="1" t="s">
        <v>63</v>
      </c>
      <c r="D13" s="1">
        <v>1</v>
      </c>
      <c r="E13" s="1">
        <v>72</v>
      </c>
      <c r="F13" s="1">
        <v>7.0000000000000007E-2</v>
      </c>
      <c r="G13" s="1">
        <v>16</v>
      </c>
      <c r="H13" s="1">
        <v>0.02</v>
      </c>
      <c r="I13" s="1">
        <v>56</v>
      </c>
      <c r="J13" s="1">
        <v>0.05</v>
      </c>
    </row>
    <row r="14" spans="1:10" x14ac:dyDescent="0.25">
      <c r="A14" s="8">
        <v>13</v>
      </c>
      <c r="B14" s="6" t="s">
        <v>147</v>
      </c>
      <c r="C14" s="1" t="s">
        <v>63</v>
      </c>
      <c r="D14" s="1">
        <v>1</v>
      </c>
      <c r="E14" s="1">
        <v>72</v>
      </c>
      <c r="F14" s="1">
        <v>7.0000000000000007E-2</v>
      </c>
      <c r="G14" s="1">
        <v>16</v>
      </c>
      <c r="H14" s="1">
        <v>0.02</v>
      </c>
      <c r="I14" s="1">
        <v>56</v>
      </c>
      <c r="J14" s="1">
        <v>0.05</v>
      </c>
    </row>
    <row r="15" spans="1:10" x14ac:dyDescent="0.25">
      <c r="A15" s="8">
        <v>14</v>
      </c>
      <c r="B15" s="11" t="s">
        <v>148</v>
      </c>
      <c r="C15" s="1" t="s">
        <v>63</v>
      </c>
      <c r="D15" s="1">
        <v>3</v>
      </c>
      <c r="E15" s="1">
        <v>72</v>
      </c>
      <c r="F15" s="1">
        <v>7.0000000000000007E-2</v>
      </c>
      <c r="G15" s="1">
        <v>16</v>
      </c>
      <c r="H15" s="1">
        <v>0.02</v>
      </c>
      <c r="I15" s="1">
        <v>56</v>
      </c>
      <c r="J15" s="1">
        <v>0.05</v>
      </c>
    </row>
    <row r="16" spans="1:10" x14ac:dyDescent="0.25">
      <c r="A16" s="8">
        <v>15</v>
      </c>
      <c r="B16" s="6" t="s">
        <v>151</v>
      </c>
      <c r="C16" s="1" t="s">
        <v>63</v>
      </c>
      <c r="D16" s="1">
        <v>4</v>
      </c>
      <c r="E16" s="1">
        <v>72</v>
      </c>
      <c r="F16" s="1">
        <v>7.0000000000000007E-2</v>
      </c>
      <c r="G16" s="1">
        <v>16</v>
      </c>
      <c r="H16" s="1">
        <v>0.02</v>
      </c>
      <c r="I16" s="1">
        <v>56</v>
      </c>
      <c r="J16" s="1">
        <v>0.05</v>
      </c>
    </row>
    <row r="17" spans="1:10" x14ac:dyDescent="0.25">
      <c r="A17" s="8">
        <v>16</v>
      </c>
      <c r="B17" s="6" t="s">
        <v>152</v>
      </c>
      <c r="C17" s="1" t="s">
        <v>63</v>
      </c>
      <c r="D17" s="1">
        <v>2</v>
      </c>
      <c r="E17" s="1">
        <v>72</v>
      </c>
      <c r="F17" s="1">
        <v>7.0000000000000007E-2</v>
      </c>
      <c r="G17" s="1">
        <v>16</v>
      </c>
      <c r="H17" s="1">
        <v>0.02</v>
      </c>
      <c r="I17" s="1">
        <v>56</v>
      </c>
      <c r="J17" s="1">
        <v>0.05</v>
      </c>
    </row>
    <row r="18" spans="1:10" x14ac:dyDescent="0.25">
      <c r="A18" s="8">
        <v>17</v>
      </c>
      <c r="B18" s="10" t="s">
        <v>153</v>
      </c>
      <c r="C18" s="1" t="s">
        <v>63</v>
      </c>
      <c r="D18" s="1">
        <v>5</v>
      </c>
      <c r="E18" s="1">
        <v>72</v>
      </c>
      <c r="F18" s="1">
        <v>7.0000000000000007E-2</v>
      </c>
      <c r="G18" s="1">
        <v>16</v>
      </c>
      <c r="H18" s="1">
        <v>0.02</v>
      </c>
      <c r="I18" s="1">
        <v>56</v>
      </c>
      <c r="J18" s="1">
        <v>0.05</v>
      </c>
    </row>
    <row r="19" spans="1:10" x14ac:dyDescent="0.25">
      <c r="A19" s="8">
        <v>18</v>
      </c>
      <c r="B19" s="10" t="s">
        <v>154</v>
      </c>
      <c r="C19" s="1" t="s">
        <v>63</v>
      </c>
      <c r="D19" s="1">
        <v>8</v>
      </c>
      <c r="E19" s="1">
        <v>72</v>
      </c>
      <c r="F19" s="1">
        <v>7.0000000000000007E-2</v>
      </c>
      <c r="G19" s="1">
        <v>16</v>
      </c>
      <c r="H19" s="1">
        <v>0.02</v>
      </c>
      <c r="I19" s="1">
        <v>56</v>
      </c>
      <c r="J19" s="1">
        <v>0.05</v>
      </c>
    </row>
    <row r="20" spans="1:10" x14ac:dyDescent="0.25">
      <c r="A20" s="8">
        <v>19</v>
      </c>
      <c r="B20" s="10" t="s">
        <v>155</v>
      </c>
      <c r="C20" s="1" t="s">
        <v>63</v>
      </c>
      <c r="D20" s="1">
        <v>3</v>
      </c>
      <c r="E20" s="1">
        <v>72</v>
      </c>
      <c r="F20" s="1">
        <v>7.0000000000000007E-2</v>
      </c>
      <c r="G20" s="1">
        <v>16</v>
      </c>
      <c r="H20" s="1">
        <v>0.02</v>
      </c>
      <c r="I20" s="1">
        <v>56</v>
      </c>
      <c r="J20" s="1">
        <v>0.05</v>
      </c>
    </row>
    <row r="21" spans="1:10" x14ac:dyDescent="0.25">
      <c r="A21" s="8">
        <v>20</v>
      </c>
      <c r="B21" s="6" t="s">
        <v>156</v>
      </c>
      <c r="C21" s="1" t="s">
        <v>63</v>
      </c>
      <c r="D21" s="1">
        <v>5</v>
      </c>
      <c r="E21" s="1">
        <v>72</v>
      </c>
      <c r="F21" s="1">
        <v>7.0000000000000007E-2</v>
      </c>
      <c r="G21" s="1">
        <v>16</v>
      </c>
      <c r="H21" s="1">
        <v>0.02</v>
      </c>
      <c r="I21" s="1">
        <v>56</v>
      </c>
      <c r="J21" s="1">
        <v>0.05</v>
      </c>
    </row>
    <row r="22" spans="1:10" x14ac:dyDescent="0.25">
      <c r="A22" s="8">
        <v>21</v>
      </c>
      <c r="B22" s="6" t="s">
        <v>157</v>
      </c>
      <c r="C22" s="1" t="s">
        <v>63</v>
      </c>
      <c r="D22" s="1">
        <v>5</v>
      </c>
      <c r="E22" s="1">
        <v>72</v>
      </c>
      <c r="F22" s="1">
        <v>7.0000000000000007E-2</v>
      </c>
      <c r="G22" s="1">
        <v>16</v>
      </c>
      <c r="H22" s="1">
        <v>0.02</v>
      </c>
      <c r="I22" s="1">
        <v>56</v>
      </c>
      <c r="J22" s="1">
        <v>0.05</v>
      </c>
    </row>
    <row r="23" spans="1:10" x14ac:dyDescent="0.25">
      <c r="A23" s="8">
        <v>22</v>
      </c>
      <c r="B23" s="6" t="s">
        <v>158</v>
      </c>
      <c r="C23" s="1" t="s">
        <v>63</v>
      </c>
      <c r="D23" s="1">
        <v>6</v>
      </c>
      <c r="E23" s="1">
        <v>72</v>
      </c>
      <c r="F23" s="1">
        <v>7.0000000000000007E-2</v>
      </c>
      <c r="G23" s="1">
        <v>16</v>
      </c>
      <c r="H23" s="1">
        <v>0.02</v>
      </c>
      <c r="I23" s="1">
        <v>56</v>
      </c>
      <c r="J23" s="1">
        <v>0.05</v>
      </c>
    </row>
    <row r="24" spans="1:10" x14ac:dyDescent="0.25">
      <c r="A24" s="8">
        <v>23</v>
      </c>
      <c r="B24" s="6" t="s">
        <v>159</v>
      </c>
      <c r="C24" s="1" t="s">
        <v>63</v>
      </c>
      <c r="D24" s="1">
        <v>1</v>
      </c>
      <c r="E24" s="1">
        <v>72</v>
      </c>
      <c r="F24" s="1">
        <v>7.0000000000000007E-2</v>
      </c>
      <c r="G24" s="1">
        <v>16</v>
      </c>
      <c r="H24" s="1">
        <v>0.02</v>
      </c>
      <c r="I24" s="1">
        <v>56</v>
      </c>
      <c r="J24" s="1">
        <v>0.05</v>
      </c>
    </row>
    <row r="25" spans="1:10" x14ac:dyDescent="0.25">
      <c r="A25" s="8">
        <v>24</v>
      </c>
      <c r="B25" s="10" t="s">
        <v>162</v>
      </c>
      <c r="C25" s="1" t="s">
        <v>63</v>
      </c>
      <c r="D25" s="1">
        <v>3</v>
      </c>
      <c r="E25" s="1">
        <v>72</v>
      </c>
      <c r="F25" s="1">
        <v>7.0000000000000007E-2</v>
      </c>
      <c r="G25" s="1">
        <v>16</v>
      </c>
      <c r="H25" s="1">
        <v>0.02</v>
      </c>
      <c r="I25" s="1">
        <v>56</v>
      </c>
      <c r="J25" s="1">
        <v>0.05</v>
      </c>
    </row>
    <row r="26" spans="1:10" x14ac:dyDescent="0.25">
      <c r="A26" s="8">
        <v>25</v>
      </c>
      <c r="B26" s="6" t="s">
        <v>163</v>
      </c>
      <c r="C26" s="1" t="s">
        <v>63</v>
      </c>
      <c r="D26" s="1">
        <v>5</v>
      </c>
      <c r="E26" s="1">
        <v>72</v>
      </c>
      <c r="F26" s="1">
        <v>7.0000000000000007E-2</v>
      </c>
      <c r="G26" s="1">
        <v>16</v>
      </c>
      <c r="H26" s="1">
        <v>0.02</v>
      </c>
      <c r="I26" s="1">
        <v>56</v>
      </c>
      <c r="J26" s="1">
        <v>0.05</v>
      </c>
    </row>
    <row r="27" spans="1:10" x14ac:dyDescent="0.25">
      <c r="A27" s="8">
        <v>26</v>
      </c>
      <c r="B27" s="6" t="s">
        <v>164</v>
      </c>
      <c r="C27" s="1" t="s">
        <v>63</v>
      </c>
      <c r="D27" s="1">
        <v>19</v>
      </c>
      <c r="E27" s="1">
        <v>72</v>
      </c>
      <c r="F27" s="1">
        <v>7.0000000000000007E-2</v>
      </c>
      <c r="G27" s="1">
        <v>16</v>
      </c>
      <c r="H27" s="1">
        <v>0.02</v>
      </c>
      <c r="I27" s="1">
        <v>56</v>
      </c>
      <c r="J27" s="1">
        <v>0.05</v>
      </c>
    </row>
    <row r="28" spans="1:10" x14ac:dyDescent="0.25">
      <c r="A28" s="8">
        <v>27</v>
      </c>
      <c r="B28" s="6" t="s">
        <v>165</v>
      </c>
      <c r="C28" s="1" t="s">
        <v>63</v>
      </c>
      <c r="D28" s="1">
        <v>11</v>
      </c>
      <c r="E28" s="1">
        <v>72</v>
      </c>
      <c r="F28" s="1">
        <v>7.0000000000000007E-2</v>
      </c>
      <c r="G28" s="1">
        <v>16</v>
      </c>
      <c r="H28" s="1">
        <v>0.02</v>
      </c>
      <c r="I28" s="1">
        <v>56</v>
      </c>
      <c r="J28" s="1">
        <v>0.05</v>
      </c>
    </row>
    <row r="29" spans="1:10" x14ac:dyDescent="0.25">
      <c r="A29" s="8">
        <v>28</v>
      </c>
      <c r="B29" s="6" t="s">
        <v>166</v>
      </c>
      <c r="C29" s="1" t="s">
        <v>63</v>
      </c>
      <c r="D29" s="1">
        <v>1</v>
      </c>
      <c r="E29" s="1">
        <v>72</v>
      </c>
      <c r="F29" s="1">
        <v>7.0000000000000007E-2</v>
      </c>
      <c r="G29" s="1">
        <v>16</v>
      </c>
      <c r="H29" s="1">
        <v>0.02</v>
      </c>
      <c r="I29" s="1">
        <v>56</v>
      </c>
      <c r="J29" s="1">
        <v>0.05</v>
      </c>
    </row>
    <row r="30" spans="1:10" x14ac:dyDescent="0.25">
      <c r="A30" s="8">
        <v>29</v>
      </c>
      <c r="B30" s="6" t="s">
        <v>167</v>
      </c>
      <c r="C30" s="1" t="s">
        <v>63</v>
      </c>
      <c r="D30" s="1">
        <v>1</v>
      </c>
      <c r="E30" s="1">
        <v>72</v>
      </c>
      <c r="F30" s="1">
        <v>7.0000000000000007E-2</v>
      </c>
      <c r="G30" s="1">
        <v>16</v>
      </c>
      <c r="H30" s="1">
        <v>0.02</v>
      </c>
      <c r="I30" s="1">
        <v>56</v>
      </c>
      <c r="J30" s="1">
        <v>0.05</v>
      </c>
    </row>
    <row r="31" spans="1:10" x14ac:dyDescent="0.25">
      <c r="A31" s="8">
        <v>30</v>
      </c>
      <c r="B31" s="6" t="s">
        <v>168</v>
      </c>
      <c r="C31" s="1" t="s">
        <v>63</v>
      </c>
      <c r="D31" s="1">
        <v>1</v>
      </c>
      <c r="E31" s="1">
        <v>72</v>
      </c>
      <c r="F31" s="1">
        <v>7.0000000000000007E-2</v>
      </c>
      <c r="G31" s="1">
        <v>16</v>
      </c>
      <c r="H31" s="1">
        <v>0.02</v>
      </c>
      <c r="I31" s="1">
        <v>56</v>
      </c>
      <c r="J31" s="1">
        <v>0.05</v>
      </c>
    </row>
    <row r="32" spans="1:10" x14ac:dyDescent="0.25">
      <c r="A32" s="8">
        <v>31</v>
      </c>
      <c r="B32" s="12" t="s">
        <v>169</v>
      </c>
      <c r="C32" s="1" t="s">
        <v>63</v>
      </c>
      <c r="D32" s="1">
        <v>5</v>
      </c>
      <c r="E32" s="1">
        <v>72</v>
      </c>
      <c r="F32" s="1">
        <v>7.0000000000000007E-2</v>
      </c>
      <c r="G32" s="1">
        <v>16</v>
      </c>
      <c r="H32" s="1">
        <v>0.02</v>
      </c>
      <c r="I32" s="1">
        <v>56</v>
      </c>
      <c r="J32" s="1">
        <v>0.05</v>
      </c>
    </row>
    <row r="33" spans="1:10" x14ac:dyDescent="0.25">
      <c r="A33" s="8">
        <v>32</v>
      </c>
      <c r="B33" s="12" t="s">
        <v>170</v>
      </c>
      <c r="C33" s="1" t="s">
        <v>63</v>
      </c>
      <c r="D33" s="1">
        <v>6</v>
      </c>
      <c r="E33" s="1">
        <v>72</v>
      </c>
      <c r="F33" s="1">
        <v>7.0000000000000007E-2</v>
      </c>
      <c r="G33" s="1">
        <v>16</v>
      </c>
      <c r="H33" s="1">
        <v>0.02</v>
      </c>
      <c r="I33" s="1">
        <v>56</v>
      </c>
      <c r="J33" s="1">
        <v>0.05</v>
      </c>
    </row>
    <row r="34" spans="1:10" x14ac:dyDescent="0.25">
      <c r="A34" s="8">
        <v>33</v>
      </c>
      <c r="B34" s="12" t="s">
        <v>171</v>
      </c>
      <c r="C34" s="1" t="s">
        <v>63</v>
      </c>
      <c r="D34" s="1">
        <v>2</v>
      </c>
      <c r="E34" s="1">
        <v>72</v>
      </c>
      <c r="F34" s="1">
        <v>7.0000000000000007E-2</v>
      </c>
      <c r="G34" s="1">
        <v>16</v>
      </c>
      <c r="H34" s="1">
        <v>0.02</v>
      </c>
      <c r="I34" s="1">
        <v>56</v>
      </c>
      <c r="J34" s="1">
        <v>0.05</v>
      </c>
    </row>
    <row r="35" spans="1:10" x14ac:dyDescent="0.25">
      <c r="A35" s="8">
        <v>34</v>
      </c>
      <c r="B35" s="6" t="s">
        <v>172</v>
      </c>
      <c r="C35" s="1" t="s">
        <v>63</v>
      </c>
      <c r="D35" s="1">
        <v>9</v>
      </c>
      <c r="E35" s="1">
        <v>72</v>
      </c>
      <c r="F35" s="1">
        <v>7.0000000000000007E-2</v>
      </c>
      <c r="G35" s="1">
        <v>16</v>
      </c>
      <c r="H35" s="1">
        <v>0.02</v>
      </c>
      <c r="I35" s="1">
        <v>56</v>
      </c>
      <c r="J35" s="1">
        <v>0.05</v>
      </c>
    </row>
    <row r="36" spans="1:10" x14ac:dyDescent="0.25">
      <c r="A36" s="8">
        <v>35</v>
      </c>
      <c r="B36" s="6" t="s">
        <v>174</v>
      </c>
      <c r="C36" s="1" t="s">
        <v>63</v>
      </c>
      <c r="D36" s="1">
        <v>2</v>
      </c>
      <c r="E36" s="1">
        <v>72</v>
      </c>
      <c r="F36" s="1">
        <v>7.0000000000000007E-2</v>
      </c>
      <c r="G36" s="1">
        <v>16</v>
      </c>
      <c r="H36" s="1">
        <v>0.02</v>
      </c>
      <c r="I36" s="1">
        <v>56</v>
      </c>
      <c r="J36" s="1">
        <v>0.05</v>
      </c>
    </row>
    <row r="37" spans="1:10" x14ac:dyDescent="0.25">
      <c r="A37" s="8">
        <v>36</v>
      </c>
      <c r="B37" s="6" t="s">
        <v>175</v>
      </c>
      <c r="C37" s="1" t="s">
        <v>63</v>
      </c>
      <c r="D37" s="1">
        <v>38</v>
      </c>
      <c r="E37" s="1">
        <v>72</v>
      </c>
      <c r="F37" s="1">
        <v>7.0000000000000007E-2</v>
      </c>
      <c r="G37" s="1">
        <v>16</v>
      </c>
      <c r="H37" s="1">
        <v>0.02</v>
      </c>
      <c r="I37" s="1">
        <v>56</v>
      </c>
      <c r="J37" s="1">
        <v>0.05</v>
      </c>
    </row>
    <row r="38" spans="1:10" x14ac:dyDescent="0.25">
      <c r="A38" s="8">
        <v>37</v>
      </c>
      <c r="B38" s="6" t="s">
        <v>176</v>
      </c>
      <c r="C38" s="1" t="s">
        <v>63</v>
      </c>
      <c r="D38" s="1">
        <v>34</v>
      </c>
      <c r="E38" s="1">
        <v>72</v>
      </c>
      <c r="F38" s="1">
        <v>7.0000000000000007E-2</v>
      </c>
      <c r="G38" s="1">
        <v>16</v>
      </c>
      <c r="H38" s="1">
        <v>0.02</v>
      </c>
      <c r="I38" s="1">
        <v>56</v>
      </c>
      <c r="J38" s="1">
        <v>0.05</v>
      </c>
    </row>
    <row r="39" spans="1:10" x14ac:dyDescent="0.25">
      <c r="A39" s="8">
        <v>38</v>
      </c>
      <c r="B39" s="6" t="s">
        <v>177</v>
      </c>
      <c r="C39" s="1" t="s">
        <v>63</v>
      </c>
      <c r="D39" s="1">
        <v>12</v>
      </c>
      <c r="E39" s="1">
        <v>72</v>
      </c>
      <c r="F39" s="1">
        <v>7.0000000000000007E-2</v>
      </c>
      <c r="G39" s="1">
        <v>16</v>
      </c>
      <c r="H39" s="1">
        <v>0.02</v>
      </c>
      <c r="I39" s="1">
        <v>56</v>
      </c>
      <c r="J39" s="1">
        <v>0.05</v>
      </c>
    </row>
    <row r="40" spans="1:10" x14ac:dyDescent="0.25">
      <c r="A40" s="8">
        <v>39</v>
      </c>
      <c r="B40" s="6" t="s">
        <v>178</v>
      </c>
      <c r="C40" s="1" t="s">
        <v>63</v>
      </c>
      <c r="D40" s="1">
        <v>166</v>
      </c>
      <c r="E40" s="1">
        <v>72</v>
      </c>
      <c r="F40" s="1">
        <v>7.0000000000000007E-2</v>
      </c>
      <c r="G40" s="1">
        <v>40</v>
      </c>
      <c r="H40" s="1">
        <v>0.04</v>
      </c>
      <c r="I40" s="1">
        <v>32</v>
      </c>
      <c r="J40" s="1">
        <v>0.03</v>
      </c>
    </row>
    <row r="41" spans="1:10" x14ac:dyDescent="0.25">
      <c r="A41" s="8">
        <v>40</v>
      </c>
      <c r="B41" s="6" t="s">
        <v>179</v>
      </c>
      <c r="C41" s="1" t="s">
        <v>63</v>
      </c>
      <c r="D41" s="1">
        <v>1</v>
      </c>
      <c r="E41" s="1">
        <v>72</v>
      </c>
      <c r="F41" s="1">
        <v>7.0000000000000007E-2</v>
      </c>
      <c r="G41" s="1">
        <v>16</v>
      </c>
      <c r="H41" s="1">
        <v>0.02</v>
      </c>
      <c r="I41" s="1">
        <v>56</v>
      </c>
      <c r="J41" s="1">
        <v>0.05</v>
      </c>
    </row>
    <row r="42" spans="1:10" x14ac:dyDescent="0.25">
      <c r="A42" s="8">
        <v>41</v>
      </c>
      <c r="B42" s="6" t="s">
        <v>180</v>
      </c>
      <c r="C42" s="1" t="s">
        <v>63</v>
      </c>
      <c r="D42" s="1">
        <v>1</v>
      </c>
      <c r="E42" s="1">
        <v>72</v>
      </c>
      <c r="F42" s="1">
        <v>7.0000000000000007E-2</v>
      </c>
      <c r="G42" s="1">
        <v>16</v>
      </c>
      <c r="H42" s="1">
        <v>0.02</v>
      </c>
      <c r="I42" s="1">
        <v>56</v>
      </c>
      <c r="J42" s="1">
        <v>0.05</v>
      </c>
    </row>
    <row r="43" spans="1:10" x14ac:dyDescent="0.25">
      <c r="A43" s="8">
        <v>42</v>
      </c>
      <c r="B43" s="6" t="s">
        <v>181</v>
      </c>
      <c r="C43" s="1" t="s">
        <v>63</v>
      </c>
      <c r="D43" s="1">
        <v>5</v>
      </c>
      <c r="E43" s="1">
        <v>72</v>
      </c>
      <c r="F43" s="1">
        <v>7.0000000000000007E-2</v>
      </c>
      <c r="G43" s="1">
        <v>16</v>
      </c>
      <c r="H43" s="1">
        <v>0.02</v>
      </c>
      <c r="I43" s="1">
        <v>56</v>
      </c>
      <c r="J43" s="1">
        <v>0.05</v>
      </c>
    </row>
    <row r="44" spans="1:10" x14ac:dyDescent="0.25">
      <c r="A44" s="8">
        <v>43</v>
      </c>
      <c r="B44" s="6" t="s">
        <v>182</v>
      </c>
      <c r="C44" s="1" t="s">
        <v>63</v>
      </c>
      <c r="D44" s="1">
        <v>24</v>
      </c>
      <c r="E44" s="1">
        <v>72</v>
      </c>
      <c r="F44" s="1">
        <v>7.0000000000000007E-2</v>
      </c>
      <c r="G44" s="1">
        <v>16</v>
      </c>
      <c r="H44" s="1">
        <v>0.02</v>
      </c>
      <c r="I44" s="1">
        <v>56</v>
      </c>
      <c r="J44" s="1">
        <v>0.05</v>
      </c>
    </row>
    <row r="45" spans="1:10" x14ac:dyDescent="0.25">
      <c r="A45" s="8">
        <v>44</v>
      </c>
      <c r="B45" s="6" t="s">
        <v>185</v>
      </c>
      <c r="C45" s="1" t="s">
        <v>63</v>
      </c>
      <c r="D45" s="1">
        <v>6</v>
      </c>
      <c r="E45" s="1">
        <v>72</v>
      </c>
      <c r="F45" s="1">
        <v>7.0000000000000007E-2</v>
      </c>
      <c r="G45" s="1">
        <v>16</v>
      </c>
      <c r="H45" s="1">
        <v>0.02</v>
      </c>
      <c r="I45" s="1">
        <v>56</v>
      </c>
      <c r="J45" s="1">
        <v>0.05</v>
      </c>
    </row>
    <row r="46" spans="1:10" x14ac:dyDescent="0.25">
      <c r="A46" s="8">
        <v>45</v>
      </c>
      <c r="B46" s="6" t="s">
        <v>186</v>
      </c>
      <c r="C46" s="1" t="s">
        <v>63</v>
      </c>
      <c r="D46" s="1">
        <v>10</v>
      </c>
      <c r="E46" s="1">
        <v>72</v>
      </c>
      <c r="F46" s="1">
        <v>7.0000000000000007E-2</v>
      </c>
      <c r="G46" s="1">
        <v>16</v>
      </c>
      <c r="H46" s="1">
        <v>0.02</v>
      </c>
      <c r="I46" s="1">
        <v>56</v>
      </c>
      <c r="J46" s="1">
        <v>0.05</v>
      </c>
    </row>
    <row r="47" spans="1:10" x14ac:dyDescent="0.25">
      <c r="A47" s="8">
        <v>46</v>
      </c>
      <c r="B47" s="6" t="s">
        <v>187</v>
      </c>
      <c r="C47" s="1" t="s">
        <v>63</v>
      </c>
      <c r="D47" s="1">
        <v>4</v>
      </c>
      <c r="E47" s="1">
        <v>72</v>
      </c>
      <c r="F47" s="1">
        <v>7.0000000000000007E-2</v>
      </c>
      <c r="G47" s="1">
        <v>16</v>
      </c>
      <c r="H47" s="1">
        <v>0.02</v>
      </c>
      <c r="I47" s="1">
        <v>56</v>
      </c>
      <c r="J47" s="1">
        <v>0.05</v>
      </c>
    </row>
    <row r="48" spans="1:10" x14ac:dyDescent="0.25">
      <c r="A48" s="8">
        <v>47</v>
      </c>
      <c r="B48" s="6" t="s">
        <v>188</v>
      </c>
      <c r="C48" s="1" t="s">
        <v>63</v>
      </c>
      <c r="D48" s="1">
        <v>4</v>
      </c>
      <c r="E48" s="1">
        <v>72</v>
      </c>
      <c r="F48" s="1">
        <v>7.0000000000000007E-2</v>
      </c>
      <c r="G48" s="1">
        <v>16</v>
      </c>
      <c r="H48" s="1">
        <v>0.02</v>
      </c>
      <c r="I48" s="1">
        <v>56</v>
      </c>
      <c r="J48" s="1">
        <v>0.05</v>
      </c>
    </row>
    <row r="49" spans="1:10" x14ac:dyDescent="0.25">
      <c r="A49" s="8">
        <v>48</v>
      </c>
      <c r="B49" s="6" t="s">
        <v>189</v>
      </c>
      <c r="C49" s="1" t="s">
        <v>63</v>
      </c>
      <c r="D49" s="1">
        <v>4</v>
      </c>
      <c r="E49" s="1">
        <v>72</v>
      </c>
      <c r="F49" s="1">
        <v>7.0000000000000007E-2</v>
      </c>
      <c r="G49" s="1">
        <v>16</v>
      </c>
      <c r="H49" s="1">
        <v>0.02</v>
      </c>
      <c r="I49" s="1">
        <v>56</v>
      </c>
      <c r="J49" s="1">
        <v>0.05</v>
      </c>
    </row>
    <row r="50" spans="1:10" x14ac:dyDescent="0.25">
      <c r="A50" s="8">
        <v>49</v>
      </c>
      <c r="B50" s="6" t="s">
        <v>190</v>
      </c>
      <c r="C50" s="1" t="s">
        <v>63</v>
      </c>
      <c r="D50" s="1">
        <v>2</v>
      </c>
      <c r="E50" s="1">
        <v>72</v>
      </c>
      <c r="F50" s="1">
        <v>7.0000000000000007E-2</v>
      </c>
      <c r="G50" s="1">
        <v>16</v>
      </c>
      <c r="H50" s="1">
        <v>0.02</v>
      </c>
      <c r="I50" s="1">
        <v>56</v>
      </c>
      <c r="J50" s="1">
        <v>0.05</v>
      </c>
    </row>
    <row r="51" spans="1:10" x14ac:dyDescent="0.25">
      <c r="A51" s="8">
        <v>50</v>
      </c>
      <c r="B51" s="6" t="s">
        <v>191</v>
      </c>
      <c r="C51" s="1" t="s">
        <v>63</v>
      </c>
      <c r="D51" s="1">
        <v>3</v>
      </c>
      <c r="E51" s="1">
        <v>72</v>
      </c>
      <c r="F51" s="1">
        <v>7.0000000000000007E-2</v>
      </c>
      <c r="G51" s="1">
        <v>16</v>
      </c>
      <c r="H51" s="1">
        <v>0.02</v>
      </c>
      <c r="I51" s="1">
        <v>56</v>
      </c>
      <c r="J51" s="1">
        <v>0.05</v>
      </c>
    </row>
    <row r="52" spans="1:10" x14ac:dyDescent="0.25">
      <c r="A52" s="8">
        <v>51</v>
      </c>
      <c r="B52" s="6" t="s">
        <v>192</v>
      </c>
      <c r="C52" s="1" t="s">
        <v>63</v>
      </c>
      <c r="D52" s="1">
        <v>2</v>
      </c>
      <c r="E52" s="1">
        <v>72</v>
      </c>
      <c r="F52" s="1">
        <v>7.0000000000000007E-2</v>
      </c>
      <c r="G52" s="1">
        <v>16</v>
      </c>
      <c r="H52" s="1">
        <v>0.02</v>
      </c>
      <c r="I52" s="1">
        <v>56</v>
      </c>
      <c r="J52" s="1">
        <v>0.05</v>
      </c>
    </row>
    <row r="53" spans="1:10" x14ac:dyDescent="0.25">
      <c r="A53" s="8">
        <v>52</v>
      </c>
      <c r="B53" s="6" t="s">
        <v>373</v>
      </c>
      <c r="C53" s="1" t="s">
        <v>63</v>
      </c>
      <c r="D53" s="1">
        <v>6</v>
      </c>
      <c r="E53" s="1">
        <v>72</v>
      </c>
      <c r="F53" s="1">
        <v>7.0000000000000007E-2</v>
      </c>
      <c r="G53" s="1">
        <v>16</v>
      </c>
      <c r="H53" s="1">
        <v>0.02</v>
      </c>
      <c r="I53" s="1">
        <v>56</v>
      </c>
      <c r="J53" s="1">
        <v>0.05</v>
      </c>
    </row>
    <row r="54" spans="1:10" x14ac:dyDescent="0.25">
      <c r="A54" s="8">
        <v>53</v>
      </c>
      <c r="B54" s="6" t="s">
        <v>193</v>
      </c>
      <c r="C54" s="1" t="s">
        <v>63</v>
      </c>
      <c r="D54" s="1">
        <v>2</v>
      </c>
      <c r="E54" s="1">
        <v>72</v>
      </c>
      <c r="F54" s="1">
        <v>7.0000000000000007E-2</v>
      </c>
      <c r="G54" s="1">
        <v>16</v>
      </c>
      <c r="H54" s="1">
        <v>0.02</v>
      </c>
      <c r="I54" s="1">
        <v>56</v>
      </c>
      <c r="J54" s="1">
        <v>0.05</v>
      </c>
    </row>
    <row r="55" spans="1:10" x14ac:dyDescent="0.25">
      <c r="A55" s="8">
        <v>54</v>
      </c>
      <c r="B55" s="6" t="s">
        <v>194</v>
      </c>
      <c r="C55" s="1" t="s">
        <v>63</v>
      </c>
      <c r="D55" s="1">
        <v>7</v>
      </c>
      <c r="E55" s="1">
        <v>72</v>
      </c>
      <c r="F55" s="1">
        <v>7.0000000000000007E-2</v>
      </c>
      <c r="G55" s="1">
        <v>16</v>
      </c>
      <c r="H55" s="1">
        <v>0.02</v>
      </c>
      <c r="I55" s="1">
        <v>56</v>
      </c>
      <c r="J55" s="1">
        <v>0.05</v>
      </c>
    </row>
    <row r="56" spans="1:10" x14ac:dyDescent="0.25">
      <c r="A56" s="8">
        <v>55</v>
      </c>
      <c r="B56" s="6" t="s">
        <v>197</v>
      </c>
      <c r="C56" s="1" t="s">
        <v>63</v>
      </c>
      <c r="D56" s="1">
        <v>12</v>
      </c>
      <c r="E56" s="1">
        <v>72</v>
      </c>
      <c r="F56" s="1">
        <v>7.0000000000000007E-2</v>
      </c>
      <c r="G56" s="1">
        <v>16</v>
      </c>
      <c r="H56" s="1">
        <v>0.02</v>
      </c>
      <c r="I56" s="1">
        <v>56</v>
      </c>
      <c r="J56" s="1">
        <v>0.05</v>
      </c>
    </row>
    <row r="57" spans="1:10" x14ac:dyDescent="0.25">
      <c r="A57" s="8">
        <v>56</v>
      </c>
      <c r="B57" s="6" t="s">
        <v>198</v>
      </c>
      <c r="C57" s="1" t="s">
        <v>63</v>
      </c>
      <c r="D57" s="1">
        <v>12</v>
      </c>
      <c r="E57" s="1">
        <v>72</v>
      </c>
      <c r="F57" s="1">
        <v>7.0000000000000007E-2</v>
      </c>
      <c r="G57" s="1">
        <v>16</v>
      </c>
      <c r="H57" s="1">
        <v>0.02</v>
      </c>
      <c r="I57" s="1">
        <v>56</v>
      </c>
      <c r="J57" s="1">
        <v>0.05</v>
      </c>
    </row>
    <row r="58" spans="1:10" x14ac:dyDescent="0.25">
      <c r="A58" s="8">
        <v>57</v>
      </c>
      <c r="B58" s="6" t="s">
        <v>199</v>
      </c>
      <c r="C58" s="1" t="s">
        <v>63</v>
      </c>
      <c r="D58" s="1">
        <v>2</v>
      </c>
      <c r="E58" s="1">
        <v>72</v>
      </c>
      <c r="F58" s="1">
        <v>7.0000000000000007E-2</v>
      </c>
      <c r="G58" s="1">
        <v>16</v>
      </c>
      <c r="H58" s="1">
        <v>0.02</v>
      </c>
      <c r="I58" s="1">
        <v>56</v>
      </c>
      <c r="J58" s="1">
        <v>0.05</v>
      </c>
    </row>
    <row r="59" spans="1:10" x14ac:dyDescent="0.25">
      <c r="A59" s="8">
        <v>58</v>
      </c>
      <c r="B59" s="6" t="s">
        <v>206</v>
      </c>
      <c r="C59" s="1" t="s">
        <v>63</v>
      </c>
      <c r="D59" s="1">
        <v>31</v>
      </c>
      <c r="E59" s="1">
        <v>72</v>
      </c>
      <c r="F59" s="1">
        <v>7.0000000000000007E-2</v>
      </c>
      <c r="G59" s="1">
        <v>16</v>
      </c>
      <c r="H59" s="1">
        <v>0.02</v>
      </c>
      <c r="I59" s="1">
        <v>56</v>
      </c>
      <c r="J59" s="1">
        <v>0.05</v>
      </c>
    </row>
    <row r="60" spans="1:10" x14ac:dyDescent="0.25">
      <c r="A60" s="8">
        <v>59</v>
      </c>
      <c r="B60" s="6" t="s">
        <v>207</v>
      </c>
      <c r="C60" s="1" t="s">
        <v>63</v>
      </c>
      <c r="D60" s="1">
        <v>6</v>
      </c>
      <c r="E60" s="1">
        <v>72</v>
      </c>
      <c r="F60" s="1">
        <v>7.0000000000000007E-2</v>
      </c>
      <c r="G60" s="1">
        <v>16</v>
      </c>
      <c r="H60" s="1">
        <v>0.02</v>
      </c>
      <c r="I60" s="1">
        <v>56</v>
      </c>
      <c r="J60" s="1">
        <v>0.05</v>
      </c>
    </row>
    <row r="61" spans="1:10" x14ac:dyDescent="0.25">
      <c r="A61" s="8">
        <v>60</v>
      </c>
      <c r="B61" s="6" t="s">
        <v>209</v>
      </c>
      <c r="C61" s="1" t="s">
        <v>63</v>
      </c>
      <c r="D61" s="1">
        <v>11</v>
      </c>
      <c r="E61" s="1">
        <v>72</v>
      </c>
      <c r="F61" s="1">
        <v>7.0000000000000007E-2</v>
      </c>
      <c r="G61" s="1">
        <v>16</v>
      </c>
      <c r="H61" s="1">
        <v>0.02</v>
      </c>
      <c r="I61" s="1">
        <v>56</v>
      </c>
      <c r="J61" s="1">
        <v>0.05</v>
      </c>
    </row>
    <row r="62" spans="1:10" x14ac:dyDescent="0.25">
      <c r="A62" s="8">
        <v>61</v>
      </c>
      <c r="B62" s="6" t="s">
        <v>211</v>
      </c>
      <c r="C62" s="1" t="s">
        <v>63</v>
      </c>
      <c r="D62" s="1">
        <v>4</v>
      </c>
      <c r="E62" s="1">
        <v>72</v>
      </c>
      <c r="F62" s="1">
        <v>7.0000000000000007E-2</v>
      </c>
      <c r="G62" s="1">
        <v>16</v>
      </c>
      <c r="H62" s="1">
        <v>0.02</v>
      </c>
      <c r="I62" s="1">
        <v>56</v>
      </c>
      <c r="J62" s="1">
        <v>0.05</v>
      </c>
    </row>
    <row r="63" spans="1:10" x14ac:dyDescent="0.25">
      <c r="A63" s="8">
        <v>62</v>
      </c>
      <c r="B63" s="6" t="s">
        <v>213</v>
      </c>
      <c r="C63" s="1" t="s">
        <v>63</v>
      </c>
      <c r="D63" s="1">
        <v>5</v>
      </c>
      <c r="E63" s="1">
        <v>72</v>
      </c>
      <c r="F63" s="1">
        <v>7.0000000000000007E-2</v>
      </c>
      <c r="G63" s="1">
        <v>16</v>
      </c>
      <c r="H63" s="1">
        <v>0.02</v>
      </c>
      <c r="I63" s="1">
        <v>56</v>
      </c>
      <c r="J63" s="1">
        <v>0.05</v>
      </c>
    </row>
    <row r="64" spans="1:10" x14ac:dyDescent="0.25">
      <c r="A64" s="8">
        <v>63</v>
      </c>
      <c r="B64" s="6" t="s">
        <v>217</v>
      </c>
      <c r="C64" s="1" t="s">
        <v>63</v>
      </c>
      <c r="D64" s="1">
        <v>10</v>
      </c>
      <c r="E64" s="1">
        <v>72</v>
      </c>
      <c r="F64" s="1">
        <v>7.0000000000000007E-2</v>
      </c>
      <c r="G64" s="1">
        <v>16</v>
      </c>
      <c r="H64" s="1">
        <v>0.02</v>
      </c>
      <c r="I64" s="1">
        <v>56</v>
      </c>
      <c r="J64" s="1">
        <v>0.05</v>
      </c>
    </row>
    <row r="65" spans="1:10" x14ac:dyDescent="0.25">
      <c r="A65" s="8">
        <v>64</v>
      </c>
      <c r="B65" s="6" t="s">
        <v>218</v>
      </c>
      <c r="C65" s="1" t="s">
        <v>63</v>
      </c>
      <c r="D65" s="1">
        <v>29</v>
      </c>
      <c r="E65" s="1">
        <v>72</v>
      </c>
      <c r="F65" s="1">
        <v>7.0000000000000007E-2</v>
      </c>
      <c r="G65" s="1">
        <v>16</v>
      </c>
      <c r="H65" s="1">
        <v>0.02</v>
      </c>
      <c r="I65" s="1">
        <v>56</v>
      </c>
      <c r="J65" s="1">
        <v>0.05</v>
      </c>
    </row>
    <row r="66" spans="1:10" x14ac:dyDescent="0.25">
      <c r="A66" s="8">
        <v>65</v>
      </c>
      <c r="B66" s="6" t="s">
        <v>219</v>
      </c>
      <c r="C66" s="1" t="s">
        <v>63</v>
      </c>
      <c r="D66" s="1">
        <v>31</v>
      </c>
      <c r="E66" s="1">
        <v>72</v>
      </c>
      <c r="F66" s="1">
        <v>7.0000000000000007E-2</v>
      </c>
      <c r="G66" s="1">
        <v>16</v>
      </c>
      <c r="H66" s="1">
        <v>0.02</v>
      </c>
      <c r="I66" s="1">
        <v>56</v>
      </c>
      <c r="J66" s="1">
        <v>0.05</v>
      </c>
    </row>
    <row r="67" spans="1:10" x14ac:dyDescent="0.25">
      <c r="A67" s="8">
        <v>66</v>
      </c>
      <c r="B67" s="6" t="s">
        <v>220</v>
      </c>
      <c r="C67" s="1" t="s">
        <v>63</v>
      </c>
      <c r="D67" s="1">
        <v>103</v>
      </c>
      <c r="E67" s="1">
        <v>72</v>
      </c>
      <c r="F67" s="1">
        <v>7.0000000000000007E-2</v>
      </c>
      <c r="G67" s="1">
        <v>16</v>
      </c>
      <c r="H67" s="1">
        <v>0.02</v>
      </c>
      <c r="I67" s="1">
        <v>56</v>
      </c>
      <c r="J67" s="1">
        <v>0.05</v>
      </c>
    </row>
    <row r="68" spans="1:10" x14ac:dyDescent="0.25">
      <c r="A68" s="8">
        <v>67</v>
      </c>
      <c r="B68" s="6" t="s">
        <v>221</v>
      </c>
      <c r="C68" s="1" t="s">
        <v>63</v>
      </c>
      <c r="D68" s="1">
        <v>6</v>
      </c>
      <c r="E68" s="1">
        <v>72</v>
      </c>
      <c r="F68" s="1">
        <v>7.0000000000000007E-2</v>
      </c>
      <c r="G68" s="1">
        <v>16</v>
      </c>
      <c r="H68" s="1">
        <v>0.02</v>
      </c>
      <c r="I68" s="1">
        <v>56</v>
      </c>
      <c r="J68" s="1">
        <v>0.05</v>
      </c>
    </row>
    <row r="69" spans="1:10" x14ac:dyDescent="0.25">
      <c r="A69" s="8">
        <v>68</v>
      </c>
      <c r="B69" s="6" t="s">
        <v>222</v>
      </c>
      <c r="C69" s="1" t="s">
        <v>63</v>
      </c>
      <c r="D69" s="1">
        <v>2</v>
      </c>
      <c r="E69" s="1">
        <v>72</v>
      </c>
      <c r="F69" s="1">
        <v>7.0000000000000007E-2</v>
      </c>
      <c r="G69" s="1">
        <v>16</v>
      </c>
      <c r="H69" s="1">
        <v>0.02</v>
      </c>
      <c r="I69" s="1">
        <v>56</v>
      </c>
      <c r="J69" s="1">
        <v>0.05</v>
      </c>
    </row>
    <row r="70" spans="1:10" x14ac:dyDescent="0.25">
      <c r="A70" s="8">
        <v>69</v>
      </c>
      <c r="B70" s="6" t="s">
        <v>223</v>
      </c>
      <c r="C70" s="1" t="s">
        <v>63</v>
      </c>
      <c r="D70" s="1">
        <v>10</v>
      </c>
      <c r="E70" s="1">
        <v>72</v>
      </c>
      <c r="F70" s="1">
        <v>7.0000000000000007E-2</v>
      </c>
      <c r="G70" s="1">
        <v>16</v>
      </c>
      <c r="H70" s="1">
        <v>0.02</v>
      </c>
      <c r="I70" s="1">
        <v>56</v>
      </c>
      <c r="J70" s="1">
        <v>0.05</v>
      </c>
    </row>
    <row r="71" spans="1:10" x14ac:dyDescent="0.25">
      <c r="A71" s="8">
        <v>70</v>
      </c>
      <c r="B71" s="1" t="s">
        <v>224</v>
      </c>
      <c r="C71" s="1" t="s">
        <v>63</v>
      </c>
      <c r="D71" s="1">
        <v>11</v>
      </c>
      <c r="E71" s="1">
        <v>72</v>
      </c>
      <c r="F71" s="1">
        <v>7.0000000000000007E-2</v>
      </c>
      <c r="G71" s="1">
        <v>16</v>
      </c>
      <c r="H71" s="1">
        <v>0.02</v>
      </c>
      <c r="I71" s="1">
        <v>56</v>
      </c>
      <c r="J71" s="1">
        <v>0.05</v>
      </c>
    </row>
    <row r="72" spans="1:10" x14ac:dyDescent="0.25">
      <c r="A72" s="8">
        <v>71</v>
      </c>
      <c r="B72" s="6" t="s">
        <v>233</v>
      </c>
      <c r="C72" s="1" t="s">
        <v>63</v>
      </c>
      <c r="D72" s="1">
        <v>5</v>
      </c>
      <c r="E72" s="1">
        <v>72</v>
      </c>
      <c r="F72" s="1">
        <v>7.0000000000000007E-2</v>
      </c>
      <c r="G72" s="1">
        <v>16</v>
      </c>
      <c r="H72" s="1">
        <v>0.02</v>
      </c>
      <c r="I72" s="1">
        <v>56</v>
      </c>
      <c r="J72" s="1">
        <v>0.05</v>
      </c>
    </row>
    <row r="73" spans="1:10" x14ac:dyDescent="0.25">
      <c r="A73" s="8">
        <v>72</v>
      </c>
      <c r="B73" s="6" t="s">
        <v>235</v>
      </c>
      <c r="C73" s="1" t="s">
        <v>63</v>
      </c>
      <c r="D73" s="1">
        <v>12</v>
      </c>
      <c r="E73" s="1">
        <v>72</v>
      </c>
      <c r="F73" s="1">
        <v>7.0000000000000007E-2</v>
      </c>
      <c r="G73" s="1">
        <v>16</v>
      </c>
      <c r="H73" s="1">
        <v>0.02</v>
      </c>
      <c r="I73" s="1">
        <v>56</v>
      </c>
      <c r="J73" s="1">
        <v>0.05</v>
      </c>
    </row>
    <row r="74" spans="1:10" x14ac:dyDescent="0.25">
      <c r="A74" s="8">
        <v>73</v>
      </c>
      <c r="B74" s="6" t="s">
        <v>237</v>
      </c>
      <c r="C74" s="1" t="s">
        <v>63</v>
      </c>
      <c r="D74" s="1">
        <v>17</v>
      </c>
      <c r="E74" s="1">
        <v>72</v>
      </c>
      <c r="F74" s="1">
        <v>7.0000000000000007E-2</v>
      </c>
      <c r="G74" s="1">
        <v>16</v>
      </c>
      <c r="H74" s="1">
        <v>0.02</v>
      </c>
      <c r="I74" s="1">
        <v>56</v>
      </c>
      <c r="J74" s="1">
        <v>0.05</v>
      </c>
    </row>
    <row r="75" spans="1:10" x14ac:dyDescent="0.25">
      <c r="A75" s="8">
        <v>74</v>
      </c>
      <c r="B75" s="6" t="s">
        <v>238</v>
      </c>
      <c r="C75" s="1" t="s">
        <v>63</v>
      </c>
      <c r="D75" s="1">
        <v>5</v>
      </c>
      <c r="E75" s="1">
        <v>72</v>
      </c>
      <c r="F75" s="1">
        <v>7.0000000000000007E-2</v>
      </c>
      <c r="G75" s="1">
        <v>16</v>
      </c>
      <c r="H75" s="1">
        <v>0.02</v>
      </c>
      <c r="I75" s="1">
        <v>56</v>
      </c>
      <c r="J75" s="1">
        <v>0.05</v>
      </c>
    </row>
    <row r="76" spans="1:10" x14ac:dyDescent="0.25">
      <c r="A76" s="8">
        <v>75</v>
      </c>
      <c r="B76" s="6" t="s">
        <v>239</v>
      </c>
      <c r="C76" s="1" t="s">
        <v>63</v>
      </c>
      <c r="D76" s="1">
        <v>21</v>
      </c>
      <c r="E76" s="1">
        <v>72</v>
      </c>
      <c r="F76" s="1">
        <v>7.0000000000000007E-2</v>
      </c>
      <c r="G76" s="1">
        <v>16</v>
      </c>
      <c r="H76" s="1">
        <v>0.02</v>
      </c>
      <c r="I76" s="1">
        <v>56</v>
      </c>
      <c r="J76" s="1">
        <v>0.05</v>
      </c>
    </row>
    <row r="77" spans="1:10" x14ac:dyDescent="0.25">
      <c r="A77" s="8">
        <v>76</v>
      </c>
      <c r="B77" s="6" t="s">
        <v>240</v>
      </c>
      <c r="C77" s="1" t="s">
        <v>63</v>
      </c>
      <c r="D77" s="1">
        <v>3</v>
      </c>
      <c r="E77" s="1">
        <v>72</v>
      </c>
      <c r="F77" s="1">
        <v>7.0000000000000007E-2</v>
      </c>
      <c r="G77" s="1">
        <v>16</v>
      </c>
      <c r="H77" s="1">
        <v>0.02</v>
      </c>
      <c r="I77" s="1">
        <v>56</v>
      </c>
      <c r="J77" s="1">
        <v>0.05</v>
      </c>
    </row>
    <row r="78" spans="1:10" x14ac:dyDescent="0.25">
      <c r="A78" s="8">
        <v>77</v>
      </c>
      <c r="B78" s="6" t="s">
        <v>241</v>
      </c>
      <c r="C78" s="1" t="s">
        <v>63</v>
      </c>
      <c r="D78" s="1">
        <v>3</v>
      </c>
      <c r="E78" s="1">
        <v>72</v>
      </c>
      <c r="F78" s="1">
        <v>7.0000000000000007E-2</v>
      </c>
      <c r="G78" s="1">
        <v>16</v>
      </c>
      <c r="H78" s="1">
        <v>0.02</v>
      </c>
      <c r="I78" s="1">
        <v>56</v>
      </c>
      <c r="J78" s="1">
        <v>0.05</v>
      </c>
    </row>
    <row r="79" spans="1:10" x14ac:dyDescent="0.25">
      <c r="A79" s="8">
        <v>78</v>
      </c>
      <c r="B79" s="6" t="s">
        <v>244</v>
      </c>
      <c r="C79" s="1" t="s">
        <v>63</v>
      </c>
      <c r="D79" s="1">
        <v>10</v>
      </c>
      <c r="E79" s="1">
        <v>72</v>
      </c>
      <c r="F79" s="1">
        <v>7.0000000000000007E-2</v>
      </c>
      <c r="G79" s="1">
        <v>16</v>
      </c>
      <c r="H79" s="1">
        <v>0.02</v>
      </c>
      <c r="I79" s="1">
        <v>56</v>
      </c>
      <c r="J79" s="1">
        <v>0.05</v>
      </c>
    </row>
    <row r="80" spans="1:10" x14ac:dyDescent="0.25">
      <c r="A80" s="8">
        <v>79</v>
      </c>
      <c r="B80" s="13" t="s">
        <v>245</v>
      </c>
      <c r="C80" s="1" t="s">
        <v>63</v>
      </c>
      <c r="D80" s="1">
        <v>4</v>
      </c>
      <c r="E80" s="1">
        <v>72</v>
      </c>
      <c r="F80" s="1">
        <v>7.0000000000000007E-2</v>
      </c>
      <c r="G80" s="1">
        <v>16</v>
      </c>
      <c r="H80" s="1">
        <v>0.02</v>
      </c>
      <c r="I80" s="1">
        <v>56</v>
      </c>
      <c r="J80" s="1">
        <v>0.05</v>
      </c>
    </row>
    <row r="81" spans="1:10" x14ac:dyDescent="0.25">
      <c r="A81" s="8">
        <v>80</v>
      </c>
      <c r="B81" s="6" t="s">
        <v>246</v>
      </c>
      <c r="C81" s="1" t="s">
        <v>63</v>
      </c>
      <c r="D81" s="1">
        <v>6</v>
      </c>
      <c r="E81" s="1">
        <v>72</v>
      </c>
      <c r="F81" s="1">
        <v>7.0000000000000007E-2</v>
      </c>
      <c r="G81" s="1">
        <v>16</v>
      </c>
      <c r="H81" s="1">
        <v>0.02</v>
      </c>
      <c r="I81" s="1">
        <v>56</v>
      </c>
      <c r="J81" s="1">
        <v>0.05</v>
      </c>
    </row>
    <row r="82" spans="1:10" x14ac:dyDescent="0.25">
      <c r="A82" s="8">
        <v>81</v>
      </c>
      <c r="B82" s="6" t="s">
        <v>251</v>
      </c>
      <c r="C82" s="1" t="s">
        <v>63</v>
      </c>
      <c r="D82" s="1">
        <v>23</v>
      </c>
      <c r="E82" s="1">
        <v>72</v>
      </c>
      <c r="F82" s="1">
        <v>7.0000000000000007E-2</v>
      </c>
      <c r="G82" s="1">
        <v>16</v>
      </c>
      <c r="H82" s="1">
        <v>0.02</v>
      </c>
      <c r="I82" s="1">
        <v>56</v>
      </c>
      <c r="J82" s="1">
        <v>0.05</v>
      </c>
    </row>
    <row r="83" spans="1:10" x14ac:dyDescent="0.25">
      <c r="A83" s="8">
        <v>82</v>
      </c>
      <c r="B83" s="6" t="s">
        <v>252</v>
      </c>
      <c r="C83" s="1" t="s">
        <v>63</v>
      </c>
      <c r="D83" s="1">
        <v>5</v>
      </c>
      <c r="E83" s="1">
        <v>72</v>
      </c>
      <c r="F83" s="1">
        <v>7.0000000000000007E-2</v>
      </c>
      <c r="G83" s="1">
        <v>16</v>
      </c>
      <c r="H83" s="1">
        <v>0.02</v>
      </c>
      <c r="I83" s="1">
        <v>56</v>
      </c>
      <c r="J83" s="1">
        <v>0.05</v>
      </c>
    </row>
    <row r="84" spans="1:10" x14ac:dyDescent="0.25">
      <c r="A84" s="8">
        <v>83</v>
      </c>
      <c r="B84" s="6" t="s">
        <v>253</v>
      </c>
      <c r="C84" s="1" t="s">
        <v>63</v>
      </c>
      <c r="D84" s="1">
        <v>18</v>
      </c>
      <c r="E84" s="1">
        <v>72</v>
      </c>
      <c r="F84" s="1">
        <v>7.0000000000000007E-2</v>
      </c>
      <c r="G84" s="1">
        <v>16</v>
      </c>
      <c r="H84" s="1">
        <v>0.02</v>
      </c>
      <c r="I84" s="1">
        <v>56</v>
      </c>
      <c r="J84" s="1">
        <v>0.05</v>
      </c>
    </row>
    <row r="85" spans="1:10" x14ac:dyDescent="0.25">
      <c r="A85" s="8">
        <v>84</v>
      </c>
      <c r="B85" s="11" t="s">
        <v>254</v>
      </c>
      <c r="C85" s="1" t="s">
        <v>63</v>
      </c>
      <c r="D85" s="1">
        <v>23</v>
      </c>
      <c r="E85" s="1">
        <v>72</v>
      </c>
      <c r="F85" s="1">
        <v>7.0000000000000007E-2</v>
      </c>
      <c r="G85" s="1">
        <v>16</v>
      </c>
      <c r="H85" s="1">
        <v>0.02</v>
      </c>
      <c r="I85" s="1">
        <v>56</v>
      </c>
      <c r="J85" s="1">
        <v>0.05</v>
      </c>
    </row>
    <row r="86" spans="1:10" x14ac:dyDescent="0.25">
      <c r="A86" s="8">
        <v>85</v>
      </c>
      <c r="B86" s="6" t="s">
        <v>255</v>
      </c>
      <c r="C86" s="1" t="s">
        <v>63</v>
      </c>
      <c r="D86" s="1">
        <v>1</v>
      </c>
      <c r="E86" s="1">
        <v>72</v>
      </c>
      <c r="F86" s="1">
        <v>7.0000000000000007E-2</v>
      </c>
      <c r="G86" s="1">
        <v>16</v>
      </c>
      <c r="H86" s="1">
        <v>0.02</v>
      </c>
      <c r="I86" s="1">
        <v>56</v>
      </c>
      <c r="J86" s="1">
        <v>0.05</v>
      </c>
    </row>
    <row r="87" spans="1:10" x14ac:dyDescent="0.25">
      <c r="A87" s="8">
        <v>86</v>
      </c>
      <c r="B87" s="6" t="s">
        <v>256</v>
      </c>
      <c r="C87" s="1" t="s">
        <v>63</v>
      </c>
      <c r="D87" s="1">
        <v>5</v>
      </c>
      <c r="E87" s="1">
        <v>72</v>
      </c>
      <c r="F87" s="1">
        <v>7.0000000000000007E-2</v>
      </c>
      <c r="G87" s="1">
        <v>16</v>
      </c>
      <c r="H87" s="1">
        <v>0.02</v>
      </c>
      <c r="I87" s="1">
        <v>56</v>
      </c>
      <c r="J87" s="1">
        <v>0.05</v>
      </c>
    </row>
    <row r="88" spans="1:10" x14ac:dyDescent="0.25">
      <c r="A88" s="8">
        <v>87</v>
      </c>
      <c r="B88" s="6" t="s">
        <v>257</v>
      </c>
      <c r="C88" s="1" t="s">
        <v>63</v>
      </c>
      <c r="D88" s="1">
        <v>3</v>
      </c>
      <c r="E88" s="1">
        <v>72</v>
      </c>
      <c r="F88" s="1">
        <v>7.0000000000000007E-2</v>
      </c>
      <c r="G88" s="1">
        <v>16</v>
      </c>
      <c r="H88" s="1">
        <v>0.02</v>
      </c>
      <c r="I88" s="1">
        <v>56</v>
      </c>
      <c r="J88" s="1">
        <v>0.05</v>
      </c>
    </row>
    <row r="89" spans="1:10" x14ac:dyDescent="0.25">
      <c r="A89" s="8">
        <v>88</v>
      </c>
      <c r="B89" s="6" t="s">
        <v>258</v>
      </c>
      <c r="C89" s="1" t="s">
        <v>63</v>
      </c>
      <c r="D89" s="1">
        <v>4</v>
      </c>
      <c r="E89" s="1">
        <v>72</v>
      </c>
      <c r="F89" s="1">
        <v>7.0000000000000007E-2</v>
      </c>
      <c r="G89" s="1">
        <v>16</v>
      </c>
      <c r="H89" s="1">
        <v>0.02</v>
      </c>
      <c r="I89" s="1">
        <v>56</v>
      </c>
      <c r="J89" s="1">
        <v>0.05</v>
      </c>
    </row>
    <row r="90" spans="1:10" x14ac:dyDescent="0.25">
      <c r="A90" s="8">
        <v>89</v>
      </c>
      <c r="B90" s="6" t="s">
        <v>259</v>
      </c>
      <c r="C90" s="1" t="s">
        <v>63</v>
      </c>
      <c r="D90" s="1">
        <v>6</v>
      </c>
      <c r="E90" s="1">
        <v>72</v>
      </c>
      <c r="F90" s="1">
        <v>7.0000000000000007E-2</v>
      </c>
      <c r="G90" s="1">
        <v>16</v>
      </c>
      <c r="H90" s="1">
        <v>0.02</v>
      </c>
      <c r="I90" s="1">
        <v>56</v>
      </c>
      <c r="J90" s="1">
        <v>0.05</v>
      </c>
    </row>
    <row r="91" spans="1:10" x14ac:dyDescent="0.25">
      <c r="A91" s="8">
        <v>90</v>
      </c>
      <c r="B91" s="6" t="s">
        <v>262</v>
      </c>
      <c r="C91" s="1" t="s">
        <v>63</v>
      </c>
      <c r="D91" s="1">
        <v>14</v>
      </c>
      <c r="E91" s="1">
        <v>72</v>
      </c>
      <c r="F91" s="1">
        <v>7.0000000000000007E-2</v>
      </c>
      <c r="G91" s="1">
        <v>16</v>
      </c>
      <c r="H91" s="1">
        <v>0.02</v>
      </c>
      <c r="I91" s="1">
        <v>56</v>
      </c>
      <c r="J91" s="1">
        <v>0.05</v>
      </c>
    </row>
    <row r="92" spans="1:10" x14ac:dyDescent="0.25">
      <c r="A92" s="8">
        <v>91</v>
      </c>
      <c r="B92" s="6" t="s">
        <v>263</v>
      </c>
      <c r="C92" s="1" t="s">
        <v>63</v>
      </c>
      <c r="D92" s="1">
        <v>10</v>
      </c>
      <c r="E92" s="1">
        <v>72</v>
      </c>
      <c r="F92" s="1">
        <v>7.0000000000000007E-2</v>
      </c>
      <c r="G92" s="1">
        <v>16</v>
      </c>
      <c r="H92" s="1">
        <v>0.02</v>
      </c>
      <c r="I92" s="1">
        <v>56</v>
      </c>
      <c r="J92" s="1">
        <v>0.05</v>
      </c>
    </row>
    <row r="93" spans="1:10" x14ac:dyDescent="0.25">
      <c r="A93" s="8">
        <v>92</v>
      </c>
      <c r="B93" s="6" t="s">
        <v>264</v>
      </c>
      <c r="C93" s="1" t="s">
        <v>63</v>
      </c>
      <c r="D93" s="1">
        <v>2</v>
      </c>
      <c r="E93" s="1">
        <v>72</v>
      </c>
      <c r="F93" s="1">
        <v>7.0000000000000007E-2</v>
      </c>
      <c r="G93" s="1">
        <v>16</v>
      </c>
      <c r="H93" s="1">
        <v>0.02</v>
      </c>
      <c r="I93" s="1">
        <v>56</v>
      </c>
      <c r="J93" s="1">
        <v>0.05</v>
      </c>
    </row>
    <row r="94" spans="1:10" x14ac:dyDescent="0.25">
      <c r="A94" s="8">
        <v>93</v>
      </c>
      <c r="B94" s="6" t="s">
        <v>265</v>
      </c>
      <c r="C94" s="1" t="s">
        <v>63</v>
      </c>
      <c r="D94" s="1">
        <v>4</v>
      </c>
      <c r="E94" s="1">
        <v>72</v>
      </c>
      <c r="F94" s="1">
        <v>7.0000000000000007E-2</v>
      </c>
      <c r="G94" s="1">
        <v>16</v>
      </c>
      <c r="H94" s="1">
        <v>0.02</v>
      </c>
      <c r="I94" s="1">
        <v>56</v>
      </c>
      <c r="J94" s="1">
        <v>0.05</v>
      </c>
    </row>
    <row r="95" spans="1:10" x14ac:dyDescent="0.25">
      <c r="A95" s="8">
        <v>94</v>
      </c>
      <c r="B95" s="6" t="s">
        <v>266</v>
      </c>
      <c r="C95" s="1" t="s">
        <v>63</v>
      </c>
      <c r="D95" s="1">
        <v>5</v>
      </c>
      <c r="E95" s="1">
        <v>72</v>
      </c>
      <c r="F95" s="1">
        <v>7.0000000000000007E-2</v>
      </c>
      <c r="G95" s="1">
        <v>16</v>
      </c>
      <c r="H95" s="1">
        <v>0.02</v>
      </c>
      <c r="I95" s="1">
        <v>56</v>
      </c>
      <c r="J95" s="1">
        <v>0.05</v>
      </c>
    </row>
    <row r="96" spans="1:10" x14ac:dyDescent="0.25">
      <c r="A96" s="8">
        <v>95</v>
      </c>
      <c r="B96" s="6" t="s">
        <v>343</v>
      </c>
      <c r="C96" s="1" t="s">
        <v>63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</row>
    <row r="97" spans="1:11" x14ac:dyDescent="0.25">
      <c r="A97" s="8">
        <v>96</v>
      </c>
      <c r="B97" s="1" t="s">
        <v>344</v>
      </c>
      <c r="C97" s="1" t="s">
        <v>63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t="s">
        <v>428</v>
      </c>
    </row>
    <row r="98" spans="1:11" x14ac:dyDescent="0.25">
      <c r="A98" s="8">
        <v>97</v>
      </c>
      <c r="B98" s="6" t="s">
        <v>345</v>
      </c>
      <c r="C98" s="1" t="s">
        <v>63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</row>
    <row r="99" spans="1:11" x14ac:dyDescent="0.25">
      <c r="A99" s="8">
        <v>98</v>
      </c>
      <c r="B99" s="11" t="s">
        <v>347</v>
      </c>
      <c r="C99" s="1" t="s">
        <v>63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</row>
    <row r="100" spans="1:11" x14ac:dyDescent="0.25">
      <c r="A100" s="8">
        <v>99</v>
      </c>
      <c r="B100" s="6" t="s">
        <v>348</v>
      </c>
      <c r="C100" s="1" t="s">
        <v>63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78"/>
  <sheetViews>
    <sheetView tabSelected="1" topLeftCell="A154" zoomScaleNormal="100" workbookViewId="0">
      <selection activeCell="B165" sqref="B165"/>
    </sheetView>
  </sheetViews>
  <sheetFormatPr defaultRowHeight="15" x14ac:dyDescent="0.25"/>
  <cols>
    <col min="1" max="1" width="9.140625" style="15" customWidth="1"/>
    <col min="2" max="2" width="50.85546875" style="18" customWidth="1"/>
    <col min="3" max="3" width="19.28515625" customWidth="1"/>
    <col min="4" max="4" width="9.85546875" customWidth="1"/>
    <col min="5" max="5" width="14.7109375" customWidth="1"/>
    <col min="6" max="6" width="15.7109375" customWidth="1"/>
    <col min="7" max="7" width="19" customWidth="1"/>
    <col min="8" max="8" width="18.28515625" customWidth="1"/>
    <col min="9" max="9" width="16.42578125" customWidth="1"/>
    <col min="10" max="10" width="15.140625" customWidth="1"/>
    <col min="11" max="11" width="18.140625" customWidth="1"/>
  </cols>
  <sheetData>
    <row r="1" spans="1:10" x14ac:dyDescent="0.25">
      <c r="A1" s="14" t="s">
        <v>427</v>
      </c>
      <c r="B1" s="14" t="s">
        <v>53</v>
      </c>
      <c r="C1" s="14" t="s">
        <v>54</v>
      </c>
      <c r="D1" s="14" t="s">
        <v>372</v>
      </c>
      <c r="E1" s="14" t="s">
        <v>56</v>
      </c>
      <c r="F1" s="14" t="s">
        <v>57</v>
      </c>
      <c r="G1" s="14" t="s">
        <v>58</v>
      </c>
      <c r="H1" s="14" t="s">
        <v>59</v>
      </c>
      <c r="I1" s="14" t="s">
        <v>60</v>
      </c>
      <c r="J1" s="14" t="s">
        <v>61</v>
      </c>
    </row>
    <row r="2" spans="1:10" x14ac:dyDescent="0.25">
      <c r="A2" s="16">
        <v>1</v>
      </c>
      <c r="B2" s="20" t="s">
        <v>392</v>
      </c>
      <c r="C2" s="16" t="s">
        <v>63</v>
      </c>
      <c r="D2" s="19">
        <v>6</v>
      </c>
      <c r="E2" s="19">
        <v>72</v>
      </c>
      <c r="F2" s="19">
        <v>7.0000000000000007E-2</v>
      </c>
      <c r="G2" s="19">
        <v>16</v>
      </c>
      <c r="H2" s="19">
        <v>0.02</v>
      </c>
      <c r="I2" s="19">
        <v>56</v>
      </c>
      <c r="J2" s="19">
        <v>0.05</v>
      </c>
    </row>
    <row r="3" spans="1:10" x14ac:dyDescent="0.25">
      <c r="A3" s="16">
        <v>2</v>
      </c>
      <c r="B3" s="22" t="s">
        <v>116</v>
      </c>
      <c r="C3" s="16" t="s">
        <v>63</v>
      </c>
      <c r="D3" s="19">
        <v>8</v>
      </c>
      <c r="E3" s="19">
        <v>72</v>
      </c>
      <c r="F3" s="19">
        <v>7.0000000000000007E-2</v>
      </c>
      <c r="G3" s="19">
        <v>16</v>
      </c>
      <c r="H3" s="19">
        <v>0.02</v>
      </c>
      <c r="I3" s="19">
        <v>56</v>
      </c>
      <c r="J3" s="19">
        <v>0.05</v>
      </c>
    </row>
    <row r="4" spans="1:10" x14ac:dyDescent="0.25">
      <c r="A4" s="16">
        <v>3</v>
      </c>
      <c r="B4" s="21" t="s">
        <v>117</v>
      </c>
      <c r="C4" s="16" t="s">
        <v>63</v>
      </c>
      <c r="D4" s="19">
        <v>17</v>
      </c>
      <c r="E4" s="19">
        <v>72</v>
      </c>
      <c r="F4" s="19">
        <v>7.0000000000000007E-2</v>
      </c>
      <c r="G4" s="19">
        <v>16</v>
      </c>
      <c r="H4" s="19">
        <v>0.02</v>
      </c>
      <c r="I4" s="19">
        <v>56</v>
      </c>
      <c r="J4" s="19">
        <v>0.05</v>
      </c>
    </row>
    <row r="5" spans="1:10" x14ac:dyDescent="0.25">
      <c r="A5" s="16">
        <v>4</v>
      </c>
      <c r="B5" s="20" t="s">
        <v>399</v>
      </c>
      <c r="C5" s="16" t="s">
        <v>63</v>
      </c>
      <c r="D5" s="19">
        <v>56619</v>
      </c>
      <c r="E5" s="19">
        <v>284384</v>
      </c>
      <c r="F5" s="19">
        <v>277.72000000000003</v>
      </c>
      <c r="G5" s="19">
        <v>230216</v>
      </c>
      <c r="H5" s="19">
        <v>224.82</v>
      </c>
      <c r="I5" s="19">
        <v>54168</v>
      </c>
      <c r="J5" s="19">
        <v>52.9</v>
      </c>
    </row>
    <row r="6" spans="1:10" x14ac:dyDescent="0.25">
      <c r="A6" s="16">
        <v>5</v>
      </c>
      <c r="B6" s="22" t="s">
        <v>118</v>
      </c>
      <c r="C6" s="16" t="s">
        <v>63</v>
      </c>
      <c r="D6" s="19">
        <v>1</v>
      </c>
      <c r="E6" s="19">
        <v>72</v>
      </c>
      <c r="F6" s="19">
        <v>7.0000000000000007E-2</v>
      </c>
      <c r="G6" s="19">
        <v>16</v>
      </c>
      <c r="H6" s="19">
        <v>0.02</v>
      </c>
      <c r="I6" s="19">
        <v>56</v>
      </c>
      <c r="J6" s="19">
        <v>0.05</v>
      </c>
    </row>
    <row r="7" spans="1:10" x14ac:dyDescent="0.25">
      <c r="A7" s="16">
        <v>6</v>
      </c>
      <c r="B7" s="17" t="s">
        <v>119</v>
      </c>
      <c r="C7" s="16" t="s">
        <v>63</v>
      </c>
      <c r="D7" s="19">
        <v>187</v>
      </c>
      <c r="E7" s="19">
        <v>72</v>
      </c>
      <c r="F7" s="19">
        <v>7.0000000000000007E-2</v>
      </c>
      <c r="G7" s="19">
        <v>16</v>
      </c>
      <c r="H7" s="19">
        <v>0.02</v>
      </c>
      <c r="I7" s="19">
        <v>56</v>
      </c>
      <c r="J7" s="19">
        <v>0.05</v>
      </c>
    </row>
    <row r="8" spans="1:10" x14ac:dyDescent="0.25">
      <c r="A8" s="16">
        <v>7</v>
      </c>
      <c r="B8" s="22" t="s">
        <v>120</v>
      </c>
      <c r="C8" s="16" t="s">
        <v>63</v>
      </c>
      <c r="D8" s="19">
        <v>6</v>
      </c>
      <c r="E8" s="19">
        <v>72</v>
      </c>
      <c r="F8" s="19">
        <v>7.0000000000000007E-2</v>
      </c>
      <c r="G8" s="19">
        <v>16</v>
      </c>
      <c r="H8" s="19">
        <v>0.02</v>
      </c>
      <c r="I8" s="19">
        <v>56</v>
      </c>
      <c r="J8" s="19">
        <v>0.05</v>
      </c>
    </row>
    <row r="9" spans="1:10" x14ac:dyDescent="0.25">
      <c r="A9" s="16">
        <v>8</v>
      </c>
      <c r="B9" s="22" t="s">
        <v>121</v>
      </c>
      <c r="C9" s="16" t="s">
        <v>63</v>
      </c>
      <c r="D9" s="19">
        <v>60</v>
      </c>
      <c r="E9" s="19">
        <v>72</v>
      </c>
      <c r="F9" s="19">
        <v>7.0000000000000007E-2</v>
      </c>
      <c r="G9" s="19">
        <v>16</v>
      </c>
      <c r="H9" s="19">
        <v>0.02</v>
      </c>
      <c r="I9" s="19">
        <v>56</v>
      </c>
      <c r="J9" s="19">
        <v>0.05</v>
      </c>
    </row>
    <row r="10" spans="1:10" x14ac:dyDescent="0.25">
      <c r="A10" s="16">
        <v>9</v>
      </c>
      <c r="B10" s="22" t="s">
        <v>122</v>
      </c>
      <c r="C10" s="16" t="s">
        <v>63</v>
      </c>
      <c r="D10" s="19">
        <v>168</v>
      </c>
      <c r="E10" s="19">
        <v>72</v>
      </c>
      <c r="F10" s="19">
        <v>7.0000000000000007E-2</v>
      </c>
      <c r="G10" s="19">
        <v>48</v>
      </c>
      <c r="H10" s="19">
        <v>0.05</v>
      </c>
      <c r="I10" s="19">
        <v>24</v>
      </c>
      <c r="J10" s="19">
        <v>0.02</v>
      </c>
    </row>
    <row r="11" spans="1:10" x14ac:dyDescent="0.25">
      <c r="A11" s="16">
        <v>10</v>
      </c>
      <c r="B11" s="17" t="s">
        <v>409</v>
      </c>
      <c r="C11" s="16" t="s">
        <v>63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</row>
    <row r="12" spans="1:10" x14ac:dyDescent="0.25">
      <c r="A12" s="16">
        <v>11</v>
      </c>
      <c r="B12" s="22" t="s">
        <v>123</v>
      </c>
      <c r="C12" s="16" t="s">
        <v>63</v>
      </c>
      <c r="D12" s="19">
        <v>22</v>
      </c>
      <c r="E12" s="19">
        <v>72</v>
      </c>
      <c r="F12" s="19">
        <v>7.0000000000000007E-2</v>
      </c>
      <c r="G12" s="19">
        <v>16</v>
      </c>
      <c r="H12" s="19">
        <v>0.02</v>
      </c>
      <c r="I12" s="19">
        <v>56</v>
      </c>
      <c r="J12" s="19">
        <v>0.05</v>
      </c>
    </row>
    <row r="13" spans="1:10" x14ac:dyDescent="0.25">
      <c r="A13" s="16">
        <v>12</v>
      </c>
      <c r="B13" s="22" t="s">
        <v>124</v>
      </c>
      <c r="C13" s="16" t="s">
        <v>63</v>
      </c>
      <c r="D13" s="19">
        <v>77</v>
      </c>
      <c r="E13" s="19">
        <v>72</v>
      </c>
      <c r="F13" s="19">
        <v>7.0000000000000007E-2</v>
      </c>
      <c r="G13" s="19">
        <v>16</v>
      </c>
      <c r="H13" s="19">
        <v>0.02</v>
      </c>
      <c r="I13" s="19">
        <v>56</v>
      </c>
      <c r="J13" s="19">
        <v>0.05</v>
      </c>
    </row>
    <row r="14" spans="1:10" x14ac:dyDescent="0.25">
      <c r="A14" s="16">
        <v>13</v>
      </c>
      <c r="B14" s="22" t="s">
        <v>125</v>
      </c>
      <c r="C14" s="16" t="s">
        <v>63</v>
      </c>
      <c r="D14" s="19">
        <v>2</v>
      </c>
      <c r="E14" s="19">
        <v>72</v>
      </c>
      <c r="F14" s="19">
        <v>7.0000000000000007E-2</v>
      </c>
      <c r="G14" s="19">
        <v>16</v>
      </c>
      <c r="H14" s="19">
        <v>0.02</v>
      </c>
      <c r="I14" s="19">
        <v>56</v>
      </c>
      <c r="J14" s="19">
        <v>0.05</v>
      </c>
    </row>
    <row r="15" spans="1:10" x14ac:dyDescent="0.25">
      <c r="A15" s="16">
        <v>14</v>
      </c>
      <c r="B15" s="22" t="s">
        <v>126</v>
      </c>
      <c r="C15" s="16" t="s">
        <v>63</v>
      </c>
      <c r="D15" s="19">
        <v>1</v>
      </c>
      <c r="E15" s="19">
        <v>72</v>
      </c>
      <c r="F15" s="19">
        <v>7.0000000000000007E-2</v>
      </c>
      <c r="G15" s="19">
        <v>16</v>
      </c>
      <c r="H15" s="19">
        <v>0.02</v>
      </c>
      <c r="I15" s="19">
        <v>56</v>
      </c>
      <c r="J15" s="19">
        <v>0.05</v>
      </c>
    </row>
    <row r="16" spans="1:10" x14ac:dyDescent="0.25">
      <c r="A16" s="16">
        <v>15</v>
      </c>
      <c r="B16" s="21" t="s">
        <v>404</v>
      </c>
      <c r="C16" s="16" t="s">
        <v>63</v>
      </c>
      <c r="D16" s="19">
        <v>15</v>
      </c>
      <c r="E16" s="19">
        <v>72</v>
      </c>
      <c r="F16" s="19">
        <v>7.0000000000000007E-2</v>
      </c>
      <c r="G16" s="19">
        <v>16</v>
      </c>
      <c r="H16" s="19">
        <v>0.02</v>
      </c>
      <c r="I16" s="19">
        <v>56</v>
      </c>
      <c r="J16" s="19">
        <v>0.05</v>
      </c>
    </row>
    <row r="17" spans="1:10" x14ac:dyDescent="0.25">
      <c r="A17" s="16">
        <v>16</v>
      </c>
      <c r="B17" s="17" t="s">
        <v>127</v>
      </c>
      <c r="C17" s="16" t="s">
        <v>63</v>
      </c>
      <c r="D17" s="19">
        <v>5</v>
      </c>
      <c r="E17" s="19">
        <v>72</v>
      </c>
      <c r="F17" s="19">
        <v>7.0000000000000007E-2</v>
      </c>
      <c r="G17" s="19">
        <v>16</v>
      </c>
      <c r="H17" s="19">
        <v>0.02</v>
      </c>
      <c r="I17" s="19">
        <v>56</v>
      </c>
      <c r="J17" s="19">
        <v>0.05</v>
      </c>
    </row>
    <row r="18" spans="1:10" x14ac:dyDescent="0.25">
      <c r="A18" s="16">
        <v>17</v>
      </c>
      <c r="B18" s="17" t="s">
        <v>412</v>
      </c>
      <c r="C18" s="16" t="s">
        <v>63</v>
      </c>
      <c r="D18" s="19">
        <v>12</v>
      </c>
      <c r="E18" s="19">
        <v>72</v>
      </c>
      <c r="F18" s="19">
        <v>7.0000000000000007E-2</v>
      </c>
      <c r="G18" s="19">
        <v>16</v>
      </c>
      <c r="H18" s="19">
        <v>0.02</v>
      </c>
      <c r="I18" s="19">
        <v>56</v>
      </c>
      <c r="J18" s="19">
        <v>0.05</v>
      </c>
    </row>
    <row r="19" spans="1:10" x14ac:dyDescent="0.25">
      <c r="A19" s="16">
        <v>18</v>
      </c>
      <c r="B19" s="21" t="s">
        <v>400</v>
      </c>
      <c r="C19" s="16" t="s">
        <v>63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</row>
    <row r="20" spans="1:10" x14ac:dyDescent="0.25">
      <c r="A20" s="16">
        <v>19</v>
      </c>
      <c r="B20" s="21" t="s">
        <v>381</v>
      </c>
      <c r="C20" s="16" t="s">
        <v>63</v>
      </c>
      <c r="D20" s="19">
        <v>2</v>
      </c>
      <c r="E20" s="19">
        <v>72</v>
      </c>
      <c r="F20" s="19">
        <v>7.0000000000000007E-2</v>
      </c>
      <c r="G20" s="19">
        <v>16</v>
      </c>
      <c r="H20" s="19">
        <v>0.02</v>
      </c>
      <c r="I20" s="19">
        <v>56</v>
      </c>
      <c r="J20" s="19">
        <v>0.05</v>
      </c>
    </row>
    <row r="21" spans="1:10" x14ac:dyDescent="0.25">
      <c r="A21" s="16">
        <v>20</v>
      </c>
      <c r="B21" s="22" t="s">
        <v>391</v>
      </c>
      <c r="C21" s="16" t="s">
        <v>63</v>
      </c>
      <c r="D21" s="19">
        <v>6</v>
      </c>
      <c r="E21" s="19">
        <v>72</v>
      </c>
      <c r="F21" s="19">
        <v>7.0000000000000007E-2</v>
      </c>
      <c r="G21" s="19">
        <v>16</v>
      </c>
      <c r="H21" s="19">
        <v>0.02</v>
      </c>
      <c r="I21" s="19">
        <v>56</v>
      </c>
      <c r="J21" s="19">
        <v>0.05</v>
      </c>
    </row>
    <row r="22" spans="1:10" x14ac:dyDescent="0.25">
      <c r="A22" s="16">
        <v>21</v>
      </c>
      <c r="B22" s="21" t="s">
        <v>414</v>
      </c>
      <c r="C22" s="16" t="s">
        <v>63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</row>
    <row r="23" spans="1:10" x14ac:dyDescent="0.25">
      <c r="A23" s="16">
        <v>22</v>
      </c>
      <c r="B23" s="22" t="s">
        <v>374</v>
      </c>
      <c r="C23" s="16" t="s">
        <v>63</v>
      </c>
      <c r="D23" s="19">
        <v>10</v>
      </c>
      <c r="E23" s="19">
        <v>72</v>
      </c>
      <c r="F23" s="19">
        <v>7.0000000000000007E-2</v>
      </c>
      <c r="G23" s="19">
        <v>16</v>
      </c>
      <c r="H23" s="19">
        <v>0.02</v>
      </c>
      <c r="I23" s="19">
        <v>56</v>
      </c>
      <c r="J23" s="19">
        <v>0.05</v>
      </c>
    </row>
    <row r="24" spans="1:10" x14ac:dyDescent="0.25">
      <c r="A24" s="16">
        <v>23</v>
      </c>
      <c r="B24" s="22" t="s">
        <v>376</v>
      </c>
      <c r="C24" s="16" t="s">
        <v>63</v>
      </c>
      <c r="D24" s="19">
        <v>5</v>
      </c>
      <c r="E24" s="19">
        <v>72</v>
      </c>
      <c r="F24" s="19">
        <v>7.0000000000000007E-2</v>
      </c>
      <c r="G24" s="19">
        <v>16</v>
      </c>
      <c r="H24" s="19">
        <v>0.02</v>
      </c>
      <c r="I24" s="19">
        <v>56</v>
      </c>
      <c r="J24" s="19">
        <v>0.05</v>
      </c>
    </row>
    <row r="25" spans="1:10" x14ac:dyDescent="0.25">
      <c r="A25" s="16">
        <v>24</v>
      </c>
      <c r="B25" s="22" t="s">
        <v>425</v>
      </c>
      <c r="C25" s="16" t="s">
        <v>63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</row>
    <row r="26" spans="1:10" x14ac:dyDescent="0.25">
      <c r="A26" s="16">
        <v>25</v>
      </c>
      <c r="B26" s="22" t="s">
        <v>377</v>
      </c>
      <c r="C26" s="16" t="s">
        <v>63</v>
      </c>
      <c r="D26" s="19">
        <v>17</v>
      </c>
      <c r="E26" s="19">
        <v>72</v>
      </c>
      <c r="F26" s="19">
        <v>7.0000000000000007E-2</v>
      </c>
      <c r="G26" s="19">
        <v>16</v>
      </c>
      <c r="H26" s="19">
        <v>0.02</v>
      </c>
      <c r="I26" s="19">
        <v>56</v>
      </c>
      <c r="J26" s="19">
        <v>0.05</v>
      </c>
    </row>
    <row r="27" spans="1:10" x14ac:dyDescent="0.25">
      <c r="A27" s="16">
        <v>26</v>
      </c>
      <c r="B27" s="22" t="s">
        <v>378</v>
      </c>
      <c r="C27" s="16" t="s">
        <v>63</v>
      </c>
      <c r="D27" s="19">
        <v>12</v>
      </c>
      <c r="E27" s="19">
        <v>72</v>
      </c>
      <c r="F27" s="19">
        <v>7.0000000000000007E-2</v>
      </c>
      <c r="G27" s="19">
        <v>16</v>
      </c>
      <c r="H27" s="19">
        <v>0.02</v>
      </c>
      <c r="I27" s="19">
        <v>56</v>
      </c>
      <c r="J27" s="19">
        <v>0.05</v>
      </c>
    </row>
    <row r="28" spans="1:10" x14ac:dyDescent="0.25">
      <c r="A28" s="16">
        <v>27</v>
      </c>
      <c r="B28" s="22" t="s">
        <v>415</v>
      </c>
      <c r="C28" s="16" t="s">
        <v>63</v>
      </c>
      <c r="D28" s="19">
        <v>5</v>
      </c>
      <c r="E28" s="19">
        <v>72</v>
      </c>
      <c r="F28" s="19">
        <v>7.0000000000000007E-2</v>
      </c>
      <c r="G28" s="19">
        <v>16</v>
      </c>
      <c r="H28" s="19">
        <v>0.02</v>
      </c>
      <c r="I28" s="19">
        <v>56</v>
      </c>
      <c r="J28" s="19">
        <v>0.05</v>
      </c>
    </row>
    <row r="29" spans="1:10" x14ac:dyDescent="0.25">
      <c r="A29" s="16">
        <v>28</v>
      </c>
      <c r="B29" s="21" t="s">
        <v>417</v>
      </c>
      <c r="C29" s="16" t="s">
        <v>63</v>
      </c>
      <c r="D29" s="19">
        <v>3</v>
      </c>
      <c r="E29" s="19">
        <v>72</v>
      </c>
      <c r="F29" s="19">
        <v>7.0000000000000007E-2</v>
      </c>
      <c r="G29" s="19">
        <v>16</v>
      </c>
      <c r="H29" s="19">
        <v>0.02</v>
      </c>
      <c r="I29" s="19">
        <v>56</v>
      </c>
      <c r="J29" s="19">
        <v>0.05</v>
      </c>
    </row>
    <row r="30" spans="1:10" x14ac:dyDescent="0.25">
      <c r="A30" s="16">
        <v>29</v>
      </c>
      <c r="B30" s="22" t="s">
        <v>385</v>
      </c>
      <c r="C30" s="16" t="s">
        <v>63</v>
      </c>
      <c r="D30" s="19">
        <v>4</v>
      </c>
      <c r="E30" s="19">
        <v>72</v>
      </c>
      <c r="F30" s="19">
        <v>7.0000000000000007E-2</v>
      </c>
      <c r="G30" s="19">
        <v>16</v>
      </c>
      <c r="H30" s="19">
        <v>0.02</v>
      </c>
      <c r="I30" s="19">
        <v>56</v>
      </c>
      <c r="J30" s="19">
        <v>0.05</v>
      </c>
    </row>
    <row r="31" spans="1:10" x14ac:dyDescent="0.25">
      <c r="A31" s="16">
        <v>30</v>
      </c>
      <c r="B31" s="22" t="s">
        <v>390</v>
      </c>
      <c r="C31" s="16" t="s">
        <v>63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</row>
    <row r="32" spans="1:10" x14ac:dyDescent="0.25">
      <c r="A32" s="16">
        <v>31</v>
      </c>
      <c r="B32" s="22" t="s">
        <v>418</v>
      </c>
      <c r="C32" s="16" t="s">
        <v>63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</row>
    <row r="33" spans="1:10" x14ac:dyDescent="0.25">
      <c r="A33" s="16">
        <v>32</v>
      </c>
      <c r="B33" s="22" t="s">
        <v>407</v>
      </c>
      <c r="C33" s="16" t="s">
        <v>63</v>
      </c>
      <c r="D33" s="19">
        <v>1</v>
      </c>
      <c r="E33" s="19">
        <v>72</v>
      </c>
      <c r="F33" s="19">
        <v>7.0000000000000007E-2</v>
      </c>
      <c r="G33" s="19">
        <v>16</v>
      </c>
      <c r="H33" s="19">
        <v>0.02</v>
      </c>
      <c r="I33" s="19">
        <v>56</v>
      </c>
      <c r="J33" s="19">
        <v>0.05</v>
      </c>
    </row>
    <row r="34" spans="1:10" x14ac:dyDescent="0.25">
      <c r="A34" s="16">
        <v>33</v>
      </c>
      <c r="B34" s="22" t="s">
        <v>419</v>
      </c>
      <c r="C34" s="16" t="s">
        <v>63</v>
      </c>
      <c r="D34" s="19">
        <v>2</v>
      </c>
      <c r="E34" s="19">
        <v>72</v>
      </c>
      <c r="F34" s="19">
        <v>7.0000000000000007E-2</v>
      </c>
      <c r="G34" s="19">
        <v>16</v>
      </c>
      <c r="H34" s="19">
        <v>0.02</v>
      </c>
      <c r="I34" s="19">
        <v>56</v>
      </c>
      <c r="J34" s="19">
        <v>0.05</v>
      </c>
    </row>
    <row r="35" spans="1:10" x14ac:dyDescent="0.25">
      <c r="A35" s="16">
        <v>34</v>
      </c>
      <c r="B35" s="22" t="s">
        <v>421</v>
      </c>
      <c r="C35" s="16" t="s">
        <v>63</v>
      </c>
      <c r="D35" s="19">
        <v>3</v>
      </c>
      <c r="E35" s="19">
        <v>72</v>
      </c>
      <c r="F35" s="19">
        <v>7.0000000000000007E-2</v>
      </c>
      <c r="G35" s="19">
        <v>16</v>
      </c>
      <c r="H35" s="19">
        <v>0.02</v>
      </c>
      <c r="I35" s="19">
        <v>56</v>
      </c>
      <c r="J35" s="19">
        <v>0.05</v>
      </c>
    </row>
    <row r="36" spans="1:10" x14ac:dyDescent="0.25">
      <c r="A36" s="16">
        <v>35</v>
      </c>
      <c r="B36" s="17" t="s">
        <v>422</v>
      </c>
      <c r="C36" s="16" t="s">
        <v>63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</row>
    <row r="37" spans="1:10" x14ac:dyDescent="0.25">
      <c r="A37" s="16">
        <v>36</v>
      </c>
      <c r="B37" s="17" t="s">
        <v>410</v>
      </c>
      <c r="C37" s="16" t="s">
        <v>63</v>
      </c>
      <c r="D37" s="19">
        <v>4</v>
      </c>
      <c r="E37" s="19">
        <v>72</v>
      </c>
      <c r="F37" s="19">
        <v>7.0000000000000007E-2</v>
      </c>
      <c r="G37" s="19">
        <v>16</v>
      </c>
      <c r="H37" s="19">
        <v>0.02</v>
      </c>
      <c r="I37" s="19">
        <v>56</v>
      </c>
      <c r="J37" s="19">
        <v>0.05</v>
      </c>
    </row>
    <row r="38" spans="1:10" x14ac:dyDescent="0.25">
      <c r="A38" s="16">
        <v>37</v>
      </c>
      <c r="B38" s="17" t="s">
        <v>396</v>
      </c>
      <c r="C38" s="16" t="s">
        <v>63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</row>
    <row r="39" spans="1:10" x14ac:dyDescent="0.25">
      <c r="A39" s="16">
        <v>38</v>
      </c>
      <c r="B39" s="17" t="s">
        <v>394</v>
      </c>
      <c r="C39" s="16" t="s">
        <v>63</v>
      </c>
      <c r="D39" s="19">
        <v>5</v>
      </c>
      <c r="E39" s="19">
        <v>72</v>
      </c>
      <c r="F39" s="19">
        <v>7.0000000000000007E-2</v>
      </c>
      <c r="G39" s="19">
        <v>16</v>
      </c>
      <c r="H39" s="19">
        <v>0.02</v>
      </c>
      <c r="I39" s="19">
        <v>56</v>
      </c>
      <c r="J39" s="19">
        <v>0.05</v>
      </c>
    </row>
    <row r="40" spans="1:10" x14ac:dyDescent="0.25">
      <c r="A40" s="16">
        <v>39</v>
      </c>
      <c r="B40" s="17" t="s">
        <v>395</v>
      </c>
      <c r="C40" s="16" t="s">
        <v>63</v>
      </c>
      <c r="D40" s="19">
        <v>3</v>
      </c>
      <c r="E40" s="19">
        <v>72</v>
      </c>
      <c r="F40" s="19">
        <v>7.0000000000000007E-2</v>
      </c>
      <c r="G40" s="19">
        <v>16</v>
      </c>
      <c r="H40" s="19">
        <v>0.02</v>
      </c>
      <c r="I40" s="19">
        <v>56</v>
      </c>
      <c r="J40" s="19">
        <v>0.05</v>
      </c>
    </row>
    <row r="41" spans="1:10" x14ac:dyDescent="0.25">
      <c r="A41" s="16">
        <v>40</v>
      </c>
      <c r="B41" s="17" t="s">
        <v>387</v>
      </c>
      <c r="C41" s="16" t="s">
        <v>63</v>
      </c>
      <c r="D41" s="19">
        <v>27</v>
      </c>
      <c r="E41" s="19">
        <v>72</v>
      </c>
      <c r="F41" s="19">
        <v>7.0000000000000007E-2</v>
      </c>
      <c r="G41" s="19">
        <v>16</v>
      </c>
      <c r="H41" s="19">
        <v>0.02</v>
      </c>
      <c r="I41" s="19">
        <v>56</v>
      </c>
      <c r="J41" s="19">
        <v>0.05</v>
      </c>
    </row>
    <row r="42" spans="1:10" x14ac:dyDescent="0.25">
      <c r="A42" s="16">
        <v>41</v>
      </c>
      <c r="B42" s="17" t="s">
        <v>401</v>
      </c>
      <c r="C42" s="16" t="s">
        <v>63</v>
      </c>
      <c r="D42" s="19">
        <v>29</v>
      </c>
      <c r="E42" s="19">
        <v>72</v>
      </c>
      <c r="F42" s="19">
        <v>7.0000000000000007E-2</v>
      </c>
      <c r="G42" s="19">
        <v>16</v>
      </c>
      <c r="H42" s="19">
        <v>0.02</v>
      </c>
      <c r="I42" s="19">
        <v>56</v>
      </c>
      <c r="J42" s="19">
        <v>0.05</v>
      </c>
    </row>
    <row r="43" spans="1:10" x14ac:dyDescent="0.25">
      <c r="A43" s="16">
        <v>42</v>
      </c>
      <c r="B43" s="17" t="s">
        <v>424</v>
      </c>
      <c r="C43" s="16" t="s">
        <v>63</v>
      </c>
      <c r="D43" s="19">
        <v>277</v>
      </c>
      <c r="E43" s="19">
        <v>272</v>
      </c>
      <c r="F43" s="19">
        <v>0.27</v>
      </c>
      <c r="G43" s="19">
        <v>64</v>
      </c>
      <c r="H43" s="19">
        <v>0.06</v>
      </c>
      <c r="I43" s="19">
        <v>208</v>
      </c>
      <c r="J43" s="19">
        <v>0.2</v>
      </c>
    </row>
    <row r="44" spans="1:10" x14ac:dyDescent="0.25">
      <c r="A44" s="16">
        <v>43</v>
      </c>
      <c r="B44" s="17" t="s">
        <v>403</v>
      </c>
      <c r="C44" s="16" t="s">
        <v>63</v>
      </c>
      <c r="D44" s="19">
        <v>1</v>
      </c>
      <c r="E44" s="19">
        <v>72</v>
      </c>
      <c r="F44" s="19">
        <v>7.0000000000000007E-2</v>
      </c>
      <c r="G44" s="19">
        <v>16</v>
      </c>
      <c r="H44" s="19">
        <v>0.02</v>
      </c>
      <c r="I44" s="19">
        <v>56</v>
      </c>
      <c r="J44" s="19">
        <v>0.05</v>
      </c>
    </row>
    <row r="45" spans="1:10" x14ac:dyDescent="0.25">
      <c r="A45" s="16">
        <v>44</v>
      </c>
      <c r="B45" s="17" t="s">
        <v>388</v>
      </c>
      <c r="C45" s="16" t="s">
        <v>63</v>
      </c>
      <c r="D45" s="19">
        <v>8</v>
      </c>
      <c r="E45" s="19">
        <v>72</v>
      </c>
      <c r="F45" s="19">
        <v>7.0000000000000007E-2</v>
      </c>
      <c r="G45" s="19">
        <v>16</v>
      </c>
      <c r="H45" s="19">
        <v>0.02</v>
      </c>
      <c r="I45" s="19">
        <v>56</v>
      </c>
      <c r="J45" s="19">
        <v>0.05</v>
      </c>
    </row>
    <row r="46" spans="1:10" x14ac:dyDescent="0.25">
      <c r="A46" s="16">
        <v>45</v>
      </c>
      <c r="B46" s="17" t="s">
        <v>397</v>
      </c>
      <c r="C46" s="16" t="s">
        <v>63</v>
      </c>
      <c r="D46" s="19">
        <v>122984</v>
      </c>
      <c r="E46" s="19">
        <v>36744</v>
      </c>
      <c r="F46" s="19">
        <v>35.880000000000003</v>
      </c>
      <c r="G46" s="19">
        <v>36576</v>
      </c>
      <c r="H46" s="19">
        <v>35.72</v>
      </c>
      <c r="I46" s="19">
        <v>168</v>
      </c>
      <c r="J46" s="19">
        <v>0.16</v>
      </c>
    </row>
    <row r="47" spans="1:10" x14ac:dyDescent="0.25">
      <c r="A47" s="16">
        <v>46</v>
      </c>
      <c r="B47" s="17" t="s">
        <v>383</v>
      </c>
      <c r="C47" s="16" t="s">
        <v>63</v>
      </c>
      <c r="D47" s="19">
        <v>2</v>
      </c>
      <c r="E47" s="19">
        <v>72</v>
      </c>
      <c r="F47" s="19">
        <v>7.0000000000000007E-2</v>
      </c>
      <c r="G47" s="19">
        <v>16</v>
      </c>
      <c r="H47" s="19">
        <v>0.02</v>
      </c>
      <c r="I47" s="19">
        <v>56</v>
      </c>
      <c r="J47" s="19">
        <v>0.05</v>
      </c>
    </row>
    <row r="48" spans="1:10" x14ac:dyDescent="0.25">
      <c r="A48" s="16">
        <v>47</v>
      </c>
      <c r="B48" s="17" t="s">
        <v>389</v>
      </c>
      <c r="C48" s="16" t="s">
        <v>63</v>
      </c>
      <c r="D48" s="19">
        <v>4</v>
      </c>
      <c r="E48" s="19">
        <v>72</v>
      </c>
      <c r="F48" s="19">
        <v>7.0000000000000007E-2</v>
      </c>
      <c r="G48" s="19">
        <v>16</v>
      </c>
      <c r="H48" s="19">
        <v>0.02</v>
      </c>
      <c r="I48" s="19">
        <v>56</v>
      </c>
      <c r="J48" s="19">
        <v>0.05</v>
      </c>
    </row>
    <row r="49" spans="1:10" x14ac:dyDescent="0.25">
      <c r="A49" s="16">
        <v>48</v>
      </c>
      <c r="B49" s="17" t="s">
        <v>426</v>
      </c>
      <c r="C49" s="16" t="s">
        <v>63</v>
      </c>
      <c r="D49" s="19">
        <v>4</v>
      </c>
      <c r="E49" s="19">
        <v>72</v>
      </c>
      <c r="F49" s="19">
        <v>7.0000000000000007E-2</v>
      </c>
      <c r="G49" s="19">
        <v>16</v>
      </c>
      <c r="H49" s="19">
        <v>0.02</v>
      </c>
      <c r="I49" s="19">
        <v>56</v>
      </c>
      <c r="J49" s="19">
        <v>0.05</v>
      </c>
    </row>
    <row r="50" spans="1:10" x14ac:dyDescent="0.25">
      <c r="A50" s="16">
        <v>49</v>
      </c>
      <c r="B50" s="17" t="s">
        <v>416</v>
      </c>
      <c r="C50" s="16" t="s">
        <v>63</v>
      </c>
      <c r="D50" s="19">
        <v>2</v>
      </c>
      <c r="E50" s="19">
        <v>72</v>
      </c>
      <c r="F50" s="19">
        <v>7.0000000000000007E-2</v>
      </c>
      <c r="G50" s="19">
        <v>16</v>
      </c>
      <c r="H50" s="19">
        <v>0.02</v>
      </c>
      <c r="I50" s="19">
        <v>56</v>
      </c>
      <c r="J50" s="19">
        <v>0.05</v>
      </c>
    </row>
    <row r="51" spans="1:10" x14ac:dyDescent="0.25">
      <c r="A51" s="16">
        <v>50</v>
      </c>
      <c r="B51" s="17" t="s">
        <v>375</v>
      </c>
      <c r="C51" s="16" t="s">
        <v>63</v>
      </c>
      <c r="D51" s="19">
        <v>10</v>
      </c>
      <c r="E51" s="19">
        <v>72</v>
      </c>
      <c r="F51" s="19">
        <v>7.0000000000000007E-2</v>
      </c>
      <c r="G51" s="19">
        <v>16</v>
      </c>
      <c r="H51" s="19">
        <v>0.02</v>
      </c>
      <c r="I51" s="19">
        <v>56</v>
      </c>
      <c r="J51" s="19">
        <v>0.05</v>
      </c>
    </row>
    <row r="52" spans="1:10" x14ac:dyDescent="0.25">
      <c r="A52" s="16">
        <v>51</v>
      </c>
      <c r="B52" s="17" t="s">
        <v>260</v>
      </c>
      <c r="C52" s="16" t="s">
        <v>63</v>
      </c>
      <c r="D52" s="19">
        <v>153</v>
      </c>
      <c r="E52" s="19">
        <v>72</v>
      </c>
      <c r="F52" s="19">
        <v>7.0000000000000007E-2</v>
      </c>
      <c r="G52" s="19">
        <v>32</v>
      </c>
      <c r="H52" s="19">
        <v>0.03</v>
      </c>
      <c r="I52" s="19">
        <v>40</v>
      </c>
      <c r="J52" s="19">
        <v>0.04</v>
      </c>
    </row>
    <row r="53" spans="1:10" x14ac:dyDescent="0.25">
      <c r="A53" s="16">
        <v>52</v>
      </c>
      <c r="B53" s="17" t="s">
        <v>94</v>
      </c>
      <c r="C53" s="16" t="s">
        <v>63</v>
      </c>
      <c r="D53" s="19">
        <v>846</v>
      </c>
      <c r="E53" s="19">
        <v>200</v>
      </c>
      <c r="F53" s="19">
        <v>0.2</v>
      </c>
      <c r="G53" s="19">
        <v>160</v>
      </c>
      <c r="H53" s="19">
        <v>0.16</v>
      </c>
      <c r="I53" s="19">
        <v>40</v>
      </c>
      <c r="J53" s="19">
        <v>0.04</v>
      </c>
    </row>
    <row r="54" spans="1:10" x14ac:dyDescent="0.25">
      <c r="A54" s="16">
        <v>53</v>
      </c>
      <c r="B54" s="17" t="s">
        <v>85</v>
      </c>
      <c r="C54" s="16" t="s">
        <v>63</v>
      </c>
      <c r="D54" s="19">
        <v>2022</v>
      </c>
      <c r="E54" s="19">
        <v>464</v>
      </c>
      <c r="F54" s="19">
        <v>0.45</v>
      </c>
      <c r="G54" s="19">
        <v>248</v>
      </c>
      <c r="H54" s="19">
        <v>0.24</v>
      </c>
      <c r="I54" s="19">
        <v>216</v>
      </c>
      <c r="J54" s="19">
        <v>0.21</v>
      </c>
    </row>
    <row r="55" spans="1:10" x14ac:dyDescent="0.25">
      <c r="A55" s="16">
        <v>54</v>
      </c>
      <c r="B55" s="17" t="s">
        <v>261</v>
      </c>
      <c r="C55" s="16" t="s">
        <v>63</v>
      </c>
      <c r="D55" s="19">
        <v>8</v>
      </c>
      <c r="E55" s="19">
        <v>72</v>
      </c>
      <c r="F55" s="19">
        <v>7.0000000000000007E-2</v>
      </c>
      <c r="G55" s="19">
        <v>16</v>
      </c>
      <c r="H55" s="19">
        <v>0.02</v>
      </c>
      <c r="I55" s="19">
        <v>56</v>
      </c>
      <c r="J55" s="19">
        <v>0.05</v>
      </c>
    </row>
    <row r="56" spans="1:10" x14ac:dyDescent="0.25">
      <c r="A56" s="16">
        <v>55</v>
      </c>
      <c r="B56" s="17" t="s">
        <v>349</v>
      </c>
      <c r="C56" s="16" t="s">
        <v>63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</row>
    <row r="57" spans="1:10" x14ac:dyDescent="0.25">
      <c r="A57" s="16">
        <v>56</v>
      </c>
      <c r="B57" s="17" t="s">
        <v>66</v>
      </c>
      <c r="C57" s="16" t="s">
        <v>63</v>
      </c>
      <c r="D57" s="19">
        <v>292434</v>
      </c>
      <c r="E57" s="19">
        <v>26888</v>
      </c>
      <c r="F57" s="19">
        <v>26.26</v>
      </c>
      <c r="G57" s="19">
        <v>26704</v>
      </c>
      <c r="H57" s="19">
        <v>26.08</v>
      </c>
      <c r="I57" s="19">
        <v>184</v>
      </c>
      <c r="J57" s="19">
        <v>0.18</v>
      </c>
    </row>
    <row r="58" spans="1:10" x14ac:dyDescent="0.25">
      <c r="A58" s="16">
        <v>57</v>
      </c>
      <c r="B58" s="17" t="s">
        <v>350</v>
      </c>
      <c r="C58" s="16" t="s">
        <v>63</v>
      </c>
      <c r="D58" s="19">
        <v>0</v>
      </c>
      <c r="E58" s="19">
        <v>0</v>
      </c>
      <c r="F58" s="19">
        <v>0</v>
      </c>
      <c r="G58" s="19">
        <v>0</v>
      </c>
      <c r="H58" s="19">
        <v>0</v>
      </c>
      <c r="I58" s="19">
        <v>0</v>
      </c>
      <c r="J58" s="19">
        <v>0</v>
      </c>
    </row>
    <row r="59" spans="1:10" x14ac:dyDescent="0.25">
      <c r="A59" s="16">
        <v>58</v>
      </c>
      <c r="B59" s="17" t="s">
        <v>351</v>
      </c>
      <c r="C59" s="16" t="s">
        <v>63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</row>
    <row r="60" spans="1:10" x14ac:dyDescent="0.25">
      <c r="A60" s="16">
        <v>59</v>
      </c>
      <c r="B60" s="17" t="s">
        <v>267</v>
      </c>
      <c r="C60" s="16" t="s">
        <v>63</v>
      </c>
      <c r="D60" s="19">
        <v>147</v>
      </c>
      <c r="E60" s="19">
        <v>72</v>
      </c>
      <c r="F60" s="19">
        <v>7.0000000000000007E-2</v>
      </c>
      <c r="G60" s="19">
        <v>40</v>
      </c>
      <c r="H60" s="19">
        <v>0.04</v>
      </c>
      <c r="I60" s="19">
        <v>32</v>
      </c>
      <c r="J60" s="19">
        <v>0.03</v>
      </c>
    </row>
    <row r="61" spans="1:10" x14ac:dyDescent="0.25">
      <c r="A61" s="16">
        <v>60</v>
      </c>
      <c r="B61" s="17" t="s">
        <v>268</v>
      </c>
      <c r="C61" s="16" t="s">
        <v>63</v>
      </c>
      <c r="D61" s="19">
        <v>42</v>
      </c>
      <c r="E61" s="19">
        <v>72</v>
      </c>
      <c r="F61" s="19">
        <v>7.0000000000000007E-2</v>
      </c>
      <c r="G61" s="19">
        <v>16</v>
      </c>
      <c r="H61" s="19">
        <v>0.02</v>
      </c>
      <c r="I61" s="19">
        <v>56</v>
      </c>
      <c r="J61" s="19">
        <v>0.05</v>
      </c>
    </row>
    <row r="62" spans="1:10" x14ac:dyDescent="0.25">
      <c r="A62" s="16">
        <v>61</v>
      </c>
      <c r="B62" s="17" t="s">
        <v>269</v>
      </c>
      <c r="C62" s="16" t="s">
        <v>63</v>
      </c>
      <c r="D62" s="19">
        <v>3</v>
      </c>
      <c r="E62" s="19">
        <v>72</v>
      </c>
      <c r="F62" s="19">
        <v>7.0000000000000007E-2</v>
      </c>
      <c r="G62" s="19">
        <v>16</v>
      </c>
      <c r="H62" s="19">
        <v>0.02</v>
      </c>
      <c r="I62" s="19">
        <v>56</v>
      </c>
      <c r="J62" s="19">
        <v>0.05</v>
      </c>
    </row>
    <row r="63" spans="1:10" x14ac:dyDescent="0.25">
      <c r="A63" s="16">
        <v>62</v>
      </c>
      <c r="B63" s="17" t="s">
        <v>270</v>
      </c>
      <c r="C63" s="16" t="s">
        <v>63</v>
      </c>
      <c r="D63" s="19">
        <v>33</v>
      </c>
      <c r="E63" s="19">
        <v>72</v>
      </c>
      <c r="F63" s="19">
        <v>7.0000000000000007E-2</v>
      </c>
      <c r="G63" s="19">
        <v>16</v>
      </c>
      <c r="H63" s="19">
        <v>0.02</v>
      </c>
      <c r="I63" s="19">
        <v>56</v>
      </c>
      <c r="J63" s="19">
        <v>0.05</v>
      </c>
    </row>
    <row r="64" spans="1:10" x14ac:dyDescent="0.25">
      <c r="A64" s="16">
        <v>63</v>
      </c>
      <c r="B64" s="17" t="s">
        <v>271</v>
      </c>
      <c r="C64" s="16" t="s">
        <v>63</v>
      </c>
      <c r="D64" s="19">
        <v>29</v>
      </c>
      <c r="E64" s="19">
        <v>72</v>
      </c>
      <c r="F64" s="19">
        <v>7.0000000000000007E-2</v>
      </c>
      <c r="G64" s="19">
        <v>16</v>
      </c>
      <c r="H64" s="19">
        <v>0.02</v>
      </c>
      <c r="I64" s="19">
        <v>56</v>
      </c>
      <c r="J64" s="19">
        <v>0.05</v>
      </c>
    </row>
    <row r="65" spans="1:10" x14ac:dyDescent="0.25">
      <c r="A65" s="16">
        <v>64</v>
      </c>
      <c r="B65" s="17" t="s">
        <v>352</v>
      </c>
      <c r="C65" s="16" t="s">
        <v>63</v>
      </c>
      <c r="D65" s="19">
        <v>0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</row>
    <row r="66" spans="1:10" x14ac:dyDescent="0.25">
      <c r="A66" s="16">
        <v>65</v>
      </c>
      <c r="B66" s="17" t="s">
        <v>272</v>
      </c>
      <c r="C66" s="16" t="s">
        <v>63</v>
      </c>
      <c r="D66" s="19">
        <v>2</v>
      </c>
      <c r="E66" s="19">
        <v>72</v>
      </c>
      <c r="F66" s="19">
        <v>7.0000000000000007E-2</v>
      </c>
      <c r="G66" s="19">
        <v>16</v>
      </c>
      <c r="H66" s="19">
        <v>0.02</v>
      </c>
      <c r="I66" s="19">
        <v>56</v>
      </c>
      <c r="J66" s="19">
        <v>0.05</v>
      </c>
    </row>
    <row r="67" spans="1:10" x14ac:dyDescent="0.25">
      <c r="A67" s="16">
        <v>66</v>
      </c>
      <c r="B67" s="17" t="s">
        <v>273</v>
      </c>
      <c r="C67" s="16" t="s">
        <v>63</v>
      </c>
      <c r="D67" s="19">
        <v>7</v>
      </c>
      <c r="E67" s="19">
        <v>72</v>
      </c>
      <c r="F67" s="19">
        <v>7.0000000000000007E-2</v>
      </c>
      <c r="G67" s="19">
        <v>16</v>
      </c>
      <c r="H67" s="19">
        <v>0.02</v>
      </c>
      <c r="I67" s="19">
        <v>56</v>
      </c>
      <c r="J67" s="19">
        <v>0.05</v>
      </c>
    </row>
    <row r="68" spans="1:10" x14ac:dyDescent="0.25">
      <c r="A68" s="16">
        <v>67</v>
      </c>
      <c r="B68" s="17" t="s">
        <v>274</v>
      </c>
      <c r="C68" s="16" t="s">
        <v>63</v>
      </c>
      <c r="D68" s="19">
        <v>8</v>
      </c>
      <c r="E68" s="19">
        <v>72</v>
      </c>
      <c r="F68" s="19">
        <v>7.0000000000000007E-2</v>
      </c>
      <c r="G68" s="19">
        <v>16</v>
      </c>
      <c r="H68" s="19">
        <v>0.02</v>
      </c>
      <c r="I68" s="19">
        <v>56</v>
      </c>
      <c r="J68" s="19">
        <v>0.05</v>
      </c>
    </row>
    <row r="69" spans="1:10" x14ac:dyDescent="0.25">
      <c r="A69" s="16">
        <v>68</v>
      </c>
      <c r="B69" s="17" t="s">
        <v>275</v>
      </c>
      <c r="C69" s="16" t="s">
        <v>63</v>
      </c>
      <c r="D69" s="19">
        <v>7</v>
      </c>
      <c r="E69" s="19">
        <v>72</v>
      </c>
      <c r="F69" s="19">
        <v>7.0000000000000007E-2</v>
      </c>
      <c r="G69" s="19">
        <v>16</v>
      </c>
      <c r="H69" s="19">
        <v>0.02</v>
      </c>
      <c r="I69" s="19">
        <v>56</v>
      </c>
      <c r="J69" s="19">
        <v>0.05</v>
      </c>
    </row>
    <row r="70" spans="1:10" x14ac:dyDescent="0.25">
      <c r="A70" s="16">
        <v>69</v>
      </c>
      <c r="B70" s="17" t="s">
        <v>276</v>
      </c>
      <c r="C70" s="16" t="s">
        <v>63</v>
      </c>
      <c r="D70" s="19">
        <v>2</v>
      </c>
      <c r="E70" s="19">
        <v>72</v>
      </c>
      <c r="F70" s="19">
        <v>7.0000000000000007E-2</v>
      </c>
      <c r="G70" s="19">
        <v>16</v>
      </c>
      <c r="H70" s="19">
        <v>0.02</v>
      </c>
      <c r="I70" s="19">
        <v>56</v>
      </c>
      <c r="J70" s="19">
        <v>0.05</v>
      </c>
    </row>
    <row r="71" spans="1:10" x14ac:dyDescent="0.25">
      <c r="A71" s="16">
        <v>70</v>
      </c>
      <c r="B71" s="17" t="s">
        <v>277</v>
      </c>
      <c r="C71" s="16" t="s">
        <v>63</v>
      </c>
      <c r="D71" s="19">
        <v>5</v>
      </c>
      <c r="E71" s="19">
        <v>72</v>
      </c>
      <c r="F71" s="19">
        <v>7.0000000000000007E-2</v>
      </c>
      <c r="G71" s="19">
        <v>16</v>
      </c>
      <c r="H71" s="19">
        <v>0.02</v>
      </c>
      <c r="I71" s="19">
        <v>56</v>
      </c>
      <c r="J71" s="19">
        <v>0.05</v>
      </c>
    </row>
    <row r="72" spans="1:10" x14ac:dyDescent="0.25">
      <c r="A72" s="16">
        <v>71</v>
      </c>
      <c r="B72" s="17" t="s">
        <v>353</v>
      </c>
      <c r="C72" s="16" t="s">
        <v>63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</row>
    <row r="73" spans="1:10" x14ac:dyDescent="0.25">
      <c r="A73" s="16">
        <v>72</v>
      </c>
      <c r="B73" s="17" t="s">
        <v>278</v>
      </c>
      <c r="C73" s="16" t="s">
        <v>63</v>
      </c>
      <c r="D73" s="19">
        <v>5</v>
      </c>
      <c r="E73" s="19">
        <v>72</v>
      </c>
      <c r="F73" s="19">
        <v>7.0000000000000007E-2</v>
      </c>
      <c r="G73" s="19">
        <v>16</v>
      </c>
      <c r="H73" s="19">
        <v>0.02</v>
      </c>
      <c r="I73" s="19">
        <v>56</v>
      </c>
      <c r="J73" s="19">
        <v>0.05</v>
      </c>
    </row>
    <row r="74" spans="1:10" x14ac:dyDescent="0.25">
      <c r="A74" s="16">
        <v>73</v>
      </c>
      <c r="B74" s="17" t="s">
        <v>279</v>
      </c>
      <c r="C74" s="16" t="s">
        <v>63</v>
      </c>
      <c r="D74" s="19">
        <v>4</v>
      </c>
      <c r="E74" s="19">
        <v>72</v>
      </c>
      <c r="F74" s="19">
        <v>7.0000000000000007E-2</v>
      </c>
      <c r="G74" s="19">
        <v>16</v>
      </c>
      <c r="H74" s="19">
        <v>0.02</v>
      </c>
      <c r="I74" s="19">
        <v>56</v>
      </c>
      <c r="J74" s="19">
        <v>0.05</v>
      </c>
    </row>
    <row r="75" spans="1:10" x14ac:dyDescent="0.25">
      <c r="A75" s="16">
        <v>74</v>
      </c>
      <c r="B75" s="17" t="s">
        <v>354</v>
      </c>
      <c r="C75" s="16" t="s">
        <v>63</v>
      </c>
      <c r="D75" s="19">
        <v>0</v>
      </c>
      <c r="E75" s="19">
        <v>0</v>
      </c>
      <c r="F75" s="19">
        <v>0</v>
      </c>
      <c r="G75" s="19">
        <v>0</v>
      </c>
      <c r="H75" s="19">
        <v>0</v>
      </c>
      <c r="I75" s="19">
        <v>0</v>
      </c>
      <c r="J75" s="19">
        <v>0</v>
      </c>
    </row>
    <row r="76" spans="1:10" x14ac:dyDescent="0.25">
      <c r="A76" s="16">
        <v>75</v>
      </c>
      <c r="B76" s="17" t="s">
        <v>77</v>
      </c>
      <c r="C76" s="16" t="s">
        <v>63</v>
      </c>
      <c r="D76" s="19">
        <v>7872</v>
      </c>
      <c r="E76" s="19">
        <v>1416</v>
      </c>
      <c r="F76" s="19">
        <v>1.38</v>
      </c>
      <c r="G76" s="19">
        <v>1256</v>
      </c>
      <c r="H76" s="19">
        <v>1.23</v>
      </c>
      <c r="I76" s="19">
        <v>160</v>
      </c>
      <c r="J76" s="19">
        <v>0.16</v>
      </c>
    </row>
    <row r="77" spans="1:10" x14ac:dyDescent="0.25">
      <c r="A77" s="16">
        <v>76</v>
      </c>
      <c r="B77" s="17" t="s">
        <v>280</v>
      </c>
      <c r="C77" s="16" t="s">
        <v>63</v>
      </c>
      <c r="D77" s="19">
        <v>14</v>
      </c>
      <c r="E77" s="19">
        <v>72</v>
      </c>
      <c r="F77" s="19">
        <v>7.0000000000000007E-2</v>
      </c>
      <c r="G77" s="19">
        <v>16</v>
      </c>
      <c r="H77" s="19">
        <v>0.02</v>
      </c>
      <c r="I77" s="19">
        <v>56</v>
      </c>
      <c r="J77" s="19">
        <v>0.05</v>
      </c>
    </row>
    <row r="78" spans="1:10" x14ac:dyDescent="0.25">
      <c r="A78" s="16">
        <v>77</v>
      </c>
      <c r="B78" s="17" t="s">
        <v>281</v>
      </c>
      <c r="C78" s="16" t="s">
        <v>63</v>
      </c>
      <c r="D78" s="19">
        <v>71</v>
      </c>
      <c r="E78" s="19">
        <v>72</v>
      </c>
      <c r="F78" s="19">
        <v>7.0000000000000007E-2</v>
      </c>
      <c r="G78" s="19">
        <v>16</v>
      </c>
      <c r="H78" s="19">
        <v>0.02</v>
      </c>
      <c r="I78" s="19">
        <v>56</v>
      </c>
      <c r="J78" s="19">
        <v>0.05</v>
      </c>
    </row>
    <row r="79" spans="1:10" x14ac:dyDescent="0.25">
      <c r="A79" s="16">
        <v>78</v>
      </c>
      <c r="B79" s="17" t="s">
        <v>282</v>
      </c>
      <c r="C79" s="16" t="s">
        <v>63</v>
      </c>
      <c r="D79" s="19">
        <v>32</v>
      </c>
      <c r="E79" s="19">
        <v>72</v>
      </c>
      <c r="F79" s="19">
        <v>7.0000000000000007E-2</v>
      </c>
      <c r="G79" s="19">
        <v>16</v>
      </c>
      <c r="H79" s="19">
        <v>0.02</v>
      </c>
      <c r="I79" s="19">
        <v>56</v>
      </c>
      <c r="J79" s="19">
        <v>0.05</v>
      </c>
    </row>
    <row r="80" spans="1:10" x14ac:dyDescent="0.25">
      <c r="A80" s="16">
        <v>79</v>
      </c>
      <c r="B80" s="17" t="s">
        <v>283</v>
      </c>
      <c r="C80" s="16" t="s">
        <v>63</v>
      </c>
      <c r="D80" s="19">
        <v>28</v>
      </c>
      <c r="E80" s="19">
        <v>72</v>
      </c>
      <c r="F80" s="19">
        <v>7.0000000000000007E-2</v>
      </c>
      <c r="G80" s="19">
        <v>32</v>
      </c>
      <c r="H80" s="19">
        <v>0.03</v>
      </c>
      <c r="I80" s="19">
        <v>40</v>
      </c>
      <c r="J80" s="19">
        <v>0.04</v>
      </c>
    </row>
    <row r="81" spans="1:10" x14ac:dyDescent="0.25">
      <c r="A81" s="16">
        <v>80</v>
      </c>
      <c r="B81" s="17" t="s">
        <v>284</v>
      </c>
      <c r="C81" s="16" t="s">
        <v>63</v>
      </c>
      <c r="D81" s="19">
        <v>34</v>
      </c>
      <c r="E81" s="19">
        <v>72</v>
      </c>
      <c r="F81" s="19">
        <v>7.0000000000000007E-2</v>
      </c>
      <c r="G81" s="19">
        <v>32</v>
      </c>
      <c r="H81" s="19">
        <v>0.03</v>
      </c>
      <c r="I81" s="19">
        <v>40</v>
      </c>
      <c r="J81" s="19">
        <v>0.04</v>
      </c>
    </row>
    <row r="82" spans="1:10" x14ac:dyDescent="0.25">
      <c r="A82" s="16">
        <v>81</v>
      </c>
      <c r="B82" s="17" t="s">
        <v>111</v>
      </c>
      <c r="C82" s="16" t="s">
        <v>63</v>
      </c>
      <c r="D82" s="19">
        <v>2</v>
      </c>
      <c r="E82" s="19">
        <v>144</v>
      </c>
      <c r="F82" s="19">
        <v>0.14000000000000001</v>
      </c>
      <c r="G82" s="19">
        <v>32</v>
      </c>
      <c r="H82" s="19">
        <v>0.03</v>
      </c>
      <c r="I82" s="19">
        <v>112</v>
      </c>
      <c r="J82" s="19">
        <v>0.11</v>
      </c>
    </row>
    <row r="83" spans="1:10" x14ac:dyDescent="0.25">
      <c r="A83" s="16">
        <v>82</v>
      </c>
      <c r="B83" s="17" t="s">
        <v>355</v>
      </c>
      <c r="C83" s="16" t="s">
        <v>63</v>
      </c>
      <c r="D83" s="19">
        <v>0</v>
      </c>
      <c r="E83" s="19">
        <v>0</v>
      </c>
      <c r="F83" s="19">
        <v>0</v>
      </c>
      <c r="G83" s="19">
        <v>0</v>
      </c>
      <c r="H83" s="19">
        <v>0</v>
      </c>
      <c r="I83" s="19">
        <v>0</v>
      </c>
      <c r="J83" s="19">
        <v>0</v>
      </c>
    </row>
    <row r="84" spans="1:10" x14ac:dyDescent="0.25">
      <c r="A84" s="16">
        <v>83</v>
      </c>
      <c r="B84" s="17" t="s">
        <v>356</v>
      </c>
      <c r="C84" s="16" t="s">
        <v>63</v>
      </c>
      <c r="D84" s="19">
        <v>0</v>
      </c>
      <c r="E84" s="19">
        <v>0</v>
      </c>
      <c r="F84" s="19">
        <v>0</v>
      </c>
      <c r="G84" s="19">
        <v>0</v>
      </c>
      <c r="H84" s="19">
        <v>0</v>
      </c>
      <c r="I84" s="19">
        <v>0</v>
      </c>
      <c r="J84" s="19">
        <v>0</v>
      </c>
    </row>
    <row r="85" spans="1:10" x14ac:dyDescent="0.25">
      <c r="A85" s="16">
        <v>84</v>
      </c>
      <c r="B85" s="17" t="s">
        <v>285</v>
      </c>
      <c r="C85" s="16" t="s">
        <v>63</v>
      </c>
      <c r="D85" s="19">
        <v>18</v>
      </c>
      <c r="E85" s="19">
        <v>72</v>
      </c>
      <c r="F85" s="19">
        <v>7.0000000000000007E-2</v>
      </c>
      <c r="G85" s="19">
        <v>16</v>
      </c>
      <c r="H85" s="19">
        <v>0.02</v>
      </c>
      <c r="I85" s="19">
        <v>56</v>
      </c>
      <c r="J85" s="19">
        <v>0.05</v>
      </c>
    </row>
    <row r="86" spans="1:10" x14ac:dyDescent="0.25">
      <c r="A86" s="16">
        <v>85</v>
      </c>
      <c r="B86" s="17" t="s">
        <v>92</v>
      </c>
      <c r="C86" s="16" t="s">
        <v>63</v>
      </c>
      <c r="D86" s="19">
        <v>558</v>
      </c>
      <c r="E86" s="19">
        <v>216</v>
      </c>
      <c r="F86" s="19">
        <v>0.21</v>
      </c>
      <c r="G86" s="19">
        <v>72</v>
      </c>
      <c r="H86" s="19">
        <v>7.0000000000000007E-2</v>
      </c>
      <c r="I86" s="19">
        <v>144</v>
      </c>
      <c r="J86" s="19">
        <v>0.14000000000000001</v>
      </c>
    </row>
    <row r="87" spans="1:10" x14ac:dyDescent="0.25">
      <c r="A87" s="16">
        <v>86</v>
      </c>
      <c r="B87" s="17" t="s">
        <v>357</v>
      </c>
      <c r="C87" s="16" t="s">
        <v>63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</row>
    <row r="88" spans="1:10" x14ac:dyDescent="0.25">
      <c r="A88" s="16">
        <v>87</v>
      </c>
      <c r="B88" s="17" t="s">
        <v>393</v>
      </c>
      <c r="C88" s="16" t="s">
        <v>63</v>
      </c>
      <c r="D88" s="19">
        <v>6</v>
      </c>
      <c r="E88" s="19">
        <v>72</v>
      </c>
      <c r="F88" s="19">
        <v>7.0000000000000007E-2</v>
      </c>
      <c r="G88" s="19">
        <v>16</v>
      </c>
      <c r="H88" s="19">
        <v>0.02</v>
      </c>
      <c r="I88" s="19">
        <v>56</v>
      </c>
      <c r="J88" s="19">
        <v>0.05</v>
      </c>
    </row>
    <row r="89" spans="1:10" x14ac:dyDescent="0.25">
      <c r="A89" s="16">
        <v>88</v>
      </c>
      <c r="B89" s="17" t="s">
        <v>405</v>
      </c>
      <c r="C89" s="16" t="s">
        <v>63</v>
      </c>
      <c r="D89" s="19">
        <v>9</v>
      </c>
      <c r="E89" s="19">
        <v>72</v>
      </c>
      <c r="F89" s="19">
        <v>7.0000000000000007E-2</v>
      </c>
      <c r="G89" s="19">
        <v>16</v>
      </c>
      <c r="H89" s="19">
        <v>0.02</v>
      </c>
      <c r="I89" s="19">
        <v>56</v>
      </c>
      <c r="J89" s="19">
        <v>0.05</v>
      </c>
    </row>
    <row r="90" spans="1:10" x14ac:dyDescent="0.25">
      <c r="A90" s="16">
        <v>89</v>
      </c>
      <c r="B90" s="17" t="s">
        <v>413</v>
      </c>
      <c r="C90" s="16" t="s">
        <v>63</v>
      </c>
      <c r="D90" s="19">
        <v>6</v>
      </c>
      <c r="E90" s="19">
        <v>72</v>
      </c>
      <c r="F90" s="19">
        <v>7.0000000000000007E-2</v>
      </c>
      <c r="G90" s="19">
        <v>16</v>
      </c>
      <c r="H90" s="19">
        <v>0.02</v>
      </c>
      <c r="I90" s="19">
        <v>56</v>
      </c>
      <c r="J90" s="19">
        <v>0.05</v>
      </c>
    </row>
    <row r="91" spans="1:10" x14ac:dyDescent="0.25">
      <c r="A91" s="16">
        <v>90</v>
      </c>
      <c r="B91" s="17" t="s">
        <v>112</v>
      </c>
      <c r="C91" s="16" t="s">
        <v>63</v>
      </c>
      <c r="D91" s="19">
        <v>5</v>
      </c>
      <c r="E91" s="19">
        <v>144</v>
      </c>
      <c r="F91" s="19">
        <v>0.14000000000000001</v>
      </c>
      <c r="G91" s="19">
        <v>32</v>
      </c>
      <c r="H91" s="19">
        <v>0.03</v>
      </c>
      <c r="I91" s="19">
        <v>112</v>
      </c>
      <c r="J91" s="19">
        <v>0.11</v>
      </c>
    </row>
    <row r="92" spans="1:10" x14ac:dyDescent="0.25">
      <c r="A92" s="16">
        <v>91</v>
      </c>
      <c r="B92" s="17" t="s">
        <v>286</v>
      </c>
      <c r="C92" s="16" t="s">
        <v>63</v>
      </c>
      <c r="D92" s="19">
        <v>6</v>
      </c>
      <c r="E92" s="19">
        <v>72</v>
      </c>
      <c r="F92" s="19">
        <v>7.0000000000000007E-2</v>
      </c>
      <c r="G92" s="19">
        <v>16</v>
      </c>
      <c r="H92" s="19">
        <v>0.02</v>
      </c>
      <c r="I92" s="19">
        <v>56</v>
      </c>
      <c r="J92" s="19">
        <v>0.05</v>
      </c>
    </row>
    <row r="93" spans="1:10" x14ac:dyDescent="0.25">
      <c r="A93" s="16">
        <v>92</v>
      </c>
      <c r="B93" s="17" t="s">
        <v>420</v>
      </c>
      <c r="C93" s="16" t="s">
        <v>63</v>
      </c>
      <c r="D93" s="19">
        <v>279607</v>
      </c>
      <c r="E93" s="19">
        <v>259272</v>
      </c>
      <c r="F93" s="19">
        <v>253.2</v>
      </c>
      <c r="G93" s="19">
        <v>259240</v>
      </c>
      <c r="H93" s="19">
        <v>253.16</v>
      </c>
      <c r="I93" s="19">
        <v>32</v>
      </c>
      <c r="J93" s="19">
        <v>0.03</v>
      </c>
    </row>
    <row r="94" spans="1:10" x14ac:dyDescent="0.25">
      <c r="A94" s="16">
        <v>93</v>
      </c>
      <c r="B94" s="17" t="s">
        <v>68</v>
      </c>
      <c r="C94" s="16" t="s">
        <v>63</v>
      </c>
      <c r="D94" s="19">
        <v>22162</v>
      </c>
      <c r="E94" s="19">
        <v>13256</v>
      </c>
      <c r="F94" s="19">
        <v>12.95</v>
      </c>
      <c r="G94" s="19">
        <v>13072</v>
      </c>
      <c r="H94" s="19">
        <v>12.77</v>
      </c>
      <c r="I94" s="19">
        <v>184</v>
      </c>
      <c r="J94" s="19">
        <v>0.18</v>
      </c>
    </row>
    <row r="95" spans="1:10" x14ac:dyDescent="0.25">
      <c r="A95" s="16">
        <v>94</v>
      </c>
      <c r="B95" s="17" t="s">
        <v>287</v>
      </c>
      <c r="C95" s="16" t="s">
        <v>63</v>
      </c>
      <c r="D95" s="19">
        <v>3</v>
      </c>
      <c r="E95" s="19">
        <v>72</v>
      </c>
      <c r="F95" s="19">
        <v>7.0000000000000007E-2</v>
      </c>
      <c r="G95" s="19">
        <v>16</v>
      </c>
      <c r="H95" s="19">
        <v>0.02</v>
      </c>
      <c r="I95" s="19">
        <v>56</v>
      </c>
      <c r="J95" s="19">
        <v>0.05</v>
      </c>
    </row>
    <row r="96" spans="1:10" x14ac:dyDescent="0.25">
      <c r="A96" s="16">
        <v>95</v>
      </c>
      <c r="B96" s="17" t="s">
        <v>288</v>
      </c>
      <c r="C96" s="16" t="s">
        <v>63</v>
      </c>
      <c r="D96" s="19">
        <v>20</v>
      </c>
      <c r="E96" s="19">
        <v>72</v>
      </c>
      <c r="F96" s="19">
        <v>7.0000000000000007E-2</v>
      </c>
      <c r="G96" s="19">
        <v>16</v>
      </c>
      <c r="H96" s="19">
        <v>0.02</v>
      </c>
      <c r="I96" s="19">
        <v>56</v>
      </c>
      <c r="J96" s="19">
        <v>0.05</v>
      </c>
    </row>
    <row r="97" spans="1:10" x14ac:dyDescent="0.25">
      <c r="A97" s="16">
        <v>96</v>
      </c>
      <c r="B97" s="17" t="s">
        <v>358</v>
      </c>
      <c r="C97" s="16" t="s">
        <v>63</v>
      </c>
      <c r="D97" s="19">
        <v>0</v>
      </c>
      <c r="E97" s="19">
        <v>0</v>
      </c>
      <c r="F97" s="19">
        <v>0</v>
      </c>
      <c r="G97" s="19">
        <v>0</v>
      </c>
      <c r="H97" s="19">
        <v>0</v>
      </c>
      <c r="I97" s="19">
        <v>0</v>
      </c>
      <c r="J97" s="19">
        <v>0</v>
      </c>
    </row>
    <row r="98" spans="1:10" x14ac:dyDescent="0.25">
      <c r="A98" s="16">
        <v>97</v>
      </c>
      <c r="B98" s="17" t="s">
        <v>359</v>
      </c>
      <c r="C98" s="16" t="s">
        <v>63</v>
      </c>
      <c r="D98" s="19">
        <v>2</v>
      </c>
      <c r="E98" s="19">
        <v>72</v>
      </c>
      <c r="F98" s="19">
        <v>7.0000000000000007E-2</v>
      </c>
      <c r="G98" s="19">
        <v>16</v>
      </c>
      <c r="H98" s="19">
        <v>0.02</v>
      </c>
      <c r="I98" s="19">
        <v>56</v>
      </c>
      <c r="J98" s="19">
        <v>0.05</v>
      </c>
    </row>
    <row r="99" spans="1:10" x14ac:dyDescent="0.25">
      <c r="A99" s="16">
        <v>98</v>
      </c>
      <c r="B99" s="17" t="s">
        <v>113</v>
      </c>
      <c r="C99" s="16" t="s">
        <v>63</v>
      </c>
      <c r="D99" s="19">
        <v>62</v>
      </c>
      <c r="E99" s="19">
        <v>144</v>
      </c>
      <c r="F99" s="19">
        <v>0.14000000000000001</v>
      </c>
      <c r="G99" s="19">
        <v>104</v>
      </c>
      <c r="H99" s="19">
        <v>0.1</v>
      </c>
      <c r="I99" s="19">
        <v>40</v>
      </c>
      <c r="J99" s="19">
        <v>0.04</v>
      </c>
    </row>
    <row r="100" spans="1:10" x14ac:dyDescent="0.25">
      <c r="A100" s="16">
        <v>99</v>
      </c>
      <c r="B100" s="17" t="s">
        <v>289</v>
      </c>
      <c r="C100" s="16" t="s">
        <v>63</v>
      </c>
      <c r="D100" s="19">
        <v>0</v>
      </c>
      <c r="E100" s="19">
        <v>0</v>
      </c>
      <c r="F100" s="19">
        <v>0</v>
      </c>
      <c r="G100" s="19">
        <v>0</v>
      </c>
      <c r="H100" s="19">
        <v>0</v>
      </c>
      <c r="I100" s="19">
        <v>0</v>
      </c>
      <c r="J100" s="19">
        <v>0</v>
      </c>
    </row>
    <row r="101" spans="1:10" x14ac:dyDescent="0.25">
      <c r="A101" s="16">
        <v>100</v>
      </c>
      <c r="B101" s="17" t="s">
        <v>290</v>
      </c>
      <c r="C101" s="16" t="s">
        <v>63</v>
      </c>
      <c r="D101" s="19">
        <v>30</v>
      </c>
      <c r="E101" s="19">
        <v>72</v>
      </c>
      <c r="F101" s="19">
        <v>7.0000000000000007E-2</v>
      </c>
      <c r="G101" s="19">
        <v>16</v>
      </c>
      <c r="H101" s="19">
        <v>0.02</v>
      </c>
      <c r="I101" s="19">
        <v>56</v>
      </c>
      <c r="J101" s="19">
        <v>0.05</v>
      </c>
    </row>
    <row r="102" spans="1:10" x14ac:dyDescent="0.25">
      <c r="A102" s="16">
        <v>101</v>
      </c>
      <c r="B102" s="17" t="s">
        <v>360</v>
      </c>
      <c r="C102" s="16" t="s">
        <v>63</v>
      </c>
      <c r="D102" s="19">
        <v>0</v>
      </c>
      <c r="E102" s="19">
        <v>0</v>
      </c>
      <c r="F102" s="19">
        <v>0</v>
      </c>
      <c r="G102" s="19">
        <v>0</v>
      </c>
      <c r="H102" s="19">
        <v>0</v>
      </c>
      <c r="I102" s="19">
        <v>0</v>
      </c>
      <c r="J102" s="19">
        <v>0</v>
      </c>
    </row>
    <row r="103" spans="1:10" x14ac:dyDescent="0.25">
      <c r="A103" s="16">
        <v>102</v>
      </c>
      <c r="B103" s="17" t="s">
        <v>291</v>
      </c>
      <c r="C103" s="16" t="s">
        <v>63</v>
      </c>
      <c r="D103" s="19">
        <v>57</v>
      </c>
      <c r="E103" s="19">
        <v>72</v>
      </c>
      <c r="F103" s="19">
        <v>7.0000000000000007E-2</v>
      </c>
      <c r="G103" s="19">
        <v>16</v>
      </c>
      <c r="H103" s="19">
        <v>0.02</v>
      </c>
      <c r="I103" s="19">
        <v>56</v>
      </c>
      <c r="J103" s="19">
        <v>0.05</v>
      </c>
    </row>
    <row r="104" spans="1:10" x14ac:dyDescent="0.25">
      <c r="A104" s="16">
        <v>103</v>
      </c>
      <c r="B104" s="17" t="s">
        <v>292</v>
      </c>
      <c r="C104" s="16" t="s">
        <v>63</v>
      </c>
      <c r="D104" s="19">
        <v>2</v>
      </c>
      <c r="E104" s="19">
        <v>72</v>
      </c>
      <c r="F104" s="19">
        <v>7.0000000000000007E-2</v>
      </c>
      <c r="G104" s="19">
        <v>16</v>
      </c>
      <c r="H104" s="19">
        <v>0.02</v>
      </c>
      <c r="I104" s="19">
        <v>56</v>
      </c>
      <c r="J104" s="19">
        <v>0.05</v>
      </c>
    </row>
    <row r="105" spans="1:10" x14ac:dyDescent="0.25">
      <c r="A105" s="16">
        <v>104</v>
      </c>
      <c r="B105" s="17" t="s">
        <v>293</v>
      </c>
      <c r="C105" s="16" t="s">
        <v>63</v>
      </c>
      <c r="D105" s="19">
        <v>3</v>
      </c>
      <c r="E105" s="19">
        <v>72</v>
      </c>
      <c r="F105" s="19">
        <v>7.0000000000000007E-2</v>
      </c>
      <c r="G105" s="19">
        <v>16</v>
      </c>
      <c r="H105" s="19">
        <v>0.02</v>
      </c>
      <c r="I105" s="19">
        <v>56</v>
      </c>
      <c r="J105" s="19">
        <v>0.05</v>
      </c>
    </row>
    <row r="106" spans="1:10" x14ac:dyDescent="0.25">
      <c r="A106" s="16">
        <v>105</v>
      </c>
      <c r="B106" s="17" t="s">
        <v>294</v>
      </c>
      <c r="C106" s="16" t="s">
        <v>63</v>
      </c>
      <c r="D106" s="19">
        <v>3</v>
      </c>
      <c r="E106" s="19">
        <v>72</v>
      </c>
      <c r="F106" s="19">
        <v>7.0000000000000007E-2</v>
      </c>
      <c r="G106" s="19">
        <v>16</v>
      </c>
      <c r="H106" s="19">
        <v>0.02</v>
      </c>
      <c r="I106" s="19">
        <v>56</v>
      </c>
      <c r="J106" s="19">
        <v>0.05</v>
      </c>
    </row>
    <row r="107" spans="1:10" x14ac:dyDescent="0.25">
      <c r="A107" s="16">
        <v>106</v>
      </c>
      <c r="B107" s="17" t="s">
        <v>380</v>
      </c>
      <c r="C107" s="16" t="s">
        <v>63</v>
      </c>
      <c r="D107" s="19">
        <v>5</v>
      </c>
      <c r="E107" s="19">
        <v>72</v>
      </c>
      <c r="F107" s="19">
        <v>7.0000000000000007E-2</v>
      </c>
      <c r="G107" s="19">
        <v>16</v>
      </c>
      <c r="H107" s="19">
        <v>0.02</v>
      </c>
      <c r="I107" s="19">
        <v>56</v>
      </c>
      <c r="J107" s="19">
        <v>0.05</v>
      </c>
    </row>
    <row r="108" spans="1:10" x14ac:dyDescent="0.25">
      <c r="A108" s="16">
        <v>107</v>
      </c>
      <c r="B108" s="17" t="s">
        <v>295</v>
      </c>
      <c r="C108" s="16" t="s">
        <v>63</v>
      </c>
      <c r="D108" s="19">
        <v>2</v>
      </c>
      <c r="E108" s="19">
        <v>72</v>
      </c>
      <c r="F108" s="19">
        <v>7.0000000000000007E-2</v>
      </c>
      <c r="G108" s="19">
        <v>16</v>
      </c>
      <c r="H108" s="19">
        <v>0.02</v>
      </c>
      <c r="I108" s="19">
        <v>56</v>
      </c>
      <c r="J108" s="19">
        <v>0.05</v>
      </c>
    </row>
    <row r="109" spans="1:10" x14ac:dyDescent="0.25">
      <c r="A109" s="16">
        <v>108</v>
      </c>
      <c r="B109" s="17" t="s">
        <v>296</v>
      </c>
      <c r="C109" s="16" t="s">
        <v>63</v>
      </c>
      <c r="D109" s="19">
        <v>16</v>
      </c>
      <c r="E109" s="19">
        <v>72</v>
      </c>
      <c r="F109" s="19">
        <v>7.0000000000000007E-2</v>
      </c>
      <c r="G109" s="19">
        <v>16</v>
      </c>
      <c r="H109" s="19">
        <v>0.02</v>
      </c>
      <c r="I109" s="19">
        <v>56</v>
      </c>
      <c r="J109" s="19">
        <v>0.05</v>
      </c>
    </row>
    <row r="110" spans="1:10" x14ac:dyDescent="0.25">
      <c r="A110" s="16">
        <v>109</v>
      </c>
      <c r="B110" s="17" t="s">
        <v>297</v>
      </c>
      <c r="C110" s="16" t="s">
        <v>63</v>
      </c>
      <c r="D110" s="19">
        <v>4</v>
      </c>
      <c r="E110" s="19">
        <v>72</v>
      </c>
      <c r="F110" s="19">
        <v>7.0000000000000007E-2</v>
      </c>
      <c r="G110" s="19">
        <v>16</v>
      </c>
      <c r="H110" s="19">
        <v>0.02</v>
      </c>
      <c r="I110" s="19">
        <v>56</v>
      </c>
      <c r="J110" s="19">
        <v>0.05</v>
      </c>
    </row>
    <row r="111" spans="1:10" x14ac:dyDescent="0.25">
      <c r="A111" s="16">
        <v>110</v>
      </c>
      <c r="B111" s="17" t="s">
        <v>115</v>
      </c>
      <c r="C111" s="16" t="s">
        <v>63</v>
      </c>
      <c r="D111" s="19">
        <v>275</v>
      </c>
      <c r="E111" s="19">
        <v>200</v>
      </c>
      <c r="F111" s="19">
        <v>0.2</v>
      </c>
      <c r="G111" s="19">
        <v>112</v>
      </c>
      <c r="H111" s="19">
        <v>0.11</v>
      </c>
      <c r="I111" s="19">
        <v>88</v>
      </c>
      <c r="J111" s="19">
        <v>0.09</v>
      </c>
    </row>
    <row r="112" spans="1:10" x14ac:dyDescent="0.25">
      <c r="A112" s="16">
        <v>111</v>
      </c>
      <c r="B112" s="17" t="s">
        <v>298</v>
      </c>
      <c r="C112" s="16" t="s">
        <v>63</v>
      </c>
      <c r="D112" s="19">
        <v>1</v>
      </c>
      <c r="E112" s="19">
        <v>72</v>
      </c>
      <c r="F112" s="19">
        <v>7.0000000000000007E-2</v>
      </c>
      <c r="G112" s="19">
        <v>16</v>
      </c>
      <c r="H112" s="19">
        <v>0.02</v>
      </c>
      <c r="I112" s="19">
        <v>56</v>
      </c>
      <c r="J112" s="19">
        <v>0.05</v>
      </c>
    </row>
    <row r="113" spans="1:10" x14ac:dyDescent="0.25">
      <c r="A113" s="16">
        <v>112</v>
      </c>
      <c r="B113" s="17" t="s">
        <v>299</v>
      </c>
      <c r="C113" s="16" t="s">
        <v>63</v>
      </c>
      <c r="D113" s="19">
        <v>4</v>
      </c>
      <c r="E113" s="19">
        <v>72</v>
      </c>
      <c r="F113" s="19">
        <v>7.0000000000000007E-2</v>
      </c>
      <c r="G113" s="19">
        <v>16</v>
      </c>
      <c r="H113" s="19">
        <v>0.02</v>
      </c>
      <c r="I113" s="19">
        <v>56</v>
      </c>
      <c r="J113" s="19">
        <v>0.05</v>
      </c>
    </row>
    <row r="114" spans="1:10" x14ac:dyDescent="0.25">
      <c r="A114" s="16">
        <v>113</v>
      </c>
      <c r="B114" s="17" t="s">
        <v>300</v>
      </c>
      <c r="C114" s="16" t="s">
        <v>63</v>
      </c>
      <c r="D114" s="19">
        <v>5</v>
      </c>
      <c r="E114" s="19">
        <v>72</v>
      </c>
      <c r="F114" s="19">
        <v>7.0000000000000007E-2</v>
      </c>
      <c r="G114" s="19">
        <v>16</v>
      </c>
      <c r="H114" s="19">
        <v>0.02</v>
      </c>
      <c r="I114" s="19">
        <v>56</v>
      </c>
      <c r="J114" s="19">
        <v>0.05</v>
      </c>
    </row>
    <row r="115" spans="1:10" x14ac:dyDescent="0.25">
      <c r="A115" s="16">
        <v>114</v>
      </c>
      <c r="B115" s="17" t="s">
        <v>301</v>
      </c>
      <c r="C115" s="16" t="s">
        <v>63</v>
      </c>
      <c r="D115" s="19">
        <v>4</v>
      </c>
      <c r="E115" s="19">
        <v>72</v>
      </c>
      <c r="F115" s="19">
        <v>7.0000000000000007E-2</v>
      </c>
      <c r="G115" s="19">
        <v>16</v>
      </c>
      <c r="H115" s="19">
        <v>0.02</v>
      </c>
      <c r="I115" s="19">
        <v>56</v>
      </c>
      <c r="J115" s="19">
        <v>0.05</v>
      </c>
    </row>
    <row r="116" spans="1:10" x14ac:dyDescent="0.25">
      <c r="A116" s="16">
        <v>115</v>
      </c>
      <c r="B116" s="17" t="s">
        <v>302</v>
      </c>
      <c r="C116" s="16" t="s">
        <v>63</v>
      </c>
      <c r="D116" s="19">
        <v>6</v>
      </c>
      <c r="E116" s="19">
        <v>72</v>
      </c>
      <c r="F116" s="19">
        <v>7.0000000000000007E-2</v>
      </c>
      <c r="G116" s="19">
        <v>16</v>
      </c>
      <c r="H116" s="19">
        <v>0.02</v>
      </c>
      <c r="I116" s="19">
        <v>56</v>
      </c>
      <c r="J116" s="19">
        <v>0.05</v>
      </c>
    </row>
    <row r="117" spans="1:10" x14ac:dyDescent="0.25">
      <c r="A117" s="16">
        <v>116</v>
      </c>
      <c r="B117" s="17" t="s">
        <v>303</v>
      </c>
      <c r="C117" s="16" t="s">
        <v>63</v>
      </c>
      <c r="D117" s="19">
        <v>1</v>
      </c>
      <c r="E117" s="19">
        <v>72</v>
      </c>
      <c r="F117" s="19">
        <v>7.0000000000000007E-2</v>
      </c>
      <c r="G117" s="19">
        <v>16</v>
      </c>
      <c r="H117" s="19">
        <v>0.02</v>
      </c>
      <c r="I117" s="19">
        <v>56</v>
      </c>
      <c r="J117" s="19">
        <v>0.05</v>
      </c>
    </row>
    <row r="118" spans="1:10" x14ac:dyDescent="0.25">
      <c r="A118" s="16">
        <v>117</v>
      </c>
      <c r="B118" s="17" t="s">
        <v>304</v>
      </c>
      <c r="C118" s="16" t="s">
        <v>63</v>
      </c>
      <c r="D118" s="19">
        <v>29</v>
      </c>
      <c r="E118" s="19">
        <v>72</v>
      </c>
      <c r="F118" s="19">
        <v>7.0000000000000007E-2</v>
      </c>
      <c r="G118" s="19">
        <v>16</v>
      </c>
      <c r="H118" s="19">
        <v>0.02</v>
      </c>
      <c r="I118" s="19">
        <v>56</v>
      </c>
      <c r="J118" s="19">
        <v>0.05</v>
      </c>
    </row>
    <row r="119" spans="1:10" x14ac:dyDescent="0.25">
      <c r="A119" s="16">
        <v>118</v>
      </c>
      <c r="B119" s="17" t="s">
        <v>305</v>
      </c>
      <c r="C119" s="16" t="s">
        <v>63</v>
      </c>
      <c r="D119" s="19">
        <v>1</v>
      </c>
      <c r="E119" s="19">
        <v>72</v>
      </c>
      <c r="F119" s="19">
        <v>7.0000000000000007E-2</v>
      </c>
      <c r="G119" s="19">
        <v>16</v>
      </c>
      <c r="H119" s="19">
        <v>0.02</v>
      </c>
      <c r="I119" s="19">
        <v>56</v>
      </c>
      <c r="J119" s="19">
        <v>0.05</v>
      </c>
    </row>
    <row r="120" spans="1:10" x14ac:dyDescent="0.25">
      <c r="A120" s="16">
        <v>119</v>
      </c>
      <c r="B120" s="17" t="s">
        <v>423</v>
      </c>
      <c r="C120" s="16" t="s">
        <v>63</v>
      </c>
      <c r="D120" s="19">
        <v>0</v>
      </c>
      <c r="E120" s="19">
        <v>0</v>
      </c>
      <c r="F120" s="19">
        <v>0</v>
      </c>
      <c r="G120" s="19">
        <v>0</v>
      </c>
      <c r="H120" s="19">
        <v>0</v>
      </c>
      <c r="I120" s="19">
        <v>0</v>
      </c>
      <c r="J120" s="19">
        <v>0</v>
      </c>
    </row>
    <row r="121" spans="1:10" x14ac:dyDescent="0.25">
      <c r="A121" s="16">
        <v>120</v>
      </c>
      <c r="B121" s="17" t="s">
        <v>386</v>
      </c>
      <c r="C121" s="16" t="s">
        <v>63</v>
      </c>
      <c r="D121" s="19">
        <v>16</v>
      </c>
      <c r="E121" s="19">
        <v>72</v>
      </c>
      <c r="F121" s="19">
        <v>7.0000000000000007E-2</v>
      </c>
      <c r="G121" s="19">
        <v>16</v>
      </c>
      <c r="H121" s="19">
        <v>0.02</v>
      </c>
      <c r="I121" s="19">
        <v>56</v>
      </c>
      <c r="J121" s="19">
        <v>0.05</v>
      </c>
    </row>
    <row r="122" spans="1:10" x14ac:dyDescent="0.25">
      <c r="A122" s="16">
        <v>121</v>
      </c>
      <c r="B122" s="17" t="s">
        <v>306</v>
      </c>
      <c r="C122" s="16" t="s">
        <v>63</v>
      </c>
      <c r="D122" s="19">
        <v>8</v>
      </c>
      <c r="E122" s="19">
        <v>72</v>
      </c>
      <c r="F122" s="19">
        <v>7.0000000000000007E-2</v>
      </c>
      <c r="G122" s="19">
        <v>16</v>
      </c>
      <c r="H122" s="19">
        <v>0.02</v>
      </c>
      <c r="I122" s="19">
        <v>56</v>
      </c>
      <c r="J122" s="19">
        <v>0.05</v>
      </c>
    </row>
    <row r="123" spans="1:10" x14ac:dyDescent="0.25">
      <c r="A123" s="16">
        <v>122</v>
      </c>
      <c r="B123" s="17" t="s">
        <v>307</v>
      </c>
      <c r="C123" s="16" t="s">
        <v>63</v>
      </c>
      <c r="D123" s="19">
        <v>37</v>
      </c>
      <c r="E123" s="19">
        <v>72</v>
      </c>
      <c r="F123" s="19">
        <v>7.0000000000000007E-2</v>
      </c>
      <c r="G123" s="19">
        <v>32</v>
      </c>
      <c r="H123" s="19">
        <v>0.03</v>
      </c>
      <c r="I123" s="19">
        <v>40</v>
      </c>
      <c r="J123" s="19">
        <v>0.04</v>
      </c>
    </row>
    <row r="124" spans="1:10" x14ac:dyDescent="0.25">
      <c r="A124" s="16">
        <v>123</v>
      </c>
      <c r="B124" s="17" t="s">
        <v>308</v>
      </c>
      <c r="C124" s="16" t="s">
        <v>63</v>
      </c>
      <c r="D124" s="19">
        <v>15</v>
      </c>
      <c r="E124" s="19">
        <v>72</v>
      </c>
      <c r="F124" s="19">
        <v>7.0000000000000007E-2</v>
      </c>
      <c r="G124" s="19">
        <v>16</v>
      </c>
      <c r="H124" s="19">
        <v>0.02</v>
      </c>
      <c r="I124" s="19">
        <v>56</v>
      </c>
      <c r="J124" s="19">
        <v>0.05</v>
      </c>
    </row>
    <row r="125" spans="1:10" x14ac:dyDescent="0.25">
      <c r="A125" s="16">
        <v>124</v>
      </c>
      <c r="B125" s="17" t="s">
        <v>309</v>
      </c>
      <c r="C125" s="16" t="s">
        <v>63</v>
      </c>
      <c r="D125" s="19">
        <v>1</v>
      </c>
      <c r="E125" s="19">
        <v>72</v>
      </c>
      <c r="F125" s="19">
        <v>7.0000000000000007E-2</v>
      </c>
      <c r="G125" s="19">
        <v>16</v>
      </c>
      <c r="H125" s="19">
        <v>0.02</v>
      </c>
      <c r="I125" s="19">
        <v>56</v>
      </c>
      <c r="J125" s="19">
        <v>0.05</v>
      </c>
    </row>
    <row r="126" spans="1:10" x14ac:dyDescent="0.25">
      <c r="A126" s="16">
        <v>125</v>
      </c>
      <c r="B126" s="17" t="s">
        <v>310</v>
      </c>
      <c r="C126" s="16" t="s">
        <v>63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</row>
    <row r="127" spans="1:10" x14ac:dyDescent="0.25">
      <c r="A127" s="16">
        <v>126</v>
      </c>
      <c r="B127" s="17" t="s">
        <v>311</v>
      </c>
      <c r="C127" s="16" t="s">
        <v>63</v>
      </c>
      <c r="D127" s="19">
        <v>10</v>
      </c>
      <c r="E127" s="19">
        <v>72</v>
      </c>
      <c r="F127" s="19">
        <v>7.0000000000000007E-2</v>
      </c>
      <c r="G127" s="19">
        <v>16</v>
      </c>
      <c r="H127" s="19">
        <v>0.02</v>
      </c>
      <c r="I127" s="19">
        <v>56</v>
      </c>
      <c r="J127" s="19">
        <v>0.05</v>
      </c>
    </row>
    <row r="128" spans="1:10" x14ac:dyDescent="0.25">
      <c r="A128" s="16">
        <v>127</v>
      </c>
      <c r="B128" s="17" t="s">
        <v>312</v>
      </c>
      <c r="C128" s="16" t="s">
        <v>63</v>
      </c>
      <c r="D128" s="19">
        <v>4</v>
      </c>
      <c r="E128" s="19">
        <v>72</v>
      </c>
      <c r="F128" s="19">
        <v>7.0000000000000007E-2</v>
      </c>
      <c r="G128" s="19">
        <v>16</v>
      </c>
      <c r="H128" s="19">
        <v>0.02</v>
      </c>
      <c r="I128" s="19">
        <v>56</v>
      </c>
      <c r="J128" s="19">
        <v>0.05</v>
      </c>
    </row>
    <row r="129" spans="1:10" x14ac:dyDescent="0.25">
      <c r="A129" s="16">
        <v>128</v>
      </c>
      <c r="B129" s="17" t="s">
        <v>313</v>
      </c>
      <c r="C129" s="16" t="s">
        <v>63</v>
      </c>
      <c r="D129" s="19">
        <v>1</v>
      </c>
      <c r="E129" s="19">
        <v>72</v>
      </c>
      <c r="F129" s="19">
        <v>7.0000000000000007E-2</v>
      </c>
      <c r="G129" s="19">
        <v>16</v>
      </c>
      <c r="H129" s="19">
        <v>0.02</v>
      </c>
      <c r="I129" s="19">
        <v>56</v>
      </c>
      <c r="J129" s="19">
        <v>0.05</v>
      </c>
    </row>
    <row r="130" spans="1:10" x14ac:dyDescent="0.25">
      <c r="A130" s="16">
        <v>129</v>
      </c>
      <c r="B130" s="17" t="s">
        <v>314</v>
      </c>
      <c r="C130" s="16" t="s">
        <v>63</v>
      </c>
      <c r="D130" s="19">
        <v>1</v>
      </c>
      <c r="E130" s="19">
        <v>72</v>
      </c>
      <c r="F130" s="19">
        <v>7.0000000000000007E-2</v>
      </c>
      <c r="G130" s="19">
        <v>16</v>
      </c>
      <c r="H130" s="19">
        <v>0.02</v>
      </c>
      <c r="I130" s="19">
        <v>56</v>
      </c>
      <c r="J130" s="19">
        <v>0.05</v>
      </c>
    </row>
    <row r="131" spans="1:10" x14ac:dyDescent="0.25">
      <c r="A131" s="16">
        <v>130</v>
      </c>
      <c r="B131" s="17" t="s">
        <v>315</v>
      </c>
      <c r="C131" s="16" t="s">
        <v>63</v>
      </c>
      <c r="D131" s="19">
        <v>7</v>
      </c>
      <c r="E131" s="19">
        <v>72</v>
      </c>
      <c r="F131" s="19">
        <v>7.0000000000000007E-2</v>
      </c>
      <c r="G131" s="19">
        <v>16</v>
      </c>
      <c r="H131" s="19">
        <v>0.02</v>
      </c>
      <c r="I131" s="19">
        <v>56</v>
      </c>
      <c r="J131" s="19">
        <v>0.05</v>
      </c>
    </row>
    <row r="132" spans="1:10" x14ac:dyDescent="0.25">
      <c r="A132" s="16">
        <v>131</v>
      </c>
      <c r="B132" s="17" t="s">
        <v>316</v>
      </c>
      <c r="C132" s="16" t="s">
        <v>63</v>
      </c>
      <c r="D132" s="19">
        <v>13</v>
      </c>
      <c r="E132" s="19">
        <v>72</v>
      </c>
      <c r="F132" s="19">
        <v>7.0000000000000007E-2</v>
      </c>
      <c r="G132" s="19">
        <v>16</v>
      </c>
      <c r="H132" s="19">
        <v>0.02</v>
      </c>
      <c r="I132" s="19">
        <v>56</v>
      </c>
      <c r="J132" s="19">
        <v>0.05</v>
      </c>
    </row>
    <row r="133" spans="1:10" x14ac:dyDescent="0.25">
      <c r="A133" s="16">
        <v>132</v>
      </c>
      <c r="B133" s="17" t="s">
        <v>317</v>
      </c>
      <c r="C133" s="16" t="s">
        <v>63</v>
      </c>
      <c r="D133" s="19">
        <v>0</v>
      </c>
      <c r="E133" s="19">
        <v>0</v>
      </c>
      <c r="F133" s="19">
        <v>0</v>
      </c>
      <c r="G133" s="19">
        <v>0</v>
      </c>
      <c r="H133" s="19">
        <v>0</v>
      </c>
      <c r="I133" s="19">
        <v>0</v>
      </c>
      <c r="J133" s="19">
        <v>0</v>
      </c>
    </row>
    <row r="134" spans="1:10" x14ac:dyDescent="0.25">
      <c r="A134" s="16">
        <v>133</v>
      </c>
      <c r="B134" s="17" t="s">
        <v>84</v>
      </c>
      <c r="C134" s="16" t="s">
        <v>63</v>
      </c>
      <c r="D134" s="19">
        <v>4756</v>
      </c>
      <c r="E134" s="19">
        <v>520</v>
      </c>
      <c r="F134" s="19">
        <v>0.51</v>
      </c>
      <c r="G134" s="19">
        <v>520</v>
      </c>
      <c r="H134" s="19">
        <v>0.51</v>
      </c>
      <c r="I134" s="19">
        <v>0</v>
      </c>
      <c r="J134" s="19">
        <v>0</v>
      </c>
    </row>
    <row r="135" spans="1:10" x14ac:dyDescent="0.25">
      <c r="A135" s="16">
        <v>134</v>
      </c>
      <c r="B135" s="17" t="s">
        <v>318</v>
      </c>
      <c r="C135" s="16" t="s">
        <v>63</v>
      </c>
      <c r="D135" s="19">
        <v>7</v>
      </c>
      <c r="E135" s="19">
        <v>72</v>
      </c>
      <c r="F135" s="19">
        <v>7.0000000000000007E-2</v>
      </c>
      <c r="G135" s="19">
        <v>16</v>
      </c>
      <c r="H135" s="19">
        <v>0.02</v>
      </c>
      <c r="I135" s="19">
        <v>56</v>
      </c>
      <c r="J135" s="19">
        <v>0.05</v>
      </c>
    </row>
    <row r="136" spans="1:10" x14ac:dyDescent="0.25">
      <c r="A136" s="16">
        <v>135</v>
      </c>
      <c r="B136" s="17" t="s">
        <v>319</v>
      </c>
      <c r="C136" s="16" t="s">
        <v>63</v>
      </c>
      <c r="D136" s="19">
        <v>7</v>
      </c>
      <c r="E136" s="19">
        <v>72</v>
      </c>
      <c r="F136" s="19">
        <v>7.0000000000000007E-2</v>
      </c>
      <c r="G136" s="19">
        <v>16</v>
      </c>
      <c r="H136" s="19">
        <v>0.02</v>
      </c>
      <c r="I136" s="19">
        <v>56</v>
      </c>
      <c r="J136" s="19">
        <v>0.05</v>
      </c>
    </row>
    <row r="137" spans="1:10" x14ac:dyDescent="0.25">
      <c r="A137" s="16">
        <v>136</v>
      </c>
      <c r="B137" s="17" t="s">
        <v>406</v>
      </c>
      <c r="C137" s="16" t="s">
        <v>63</v>
      </c>
      <c r="D137" s="19">
        <v>24</v>
      </c>
      <c r="E137" s="19">
        <v>72</v>
      </c>
      <c r="F137" s="19">
        <v>7.0000000000000007E-2</v>
      </c>
      <c r="G137" s="19">
        <v>16</v>
      </c>
      <c r="H137" s="19">
        <v>0.02</v>
      </c>
      <c r="I137" s="19">
        <v>56</v>
      </c>
      <c r="J137" s="19">
        <v>0.05</v>
      </c>
    </row>
    <row r="138" spans="1:10" x14ac:dyDescent="0.25">
      <c r="A138" s="16">
        <v>137</v>
      </c>
      <c r="B138" s="17" t="s">
        <v>320</v>
      </c>
      <c r="C138" s="16" t="s">
        <v>63</v>
      </c>
      <c r="D138" s="19">
        <v>6</v>
      </c>
      <c r="E138" s="19">
        <v>72</v>
      </c>
      <c r="F138" s="19">
        <v>7.0000000000000007E-2</v>
      </c>
      <c r="G138" s="19">
        <v>16</v>
      </c>
      <c r="H138" s="19">
        <v>0.02</v>
      </c>
      <c r="I138" s="19">
        <v>56</v>
      </c>
      <c r="J138" s="19">
        <v>0.05</v>
      </c>
    </row>
    <row r="139" spans="1:10" x14ac:dyDescent="0.25">
      <c r="A139" s="16">
        <v>138</v>
      </c>
      <c r="B139" s="17" t="s">
        <v>408</v>
      </c>
      <c r="C139" s="16" t="s">
        <v>63</v>
      </c>
      <c r="D139" s="19">
        <v>10</v>
      </c>
      <c r="E139" s="19">
        <v>72</v>
      </c>
      <c r="F139" s="19">
        <v>7.0000000000000007E-2</v>
      </c>
      <c r="G139" s="19">
        <v>16</v>
      </c>
      <c r="H139" s="19">
        <v>0.02</v>
      </c>
      <c r="I139" s="19">
        <v>56</v>
      </c>
      <c r="J139" s="19">
        <v>0.05</v>
      </c>
    </row>
    <row r="140" spans="1:10" x14ac:dyDescent="0.25">
      <c r="A140" s="16">
        <v>139</v>
      </c>
      <c r="B140" s="17" t="s">
        <v>411</v>
      </c>
      <c r="C140" s="16" t="s">
        <v>63</v>
      </c>
      <c r="D140" s="19">
        <v>7</v>
      </c>
      <c r="E140" s="19">
        <v>72</v>
      </c>
      <c r="F140" s="19">
        <v>7.0000000000000007E-2</v>
      </c>
      <c r="G140" s="19">
        <v>16</v>
      </c>
      <c r="H140" s="19">
        <v>0.02</v>
      </c>
      <c r="I140" s="19">
        <v>56</v>
      </c>
      <c r="J140" s="19">
        <v>0.05</v>
      </c>
    </row>
    <row r="141" spans="1:10" x14ac:dyDescent="0.25">
      <c r="A141" s="16">
        <v>140</v>
      </c>
      <c r="B141" s="17" t="s">
        <v>321</v>
      </c>
      <c r="C141" s="16" t="s">
        <v>63</v>
      </c>
      <c r="D141" s="19">
        <v>0</v>
      </c>
      <c r="E141" s="19">
        <v>0</v>
      </c>
      <c r="F141" s="19">
        <v>0</v>
      </c>
      <c r="G141" s="19">
        <v>0</v>
      </c>
      <c r="H141" s="19">
        <v>0</v>
      </c>
      <c r="I141" s="19">
        <v>0</v>
      </c>
      <c r="J141" s="19">
        <v>0</v>
      </c>
    </row>
    <row r="142" spans="1:10" x14ac:dyDescent="0.25">
      <c r="A142" s="16">
        <v>141</v>
      </c>
      <c r="B142" s="17" t="s">
        <v>361</v>
      </c>
      <c r="C142" s="16" t="s">
        <v>63</v>
      </c>
      <c r="D142" s="19">
        <v>6</v>
      </c>
      <c r="E142" s="19">
        <v>72</v>
      </c>
      <c r="F142" s="19">
        <v>7.0000000000000007E-2</v>
      </c>
      <c r="G142" s="19">
        <v>16</v>
      </c>
      <c r="H142" s="19">
        <v>0.02</v>
      </c>
      <c r="I142" s="19">
        <v>56</v>
      </c>
      <c r="J142" s="19">
        <v>0.05</v>
      </c>
    </row>
    <row r="143" spans="1:10" x14ac:dyDescent="0.25">
      <c r="A143" s="16">
        <v>142</v>
      </c>
      <c r="B143" s="17" t="s">
        <v>322</v>
      </c>
      <c r="C143" s="16" t="s">
        <v>63</v>
      </c>
      <c r="D143" s="19">
        <v>10</v>
      </c>
      <c r="E143" s="19">
        <v>72</v>
      </c>
      <c r="F143" s="19">
        <v>7.0000000000000007E-2</v>
      </c>
      <c r="G143" s="19">
        <v>16</v>
      </c>
      <c r="H143" s="19">
        <v>0.02</v>
      </c>
      <c r="I143" s="19">
        <v>56</v>
      </c>
      <c r="J143" s="19">
        <v>0.05</v>
      </c>
    </row>
    <row r="144" spans="1:10" x14ac:dyDescent="0.25">
      <c r="A144" s="16">
        <v>143</v>
      </c>
      <c r="B144" s="17" t="s">
        <v>323</v>
      </c>
      <c r="C144" s="16" t="s">
        <v>63</v>
      </c>
      <c r="D144" s="19">
        <v>7</v>
      </c>
      <c r="E144" s="19">
        <v>72</v>
      </c>
      <c r="F144" s="19">
        <v>7.0000000000000007E-2</v>
      </c>
      <c r="G144" s="19">
        <v>16</v>
      </c>
      <c r="H144" s="19">
        <v>0.02</v>
      </c>
      <c r="I144" s="19">
        <v>56</v>
      </c>
      <c r="J144" s="19">
        <v>0.05</v>
      </c>
    </row>
    <row r="145" spans="1:10" x14ac:dyDescent="0.25">
      <c r="A145" s="16">
        <v>144</v>
      </c>
      <c r="B145" s="17" t="s">
        <v>86</v>
      </c>
      <c r="C145" s="16" t="s">
        <v>63</v>
      </c>
      <c r="D145" s="19">
        <v>3823</v>
      </c>
      <c r="E145" s="19">
        <v>392</v>
      </c>
      <c r="F145" s="19">
        <v>0.38</v>
      </c>
      <c r="G145" s="19">
        <v>280</v>
      </c>
      <c r="H145" s="19">
        <v>0.27</v>
      </c>
      <c r="I145" s="19">
        <v>112</v>
      </c>
      <c r="J145" s="19">
        <v>0.11</v>
      </c>
    </row>
    <row r="146" spans="1:10" x14ac:dyDescent="0.25">
      <c r="A146" s="16">
        <v>145</v>
      </c>
      <c r="B146" s="17" t="s">
        <v>324</v>
      </c>
      <c r="C146" s="16" t="s">
        <v>63</v>
      </c>
      <c r="D146" s="19">
        <v>18</v>
      </c>
      <c r="E146" s="19">
        <v>72</v>
      </c>
      <c r="F146" s="19">
        <v>7.0000000000000007E-2</v>
      </c>
      <c r="G146" s="19">
        <v>16</v>
      </c>
      <c r="H146" s="19">
        <v>0.02</v>
      </c>
      <c r="I146" s="19">
        <v>56</v>
      </c>
      <c r="J146" s="19">
        <v>0.05</v>
      </c>
    </row>
    <row r="147" spans="1:10" x14ac:dyDescent="0.25">
      <c r="A147" s="16">
        <v>146</v>
      </c>
      <c r="B147" s="17" t="s">
        <v>71</v>
      </c>
      <c r="C147" s="16" t="s">
        <v>63</v>
      </c>
      <c r="D147" s="19">
        <v>64797</v>
      </c>
      <c r="E147" s="19">
        <v>6088</v>
      </c>
      <c r="F147" s="19">
        <v>5.95</v>
      </c>
      <c r="G147" s="19">
        <v>5936</v>
      </c>
      <c r="H147" s="19">
        <v>5.8</v>
      </c>
      <c r="I147" s="19">
        <v>152</v>
      </c>
      <c r="J147" s="19">
        <v>0.15</v>
      </c>
    </row>
    <row r="148" spans="1:10" x14ac:dyDescent="0.25">
      <c r="A148" s="16">
        <v>147</v>
      </c>
      <c r="B148" s="17" t="s">
        <v>384</v>
      </c>
      <c r="C148" s="16" t="s">
        <v>63</v>
      </c>
      <c r="D148" s="19">
        <v>36</v>
      </c>
      <c r="E148" s="19">
        <v>72</v>
      </c>
      <c r="F148" s="19">
        <v>7.0000000000000007E-2</v>
      </c>
      <c r="G148" s="19">
        <v>16</v>
      </c>
      <c r="H148" s="19">
        <v>0.02</v>
      </c>
      <c r="I148" s="19">
        <v>56</v>
      </c>
      <c r="J148" s="19">
        <v>0.05</v>
      </c>
    </row>
    <row r="149" spans="1:10" x14ac:dyDescent="0.25">
      <c r="A149" s="16">
        <v>148</v>
      </c>
      <c r="B149" s="17" t="s">
        <v>325</v>
      </c>
      <c r="C149" s="16" t="s">
        <v>63</v>
      </c>
      <c r="D149" s="19">
        <v>24</v>
      </c>
      <c r="E149" s="19">
        <v>72</v>
      </c>
      <c r="F149" s="19">
        <v>7.0000000000000007E-2</v>
      </c>
      <c r="G149" s="19">
        <v>16</v>
      </c>
      <c r="H149" s="19">
        <v>0.02</v>
      </c>
      <c r="I149" s="19">
        <v>56</v>
      </c>
      <c r="J149" s="19">
        <v>0.05</v>
      </c>
    </row>
    <row r="150" spans="1:10" x14ac:dyDescent="0.25">
      <c r="A150" s="16">
        <v>149</v>
      </c>
      <c r="B150" s="17" t="s">
        <v>82</v>
      </c>
      <c r="C150" s="16" t="s">
        <v>63</v>
      </c>
      <c r="D150" s="19">
        <v>4885</v>
      </c>
      <c r="E150" s="19">
        <v>648</v>
      </c>
      <c r="F150" s="19">
        <v>0.63</v>
      </c>
      <c r="G150" s="19">
        <v>512</v>
      </c>
      <c r="H150" s="19">
        <v>0.5</v>
      </c>
      <c r="I150" s="19">
        <v>136</v>
      </c>
      <c r="J150" s="19">
        <v>0.13</v>
      </c>
    </row>
    <row r="151" spans="1:10" x14ac:dyDescent="0.25">
      <c r="A151" s="16">
        <v>150</v>
      </c>
      <c r="B151" s="17" t="s">
        <v>326</v>
      </c>
      <c r="C151" s="16" t="s">
        <v>63</v>
      </c>
      <c r="D151" s="19">
        <v>90</v>
      </c>
      <c r="E151" s="19">
        <v>72</v>
      </c>
      <c r="F151" s="19">
        <v>7.0000000000000007E-2</v>
      </c>
      <c r="G151" s="19">
        <v>32</v>
      </c>
      <c r="H151" s="19">
        <v>0.03</v>
      </c>
      <c r="I151" s="19">
        <v>40</v>
      </c>
      <c r="J151" s="19">
        <v>0.04</v>
      </c>
    </row>
    <row r="152" spans="1:10" x14ac:dyDescent="0.25">
      <c r="A152" s="16">
        <v>151</v>
      </c>
      <c r="B152" s="17" t="s">
        <v>327</v>
      </c>
      <c r="C152" s="16" t="s">
        <v>63</v>
      </c>
      <c r="D152" s="19">
        <v>3</v>
      </c>
      <c r="E152" s="19">
        <v>72</v>
      </c>
      <c r="F152" s="19">
        <v>7.0000000000000007E-2</v>
      </c>
      <c r="G152" s="19">
        <v>16</v>
      </c>
      <c r="H152" s="19">
        <v>0.02</v>
      </c>
      <c r="I152" s="19">
        <v>56</v>
      </c>
      <c r="J152" s="19">
        <v>0.05</v>
      </c>
    </row>
    <row r="153" spans="1:10" x14ac:dyDescent="0.25">
      <c r="A153" s="16">
        <v>152</v>
      </c>
      <c r="B153" s="17" t="s">
        <v>328</v>
      </c>
      <c r="C153" s="16" t="s">
        <v>63</v>
      </c>
      <c r="D153" s="19">
        <v>12</v>
      </c>
      <c r="E153" s="19">
        <v>72</v>
      </c>
      <c r="F153" s="19">
        <v>7.0000000000000007E-2</v>
      </c>
      <c r="G153" s="19">
        <v>16</v>
      </c>
      <c r="H153" s="19">
        <v>0.02</v>
      </c>
      <c r="I153" s="19">
        <v>56</v>
      </c>
      <c r="J153" s="19">
        <v>0.05</v>
      </c>
    </row>
    <row r="154" spans="1:10" x14ac:dyDescent="0.25">
      <c r="A154" s="16">
        <v>153</v>
      </c>
      <c r="B154" s="17" t="s">
        <v>83</v>
      </c>
      <c r="C154" s="16" t="s">
        <v>63</v>
      </c>
      <c r="D154" s="19">
        <v>3302</v>
      </c>
      <c r="E154" s="19">
        <v>584</v>
      </c>
      <c r="F154" s="19">
        <v>0.56999999999999995</v>
      </c>
      <c r="G154" s="19">
        <v>432</v>
      </c>
      <c r="H154" s="19">
        <v>0.42</v>
      </c>
      <c r="I154" s="19">
        <v>152</v>
      </c>
      <c r="J154" s="19">
        <v>0.15</v>
      </c>
    </row>
    <row r="155" spans="1:10" x14ac:dyDescent="0.25">
      <c r="A155" s="16">
        <v>154</v>
      </c>
      <c r="B155" s="17" t="s">
        <v>74</v>
      </c>
      <c r="C155" s="16" t="s">
        <v>63</v>
      </c>
      <c r="D155" s="19">
        <v>17208</v>
      </c>
      <c r="E155" s="19">
        <v>2312</v>
      </c>
      <c r="F155" s="19">
        <v>2.2599999999999998</v>
      </c>
      <c r="G155" s="19">
        <v>2168</v>
      </c>
      <c r="H155" s="19">
        <v>2.12</v>
      </c>
      <c r="I155" s="19">
        <v>144</v>
      </c>
      <c r="J155" s="19">
        <v>0.14000000000000001</v>
      </c>
    </row>
    <row r="156" spans="1:10" x14ac:dyDescent="0.25">
      <c r="A156" s="16">
        <v>155</v>
      </c>
      <c r="B156" s="17" t="s">
        <v>72</v>
      </c>
      <c r="C156" s="16" t="s">
        <v>63</v>
      </c>
      <c r="D156" s="19">
        <v>54223</v>
      </c>
      <c r="E156" s="19">
        <v>5128</v>
      </c>
      <c r="F156" s="19">
        <v>5.01</v>
      </c>
      <c r="G156" s="19">
        <v>5024</v>
      </c>
      <c r="H156" s="19">
        <v>4.91</v>
      </c>
      <c r="I156" s="19">
        <v>104</v>
      </c>
      <c r="J156" s="19">
        <v>0.1</v>
      </c>
    </row>
    <row r="157" spans="1:10" x14ac:dyDescent="0.25">
      <c r="A157" s="16">
        <v>156</v>
      </c>
      <c r="B157" s="17" t="s">
        <v>329</v>
      </c>
      <c r="C157" s="16" t="s">
        <v>63</v>
      </c>
      <c r="D157" s="19">
        <v>24</v>
      </c>
      <c r="E157" s="19">
        <v>72</v>
      </c>
      <c r="F157" s="19">
        <v>7.0000000000000007E-2</v>
      </c>
      <c r="G157" s="19">
        <v>16</v>
      </c>
      <c r="H157" s="19">
        <v>0.02</v>
      </c>
      <c r="I157" s="19">
        <v>56</v>
      </c>
      <c r="J157" s="19">
        <v>0.05</v>
      </c>
    </row>
    <row r="158" spans="1:10" x14ac:dyDescent="0.25">
      <c r="A158" s="16">
        <v>157</v>
      </c>
      <c r="B158" s="17" t="s">
        <v>330</v>
      </c>
      <c r="C158" s="16" t="s">
        <v>63</v>
      </c>
      <c r="D158" s="19">
        <v>53</v>
      </c>
      <c r="E158" s="19">
        <v>72</v>
      </c>
      <c r="F158" s="19">
        <v>7.0000000000000007E-2</v>
      </c>
      <c r="G158" s="19">
        <v>32</v>
      </c>
      <c r="H158" s="19">
        <v>0.03</v>
      </c>
      <c r="I158" s="19">
        <v>40</v>
      </c>
      <c r="J158" s="19">
        <v>0.04</v>
      </c>
    </row>
    <row r="159" spans="1:10" x14ac:dyDescent="0.25">
      <c r="A159" s="16">
        <v>158</v>
      </c>
      <c r="B159" s="17" t="s">
        <v>382</v>
      </c>
      <c r="C159" s="16" t="s">
        <v>63</v>
      </c>
      <c r="D159" s="19">
        <v>11</v>
      </c>
      <c r="E159" s="19">
        <v>72</v>
      </c>
      <c r="F159" s="19">
        <v>7.0000000000000007E-2</v>
      </c>
      <c r="G159" s="19">
        <v>16</v>
      </c>
      <c r="H159" s="19">
        <v>0.02</v>
      </c>
      <c r="I159" s="19">
        <v>56</v>
      </c>
      <c r="J159" s="19">
        <v>0.05</v>
      </c>
    </row>
    <row r="160" spans="1:10" x14ac:dyDescent="0.25">
      <c r="A160" s="16">
        <v>159</v>
      </c>
      <c r="B160" s="17" t="s">
        <v>398</v>
      </c>
      <c r="C160" s="16" t="s">
        <v>63</v>
      </c>
      <c r="D160" s="19">
        <v>0</v>
      </c>
      <c r="E160" s="19">
        <v>0</v>
      </c>
      <c r="F160" s="19">
        <v>0</v>
      </c>
      <c r="G160" s="19">
        <v>0</v>
      </c>
      <c r="H160" s="19">
        <v>0</v>
      </c>
      <c r="I160" s="19">
        <v>0</v>
      </c>
      <c r="J160" s="19">
        <v>0</v>
      </c>
    </row>
    <row r="161" spans="1:10" x14ac:dyDescent="0.25">
      <c r="A161" s="16">
        <v>160</v>
      </c>
      <c r="B161" s="17" t="s">
        <v>379</v>
      </c>
      <c r="C161" s="16" t="s">
        <v>63</v>
      </c>
      <c r="D161" s="19">
        <v>14</v>
      </c>
      <c r="E161" s="19">
        <v>72</v>
      </c>
      <c r="F161" s="19">
        <v>7.0000000000000007E-2</v>
      </c>
      <c r="G161" s="19">
        <v>16</v>
      </c>
      <c r="H161" s="19">
        <v>0.02</v>
      </c>
      <c r="I161" s="19">
        <v>56</v>
      </c>
      <c r="J161" s="19">
        <v>0.05</v>
      </c>
    </row>
    <row r="162" spans="1:10" x14ac:dyDescent="0.25">
      <c r="A162" s="16">
        <v>161</v>
      </c>
      <c r="B162" s="17" t="s">
        <v>402</v>
      </c>
      <c r="C162" s="16" t="s">
        <v>63</v>
      </c>
      <c r="D162" s="19">
        <v>6</v>
      </c>
      <c r="E162" s="19">
        <v>72</v>
      </c>
      <c r="F162" s="19">
        <v>7.0000000000000007E-2</v>
      </c>
      <c r="G162" s="19">
        <v>16</v>
      </c>
      <c r="H162" s="19">
        <v>0.02</v>
      </c>
      <c r="I162" s="19">
        <v>56</v>
      </c>
      <c r="J162" s="19">
        <v>0.05</v>
      </c>
    </row>
    <row r="163" spans="1:10" x14ac:dyDescent="0.25">
      <c r="A163" s="16">
        <v>162</v>
      </c>
      <c r="B163" s="17" t="s">
        <v>331</v>
      </c>
      <c r="C163" s="16" t="s">
        <v>63</v>
      </c>
      <c r="D163" s="19">
        <v>7</v>
      </c>
      <c r="E163" s="19">
        <v>72</v>
      </c>
      <c r="F163" s="19">
        <v>7.0000000000000007E-2</v>
      </c>
      <c r="G163" s="19">
        <v>16</v>
      </c>
      <c r="H163" s="19">
        <v>0.02</v>
      </c>
      <c r="I163" s="19">
        <v>56</v>
      </c>
      <c r="J163" s="19">
        <v>0.05</v>
      </c>
    </row>
    <row r="164" spans="1:10" x14ac:dyDescent="0.25">
      <c r="A164" s="16">
        <v>163</v>
      </c>
      <c r="B164" s="17" t="s">
        <v>332</v>
      </c>
      <c r="C164" s="16" t="s">
        <v>63</v>
      </c>
      <c r="D164" s="19">
        <v>60</v>
      </c>
      <c r="E164" s="19">
        <v>72</v>
      </c>
      <c r="F164" s="19">
        <v>7.0000000000000007E-2</v>
      </c>
      <c r="G164" s="19">
        <v>16</v>
      </c>
      <c r="H164" s="19">
        <v>0.02</v>
      </c>
      <c r="I164" s="19">
        <v>56</v>
      </c>
      <c r="J164" s="19">
        <v>0.05</v>
      </c>
    </row>
    <row r="165" spans="1:10" x14ac:dyDescent="0.25">
      <c r="A165" s="16">
        <v>164</v>
      </c>
      <c r="B165" s="22" t="s">
        <v>333</v>
      </c>
      <c r="C165" s="16" t="s">
        <v>63</v>
      </c>
      <c r="D165" s="19">
        <v>5</v>
      </c>
      <c r="E165" s="19">
        <v>72</v>
      </c>
      <c r="F165" s="19">
        <v>7.0000000000000007E-2</v>
      </c>
      <c r="G165" s="19">
        <v>16</v>
      </c>
      <c r="H165" s="19">
        <v>0.02</v>
      </c>
      <c r="I165" s="19">
        <v>56</v>
      </c>
      <c r="J165" s="19">
        <v>0.05</v>
      </c>
    </row>
    <row r="166" spans="1:10" x14ac:dyDescent="0.25">
      <c r="A166" s="16">
        <v>165</v>
      </c>
      <c r="B166" s="22" t="s">
        <v>334</v>
      </c>
      <c r="C166" s="16" t="s">
        <v>63</v>
      </c>
      <c r="D166" s="19">
        <v>1</v>
      </c>
      <c r="E166" s="19">
        <v>72</v>
      </c>
      <c r="F166" s="19">
        <v>7.0000000000000007E-2</v>
      </c>
      <c r="G166" s="19">
        <v>16</v>
      </c>
      <c r="H166" s="19">
        <v>0.02</v>
      </c>
      <c r="I166" s="19">
        <v>56</v>
      </c>
      <c r="J166" s="19">
        <v>0.05</v>
      </c>
    </row>
    <row r="167" spans="1:10" x14ac:dyDescent="0.25">
      <c r="A167" s="16">
        <v>166</v>
      </c>
      <c r="B167" s="22" t="s">
        <v>335</v>
      </c>
      <c r="C167" s="16" t="s">
        <v>63</v>
      </c>
      <c r="D167" s="19">
        <v>10</v>
      </c>
      <c r="E167" s="19">
        <v>72</v>
      </c>
      <c r="F167" s="19">
        <v>7.0000000000000007E-2</v>
      </c>
      <c r="G167" s="19">
        <v>16</v>
      </c>
      <c r="H167" s="19">
        <v>0.02</v>
      </c>
      <c r="I167" s="19">
        <v>56</v>
      </c>
      <c r="J167" s="19">
        <v>0.05</v>
      </c>
    </row>
    <row r="168" spans="1:10" x14ac:dyDescent="0.25">
      <c r="A168" s="16">
        <v>167</v>
      </c>
      <c r="B168" s="21" t="s">
        <v>336</v>
      </c>
      <c r="C168" s="16" t="s">
        <v>63</v>
      </c>
      <c r="D168" s="19">
        <v>14</v>
      </c>
      <c r="E168" s="19">
        <v>72</v>
      </c>
      <c r="F168" s="19">
        <v>7.0000000000000007E-2</v>
      </c>
      <c r="G168" s="19">
        <v>16</v>
      </c>
      <c r="H168" s="19">
        <v>0.02</v>
      </c>
      <c r="I168" s="19">
        <v>56</v>
      </c>
      <c r="J168" s="19">
        <v>0.05</v>
      </c>
    </row>
    <row r="169" spans="1:10" x14ac:dyDescent="0.25">
      <c r="A169" s="16">
        <v>168</v>
      </c>
      <c r="B169" s="21" t="s">
        <v>337</v>
      </c>
      <c r="C169" s="16" t="s">
        <v>63</v>
      </c>
      <c r="D169" s="19">
        <v>5</v>
      </c>
      <c r="E169" s="19">
        <v>72</v>
      </c>
      <c r="F169" s="19">
        <v>7.0000000000000007E-2</v>
      </c>
      <c r="G169" s="19">
        <v>16</v>
      </c>
      <c r="H169" s="19">
        <v>0.02</v>
      </c>
      <c r="I169" s="19">
        <v>56</v>
      </c>
      <c r="J169" s="19">
        <v>0.05</v>
      </c>
    </row>
    <row r="170" spans="1:10" x14ac:dyDescent="0.25">
      <c r="A170" s="16">
        <v>169</v>
      </c>
      <c r="B170" s="22" t="s">
        <v>338</v>
      </c>
      <c r="C170" s="16" t="s">
        <v>63</v>
      </c>
      <c r="D170" s="19">
        <v>6</v>
      </c>
      <c r="E170" s="19">
        <v>72</v>
      </c>
      <c r="F170" s="19">
        <v>7.0000000000000007E-2</v>
      </c>
      <c r="G170" s="19">
        <v>16</v>
      </c>
      <c r="H170" s="19">
        <v>0.02</v>
      </c>
      <c r="I170" s="19">
        <v>56</v>
      </c>
      <c r="J170" s="19">
        <v>0.05</v>
      </c>
    </row>
    <row r="171" spans="1:10" x14ac:dyDescent="0.25">
      <c r="A171" s="16">
        <v>170</v>
      </c>
      <c r="B171" s="22" t="s">
        <v>339</v>
      </c>
      <c r="C171" s="16" t="s">
        <v>63</v>
      </c>
      <c r="D171" s="19">
        <v>2</v>
      </c>
      <c r="E171" s="19">
        <v>72</v>
      </c>
      <c r="F171" s="19">
        <v>7.0000000000000007E-2</v>
      </c>
      <c r="G171" s="19">
        <v>16</v>
      </c>
      <c r="H171" s="19">
        <v>0.02</v>
      </c>
      <c r="I171" s="19">
        <v>56</v>
      </c>
      <c r="J171" s="19">
        <v>0.05</v>
      </c>
    </row>
    <row r="172" spans="1:10" x14ac:dyDescent="0.25">
      <c r="A172" s="16">
        <v>171</v>
      </c>
      <c r="B172" s="22" t="s">
        <v>340</v>
      </c>
      <c r="C172" s="16" t="s">
        <v>63</v>
      </c>
      <c r="D172" s="19">
        <v>0</v>
      </c>
      <c r="E172" s="19">
        <v>0</v>
      </c>
      <c r="F172" s="19">
        <v>0</v>
      </c>
      <c r="G172" s="19">
        <v>0</v>
      </c>
      <c r="H172" s="19">
        <v>0</v>
      </c>
      <c r="I172" s="19">
        <v>0</v>
      </c>
      <c r="J172" s="19">
        <v>0</v>
      </c>
    </row>
    <row r="173" spans="1:10" x14ac:dyDescent="0.25">
      <c r="A173" s="16">
        <v>172</v>
      </c>
      <c r="B173" s="22" t="s">
        <v>362</v>
      </c>
      <c r="C173" s="16" t="s">
        <v>63</v>
      </c>
      <c r="D173" s="19">
        <v>2</v>
      </c>
      <c r="E173" s="19">
        <v>72</v>
      </c>
      <c r="F173" s="19">
        <v>7.0000000000000007E-2</v>
      </c>
      <c r="G173" s="19">
        <v>16</v>
      </c>
      <c r="H173" s="19">
        <v>0.02</v>
      </c>
      <c r="I173" s="19">
        <v>56</v>
      </c>
      <c r="J173" s="19">
        <v>0.05</v>
      </c>
    </row>
    <row r="174" spans="1:10" x14ac:dyDescent="0.25">
      <c r="A174" s="16">
        <v>173</v>
      </c>
      <c r="B174" s="22" t="s">
        <v>341</v>
      </c>
      <c r="C174" s="16" t="s">
        <v>63</v>
      </c>
      <c r="D174" s="19">
        <v>14</v>
      </c>
      <c r="E174" s="19">
        <v>72</v>
      </c>
      <c r="F174" s="19">
        <v>7.0000000000000007E-2</v>
      </c>
      <c r="G174" s="19">
        <v>16</v>
      </c>
      <c r="H174" s="19">
        <v>0.02</v>
      </c>
      <c r="I174" s="19">
        <v>56</v>
      </c>
      <c r="J174" s="19">
        <v>0.05</v>
      </c>
    </row>
    <row r="175" spans="1:10" x14ac:dyDescent="0.25">
      <c r="A175" s="16">
        <v>174</v>
      </c>
      <c r="B175" s="22" t="s">
        <v>363</v>
      </c>
      <c r="C175" s="16" t="s">
        <v>63</v>
      </c>
      <c r="D175" s="19">
        <v>4</v>
      </c>
      <c r="E175" s="19">
        <v>72</v>
      </c>
      <c r="F175" s="19">
        <v>7.0000000000000007E-2</v>
      </c>
      <c r="G175" s="19">
        <v>16</v>
      </c>
      <c r="H175" s="19">
        <v>0.02</v>
      </c>
      <c r="I175" s="19">
        <v>56</v>
      </c>
      <c r="J175" s="19">
        <v>0.05</v>
      </c>
    </row>
    <row r="176" spans="1:10" x14ac:dyDescent="0.25">
      <c r="A176" s="16">
        <v>175</v>
      </c>
      <c r="B176" s="22" t="s">
        <v>342</v>
      </c>
      <c r="C176" s="16" t="s">
        <v>63</v>
      </c>
      <c r="D176" s="19">
        <v>20</v>
      </c>
      <c r="E176" s="19">
        <v>72</v>
      </c>
      <c r="F176" s="19">
        <v>7.0000000000000007E-2</v>
      </c>
      <c r="G176" s="19">
        <v>16</v>
      </c>
      <c r="H176" s="19">
        <v>0.02</v>
      </c>
      <c r="I176" s="19">
        <v>56</v>
      </c>
      <c r="J176" s="19">
        <v>0.05</v>
      </c>
    </row>
    <row r="177" spans="1:10" x14ac:dyDescent="0.25">
      <c r="A177" s="16">
        <v>176</v>
      </c>
      <c r="B177" s="22" t="s">
        <v>81</v>
      </c>
      <c r="C177" s="16" t="s">
        <v>63</v>
      </c>
      <c r="D177" s="19">
        <v>4041</v>
      </c>
      <c r="E177" s="19">
        <v>592</v>
      </c>
      <c r="F177" s="19">
        <v>0.57999999999999996</v>
      </c>
      <c r="G177" s="19">
        <v>480</v>
      </c>
      <c r="H177" s="19">
        <v>0.47</v>
      </c>
      <c r="I177" s="19">
        <v>112</v>
      </c>
      <c r="J177" s="19">
        <v>0.11</v>
      </c>
    </row>
    <row r="178" spans="1:10" x14ac:dyDescent="0.25">
      <c r="A178" s="16">
        <v>177</v>
      </c>
      <c r="B178" s="22" t="s">
        <v>90</v>
      </c>
      <c r="C178" s="16" t="s">
        <v>63</v>
      </c>
      <c r="D178" s="19">
        <v>879</v>
      </c>
      <c r="E178" s="19">
        <v>272</v>
      </c>
      <c r="F178" s="19">
        <v>0.27</v>
      </c>
      <c r="G178" s="19">
        <v>128</v>
      </c>
      <c r="H178" s="19">
        <v>0.13</v>
      </c>
      <c r="I178" s="19">
        <v>144</v>
      </c>
      <c r="J178" s="19">
        <v>0.14000000000000001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79"/>
  <sheetViews>
    <sheetView workbookViewId="0">
      <selection activeCell="E31" sqref="E31"/>
    </sheetView>
  </sheetViews>
  <sheetFormatPr defaultRowHeight="15" x14ac:dyDescent="0.25"/>
  <cols>
    <col min="1" max="1" width="66.5703125" customWidth="1"/>
  </cols>
  <sheetData>
    <row r="1" spans="1:1" x14ac:dyDescent="0.25">
      <c r="A1" s="6" t="s">
        <v>62</v>
      </c>
    </row>
    <row r="2" spans="1:1" x14ac:dyDescent="0.25">
      <c r="A2" s="6" t="s">
        <v>64</v>
      </c>
    </row>
    <row r="3" spans="1:1" x14ac:dyDescent="0.25">
      <c r="A3" s="6" t="s">
        <v>65</v>
      </c>
    </row>
    <row r="4" spans="1:1" x14ac:dyDescent="0.25">
      <c r="A4" s="6" t="s">
        <v>67</v>
      </c>
    </row>
    <row r="5" spans="1:1" x14ac:dyDescent="0.25">
      <c r="A5" s="6" t="s">
        <v>69</v>
      </c>
    </row>
    <row r="6" spans="1:1" x14ac:dyDescent="0.25">
      <c r="A6" s="6" t="s">
        <v>70</v>
      </c>
    </row>
    <row r="7" spans="1:1" x14ac:dyDescent="0.25">
      <c r="A7" s="6" t="s">
        <v>73</v>
      </c>
    </row>
    <row r="8" spans="1:1" x14ac:dyDescent="0.25">
      <c r="A8" s="6" t="s">
        <v>75</v>
      </c>
    </row>
    <row r="9" spans="1:1" x14ac:dyDescent="0.25">
      <c r="A9" s="6" t="s">
        <v>76</v>
      </c>
    </row>
    <row r="10" spans="1:1" x14ac:dyDescent="0.25">
      <c r="A10" s="6" t="s">
        <v>78</v>
      </c>
    </row>
    <row r="11" spans="1:1" x14ac:dyDescent="0.25">
      <c r="A11" s="6" t="s">
        <v>79</v>
      </c>
    </row>
    <row r="12" spans="1:1" x14ac:dyDescent="0.25">
      <c r="A12" s="6" t="s">
        <v>80</v>
      </c>
    </row>
    <row r="13" spans="1:1" x14ac:dyDescent="0.25">
      <c r="A13" s="6" t="s">
        <v>87</v>
      </c>
    </row>
    <row r="14" spans="1:1" x14ac:dyDescent="0.25">
      <c r="A14" s="6" t="s">
        <v>88</v>
      </c>
    </row>
    <row r="15" spans="1:1" x14ac:dyDescent="0.25">
      <c r="A15" s="6" t="s">
        <v>89</v>
      </c>
    </row>
    <row r="16" spans="1:1" x14ac:dyDescent="0.25">
      <c r="A16" s="6" t="s">
        <v>91</v>
      </c>
    </row>
    <row r="17" spans="1:1" x14ac:dyDescent="0.25">
      <c r="A17" s="6" t="s">
        <v>93</v>
      </c>
    </row>
    <row r="18" spans="1:1" x14ac:dyDescent="0.25">
      <c r="A18" s="6" t="s">
        <v>95</v>
      </c>
    </row>
    <row r="19" spans="1:1" x14ac:dyDescent="0.25">
      <c r="A19" s="6" t="s">
        <v>96</v>
      </c>
    </row>
    <row r="20" spans="1:1" x14ac:dyDescent="0.25">
      <c r="A20" s="6" t="s">
        <v>97</v>
      </c>
    </row>
    <row r="21" spans="1:1" x14ac:dyDescent="0.25">
      <c r="A21" s="6" t="s">
        <v>98</v>
      </c>
    </row>
    <row r="22" spans="1:1" x14ac:dyDescent="0.25">
      <c r="A22" s="6" t="s">
        <v>99</v>
      </c>
    </row>
    <row r="23" spans="1:1" x14ac:dyDescent="0.25">
      <c r="A23" s="6" t="s">
        <v>100</v>
      </c>
    </row>
    <row r="24" spans="1:1" x14ac:dyDescent="0.25">
      <c r="A24" s="6" t="s">
        <v>101</v>
      </c>
    </row>
    <row r="25" spans="1:1" x14ac:dyDescent="0.25">
      <c r="A25" s="6" t="s">
        <v>102</v>
      </c>
    </row>
    <row r="26" spans="1:1" x14ac:dyDescent="0.25">
      <c r="A26" s="6" t="s">
        <v>103</v>
      </c>
    </row>
    <row r="27" spans="1:1" x14ac:dyDescent="0.25">
      <c r="A27" s="6" t="s">
        <v>104</v>
      </c>
    </row>
    <row r="28" spans="1:1" x14ac:dyDescent="0.25">
      <c r="A28" s="6" t="s">
        <v>105</v>
      </c>
    </row>
    <row r="29" spans="1:1" x14ac:dyDescent="0.25">
      <c r="A29" s="6" t="s">
        <v>106</v>
      </c>
    </row>
    <row r="30" spans="1:1" x14ac:dyDescent="0.25">
      <c r="A30" s="6" t="s">
        <v>107</v>
      </c>
    </row>
    <row r="31" spans="1:1" x14ac:dyDescent="0.25">
      <c r="A31" s="6" t="s">
        <v>108</v>
      </c>
    </row>
    <row r="32" spans="1:1" x14ac:dyDescent="0.25">
      <c r="A32" s="6" t="s">
        <v>109</v>
      </c>
    </row>
    <row r="33" spans="1:1" x14ac:dyDescent="0.25">
      <c r="A33" s="6" t="s">
        <v>110</v>
      </c>
    </row>
    <row r="34" spans="1:1" x14ac:dyDescent="0.25">
      <c r="A34" s="6" t="s">
        <v>114</v>
      </c>
    </row>
    <row r="35" spans="1:1" x14ac:dyDescent="0.25">
      <c r="A35" s="6" t="s">
        <v>134</v>
      </c>
    </row>
    <row r="36" spans="1:1" x14ac:dyDescent="0.25">
      <c r="A36" s="6" t="s">
        <v>137</v>
      </c>
    </row>
    <row r="37" spans="1:1" x14ac:dyDescent="0.25">
      <c r="A37" s="6" t="s">
        <v>138</v>
      </c>
    </row>
    <row r="38" spans="1:1" x14ac:dyDescent="0.25">
      <c r="A38" s="6" t="s">
        <v>139</v>
      </c>
    </row>
    <row r="39" spans="1:1" x14ac:dyDescent="0.25">
      <c r="A39" s="6" t="s">
        <v>140</v>
      </c>
    </row>
    <row r="40" spans="1:1" x14ac:dyDescent="0.25">
      <c r="A40" s="6" t="s">
        <v>143</v>
      </c>
    </row>
    <row r="41" spans="1:1" x14ac:dyDescent="0.25">
      <c r="A41" s="6" t="s">
        <v>144</v>
      </c>
    </row>
    <row r="42" spans="1:1" x14ac:dyDescent="0.25">
      <c r="A42" s="6" t="s">
        <v>160</v>
      </c>
    </row>
    <row r="43" spans="1:1" x14ac:dyDescent="0.25">
      <c r="A43" s="6" t="s">
        <v>161</v>
      </c>
    </row>
    <row r="44" spans="1:1" x14ac:dyDescent="0.25">
      <c r="A44" s="6" t="s">
        <v>173</v>
      </c>
    </row>
    <row r="45" spans="1:1" x14ac:dyDescent="0.25">
      <c r="A45" s="6" t="s">
        <v>195</v>
      </c>
    </row>
    <row r="46" spans="1:1" x14ac:dyDescent="0.25">
      <c r="A46" s="6" t="s">
        <v>196</v>
      </c>
    </row>
    <row r="47" spans="1:1" x14ac:dyDescent="0.25">
      <c r="A47" s="6" t="s">
        <v>200</v>
      </c>
    </row>
    <row r="48" spans="1:1" x14ac:dyDescent="0.25">
      <c r="A48" s="6" t="s">
        <v>201</v>
      </c>
    </row>
    <row r="49" spans="1:1" x14ac:dyDescent="0.25">
      <c r="A49" s="6" t="s">
        <v>202</v>
      </c>
    </row>
    <row r="50" spans="1:1" x14ac:dyDescent="0.25">
      <c r="A50" s="6" t="s">
        <v>203</v>
      </c>
    </row>
    <row r="51" spans="1:1" x14ac:dyDescent="0.25">
      <c r="A51" s="6" t="s">
        <v>204</v>
      </c>
    </row>
    <row r="52" spans="1:1" x14ac:dyDescent="0.25">
      <c r="A52" s="6" t="s">
        <v>208</v>
      </c>
    </row>
    <row r="53" spans="1:1" x14ac:dyDescent="0.25">
      <c r="A53" s="6" t="s">
        <v>210</v>
      </c>
    </row>
    <row r="54" spans="1:1" x14ac:dyDescent="0.25">
      <c r="A54" s="6" t="s">
        <v>212</v>
      </c>
    </row>
    <row r="55" spans="1:1" x14ac:dyDescent="0.25">
      <c r="A55" s="6" t="s">
        <v>214</v>
      </c>
    </row>
    <row r="56" spans="1:1" x14ac:dyDescent="0.25">
      <c r="A56" s="6" t="s">
        <v>215</v>
      </c>
    </row>
    <row r="57" spans="1:1" x14ac:dyDescent="0.25">
      <c r="A57" s="6" t="s">
        <v>216</v>
      </c>
    </row>
    <row r="58" spans="1:1" x14ac:dyDescent="0.25">
      <c r="A58" s="6" t="s">
        <v>225</v>
      </c>
    </row>
    <row r="59" spans="1:1" x14ac:dyDescent="0.25">
      <c r="A59" s="6" t="s">
        <v>226</v>
      </c>
    </row>
    <row r="60" spans="1:1" x14ac:dyDescent="0.25">
      <c r="A60" s="6" t="s">
        <v>227</v>
      </c>
    </row>
    <row r="61" spans="1:1" x14ac:dyDescent="0.25">
      <c r="A61" s="6" t="s">
        <v>228</v>
      </c>
    </row>
    <row r="62" spans="1:1" x14ac:dyDescent="0.25">
      <c r="A62" s="6" t="s">
        <v>229</v>
      </c>
    </row>
    <row r="63" spans="1:1" x14ac:dyDescent="0.25">
      <c r="A63" s="6" t="s">
        <v>230</v>
      </c>
    </row>
    <row r="64" spans="1:1" x14ac:dyDescent="0.25">
      <c r="A64" s="6" t="s">
        <v>231</v>
      </c>
    </row>
    <row r="65" spans="1:1" x14ac:dyDescent="0.25">
      <c r="A65" s="6" t="s">
        <v>232</v>
      </c>
    </row>
    <row r="66" spans="1:1" x14ac:dyDescent="0.25">
      <c r="A66" s="6" t="s">
        <v>234</v>
      </c>
    </row>
    <row r="67" spans="1:1" x14ac:dyDescent="0.25">
      <c r="A67" s="6" t="s">
        <v>236</v>
      </c>
    </row>
    <row r="68" spans="1:1" x14ac:dyDescent="0.25">
      <c r="A68" s="6" t="s">
        <v>242</v>
      </c>
    </row>
    <row r="69" spans="1:1" x14ac:dyDescent="0.25">
      <c r="A69" s="6" t="s">
        <v>243</v>
      </c>
    </row>
    <row r="70" spans="1:1" x14ac:dyDescent="0.25">
      <c r="A70" s="6" t="s">
        <v>247</v>
      </c>
    </row>
    <row r="71" spans="1:1" x14ac:dyDescent="0.25">
      <c r="A71" s="6" t="s">
        <v>248</v>
      </c>
    </row>
    <row r="72" spans="1:1" x14ac:dyDescent="0.25">
      <c r="A72" s="6" t="s">
        <v>249</v>
      </c>
    </row>
    <row r="73" spans="1:1" x14ac:dyDescent="0.25">
      <c r="A73" s="6" t="s">
        <v>250</v>
      </c>
    </row>
    <row r="74" spans="1:1" x14ac:dyDescent="0.25">
      <c r="A74" s="6" t="s">
        <v>346</v>
      </c>
    </row>
    <row r="75" spans="1:1" x14ac:dyDescent="0.25">
      <c r="A75" s="6" t="s">
        <v>184</v>
      </c>
    </row>
    <row r="76" spans="1:1" x14ac:dyDescent="0.25">
      <c r="A76" s="6" t="s">
        <v>183</v>
      </c>
    </row>
    <row r="77" spans="1:1" x14ac:dyDescent="0.25">
      <c r="A77" s="6" t="s">
        <v>205</v>
      </c>
    </row>
    <row r="78" spans="1:1" x14ac:dyDescent="0.25">
      <c r="A78" s="6" t="s">
        <v>149</v>
      </c>
    </row>
    <row r="79" spans="1:1" x14ac:dyDescent="0.25">
      <c r="A79" s="6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ReName Procedure</vt:lpstr>
      <vt:lpstr>Index</vt:lpstr>
      <vt:lpstr>Table Plan</vt:lpstr>
      <vt:lpstr>Phase-1</vt:lpstr>
      <vt:lpstr>Phase-2</vt:lpstr>
      <vt:lpstr>Phase-3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Raghavendra Kaushik</dc:creator>
  <cp:lastModifiedBy>Welcome</cp:lastModifiedBy>
  <dcterms:created xsi:type="dcterms:W3CDTF">2024-08-13T12:25:49Z</dcterms:created>
  <dcterms:modified xsi:type="dcterms:W3CDTF">2024-10-10T06:23:11Z</dcterms:modified>
</cp:coreProperties>
</file>