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0" yWindow="0" windowWidth="28800" windowHeight="14010" activeTab="1"/>
  </bookViews>
  <sheets>
    <sheet name="Ref PPAAm n3 ser1 Rohdaten" sheetId="1" r:id="rId1"/>
    <sheet name="Tabelle2" sheetId="2" r:id="rId2"/>
  </sheets>
  <calcPr calcId="162913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/>
  <c r="L244" i="2"/>
  <c r="M244" i="2"/>
  <c r="N244" i="2" s="1"/>
  <c r="N5" i="2"/>
  <c r="M5" i="2"/>
  <c r="L5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7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<sst xmlns="http://schemas.openxmlformats.org/spreadsheetml/2006/main" count="98" uniqueCount="59">
  <si>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</si>
  <si>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</si>
  <si>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</si>
  <si>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</si>
  <si>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</si>
  <si>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</si>
  <si>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</si>
  <si>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</si>
  <si>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</si>
  <si>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</si>
  <si>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</si>
  <si>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</si>
  <si>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</si>
  <si>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</si>
  <si>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</si>
  <si>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</si>
  <si>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</si>
  <si>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</si>
  <si>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</si>
  <si>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</si>
  <si>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</si>
  <si>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</si>
  <si>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</si>
  <si>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</si>
  <si>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</si>
  <si>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</si>
  <si>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</si>
  <si>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</si>
  <si>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</si>
  <si>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</si>
  <si>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</si>
  <si>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</si>
  <si>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</si>
  <si>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</si>
  <si>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</si>
  <si>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</si>
  <si>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</si>
  <si>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</si>
  <si>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</si>
  <si>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</si>
  <si>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</si>
  <si>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</si>
  <si>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</si>
  <si>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</si>
  <si>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</si>
  <si>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</si>
  <si>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</si>
  <si>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</si>
  <si>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</si>
  <si>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</si>
  <si>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</si>
  <si>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</si>
  <si>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</si>
  <si>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</si>
  <si>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</si>
  <si>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</si>
  <si>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</si>
  <si>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</si>
  <si>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Ref PPAAm, n3,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</si>
</sst>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245</xdr:row>
      <xdr:rowOff>0</xdr:rowOff>
    </xdr:from>
    <xdr:to>
      <xdr:col>13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20125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90" zoomScaleNormal="9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120979404.02236301</v>
      </c>
      <c r="C3">
        <v>49.028490028489998</v>
      </c>
      <c r="D3">
        <v>34418</v>
      </c>
      <c r="E3">
        <v>79</v>
      </c>
      <c r="F3">
        <v>119773056.688807</v>
      </c>
      <c r="G3">
        <v>66.292086330935206</v>
      </c>
      <c r="H3">
        <v>46073</v>
      </c>
      <c r="I3">
        <v>115</v>
      </c>
      <c r="J3">
        <v>120979404.02236301</v>
      </c>
      <c r="K3">
        <v>93.658119658119702</v>
      </c>
      <c r="L3">
        <v>65748</v>
      </c>
      <c r="M3">
        <v>140</v>
      </c>
      <c r="N3">
        <v>118566709.35525</v>
      </c>
      <c r="O3">
        <v>69.991279069767401</v>
      </c>
      <c r="P3">
        <v>48154</v>
      </c>
      <c r="Q3">
        <v>99</v>
      </c>
      <c r="R3">
        <v>119945392.022172</v>
      </c>
      <c r="S3">
        <v>104.416666666667</v>
      </c>
      <c r="T3">
        <v>72674</v>
      </c>
      <c r="U3">
        <v>145</v>
      </c>
      <c r="V3">
        <v>119945392.022172</v>
      </c>
      <c r="W3">
        <v>151.89511494252901</v>
      </c>
      <c r="X3">
        <v>105719</v>
      </c>
      <c r="Y3">
        <v>218</v>
      </c>
      <c r="Z3">
        <v>121668745.35582399</v>
      </c>
      <c r="AA3">
        <v>63.987252124645899</v>
      </c>
      <c r="AB3">
        <v>45175</v>
      </c>
      <c r="AC3">
        <v>93</v>
      </c>
      <c r="AD3">
        <v>118566709.35525</v>
      </c>
      <c r="AE3">
        <v>78.186046511627893</v>
      </c>
      <c r="AF3">
        <v>53792</v>
      </c>
      <c r="AG3">
        <v>112</v>
      </c>
      <c r="AH3">
        <v>120807068.688998</v>
      </c>
      <c r="AI3">
        <v>39.308131241084197</v>
      </c>
      <c r="AJ3">
        <v>27555</v>
      </c>
      <c r="AK3">
        <v>90</v>
      </c>
      <c r="AL3">
        <v>115809344.02140699</v>
      </c>
      <c r="AM3">
        <v>44.534226190476197</v>
      </c>
      <c r="AN3">
        <v>29927</v>
      </c>
      <c r="AO3">
        <v>70</v>
      </c>
    </row>
    <row r="4" spans="1:41" ht="15" customHeight="1" x14ac:dyDescent="0.25">
      <c r="A4">
        <v>3.3333333333333298E-2</v>
      </c>
      <c r="B4">
        <v>120979404.02236301</v>
      </c>
      <c r="C4">
        <v>48.478632478632498</v>
      </c>
      <c r="D4">
        <v>34032</v>
      </c>
      <c r="E4">
        <v>81</v>
      </c>
      <c r="F4">
        <v>119773056.688807</v>
      </c>
      <c r="G4">
        <v>66.130935251798604</v>
      </c>
      <c r="H4">
        <v>45961</v>
      </c>
      <c r="I4">
        <v>98</v>
      </c>
      <c r="J4">
        <v>120979404.02236301</v>
      </c>
      <c r="K4">
        <v>89.517094017093996</v>
      </c>
      <c r="L4">
        <v>62841</v>
      </c>
      <c r="M4">
        <v>126</v>
      </c>
      <c r="N4">
        <v>118566709.35525</v>
      </c>
      <c r="O4">
        <v>68.1220930232558</v>
      </c>
      <c r="P4">
        <v>46868</v>
      </c>
      <c r="Q4">
        <v>104</v>
      </c>
      <c r="R4">
        <v>119945392.022172</v>
      </c>
      <c r="S4">
        <v>101.245689655172</v>
      </c>
      <c r="T4">
        <v>70467</v>
      </c>
      <c r="U4">
        <v>142</v>
      </c>
      <c r="V4">
        <v>119945392.022172</v>
      </c>
      <c r="W4">
        <v>147.91091954023</v>
      </c>
      <c r="X4">
        <v>102946</v>
      </c>
      <c r="Y4">
        <v>187</v>
      </c>
      <c r="Z4">
        <v>121668745.35582399</v>
      </c>
      <c r="AA4">
        <v>63.453257790368298</v>
      </c>
      <c r="AB4">
        <v>44798</v>
      </c>
      <c r="AC4">
        <v>95</v>
      </c>
      <c r="AD4">
        <v>118566709.35525</v>
      </c>
      <c r="AE4">
        <v>74.790697674418595</v>
      </c>
      <c r="AF4">
        <v>51456</v>
      </c>
      <c r="AG4">
        <v>104</v>
      </c>
      <c r="AH4">
        <v>120807068.688998</v>
      </c>
      <c r="AI4">
        <v>39.413694721825998</v>
      </c>
      <c r="AJ4">
        <v>27629</v>
      </c>
      <c r="AK4">
        <v>73</v>
      </c>
      <c r="AL4">
        <v>115809344.02140699</v>
      </c>
      <c r="AM4">
        <v>43.090773809523803</v>
      </c>
      <c r="AN4">
        <v>28957</v>
      </c>
      <c r="AO4">
        <v>71</v>
      </c>
    </row>
    <row r="5" spans="1:41" ht="15" customHeight="1" x14ac:dyDescent="0.25">
      <c r="A5">
        <v>6.6683333333333303E-2</v>
      </c>
      <c r="B5">
        <v>120979404.02236301</v>
      </c>
      <c r="C5">
        <v>47.3988603988604</v>
      </c>
      <c r="D5">
        <v>33274</v>
      </c>
      <c r="E5">
        <v>78</v>
      </c>
      <c r="F5">
        <v>119773056.688807</v>
      </c>
      <c r="G5">
        <v>64.332374100719406</v>
      </c>
      <c r="H5">
        <v>44711</v>
      </c>
      <c r="I5">
        <v>98</v>
      </c>
      <c r="J5">
        <v>120979404.02236301</v>
      </c>
      <c r="K5">
        <v>87.571225071225101</v>
      </c>
      <c r="L5">
        <v>61475</v>
      </c>
      <c r="M5">
        <v>125</v>
      </c>
      <c r="N5">
        <v>118566709.35525</v>
      </c>
      <c r="O5">
        <v>66.563953488372107</v>
      </c>
      <c r="P5">
        <v>45796</v>
      </c>
      <c r="Q5">
        <v>98</v>
      </c>
      <c r="R5">
        <v>119945392.022172</v>
      </c>
      <c r="S5">
        <v>100.32040229885099</v>
      </c>
      <c r="T5">
        <v>69823</v>
      </c>
      <c r="U5">
        <v>140</v>
      </c>
      <c r="V5">
        <v>119945392.022172</v>
      </c>
      <c r="W5">
        <v>143.431034482759</v>
      </c>
      <c r="X5">
        <v>99828</v>
      </c>
      <c r="Y5">
        <v>187</v>
      </c>
      <c r="Z5">
        <v>121668745.35582399</v>
      </c>
      <c r="AA5">
        <v>62.002832861189802</v>
      </c>
      <c r="AB5">
        <v>43774</v>
      </c>
      <c r="AC5">
        <v>92</v>
      </c>
      <c r="AD5">
        <v>118566709.35525</v>
      </c>
      <c r="AE5">
        <v>73.4404069767442</v>
      </c>
      <c r="AF5">
        <v>50527</v>
      </c>
      <c r="AG5">
        <v>107</v>
      </c>
      <c r="AH5">
        <v>120807068.688998</v>
      </c>
      <c r="AI5">
        <v>38.69757489301</v>
      </c>
      <c r="AJ5">
        <v>27127</v>
      </c>
      <c r="AK5">
        <v>70</v>
      </c>
      <c r="AL5">
        <v>115809344.02140699</v>
      </c>
      <c r="AM5">
        <v>42.258928571428598</v>
      </c>
      <c r="AN5">
        <v>28398</v>
      </c>
      <c r="AO5">
        <v>77</v>
      </c>
    </row>
    <row r="6" spans="1:41" ht="15" customHeight="1" x14ac:dyDescent="0.25">
      <c r="A6">
        <v>0.100033333333333</v>
      </c>
      <c r="B6">
        <v>120979404.02236301</v>
      </c>
      <c r="C6">
        <v>46.619658119658098</v>
      </c>
      <c r="D6">
        <v>32727</v>
      </c>
      <c r="E6">
        <v>74</v>
      </c>
      <c r="F6">
        <v>119773056.688807</v>
      </c>
      <c r="G6">
        <v>63.309352517985602</v>
      </c>
      <c r="H6">
        <v>44000</v>
      </c>
      <c r="I6">
        <v>99</v>
      </c>
      <c r="J6">
        <v>120979404.02236301</v>
      </c>
      <c r="K6">
        <v>85.227920227920194</v>
      </c>
      <c r="L6">
        <v>59830</v>
      </c>
      <c r="M6">
        <v>128</v>
      </c>
      <c r="N6">
        <v>118566709.35525</v>
      </c>
      <c r="O6">
        <v>66.321220930232599</v>
      </c>
      <c r="P6">
        <v>45629</v>
      </c>
      <c r="Q6">
        <v>95</v>
      </c>
      <c r="R6">
        <v>119945392.022172</v>
      </c>
      <c r="S6">
        <v>98.093390804597703</v>
      </c>
      <c r="T6">
        <v>68273</v>
      </c>
      <c r="U6">
        <v>143</v>
      </c>
      <c r="V6">
        <v>119945392.022172</v>
      </c>
      <c r="W6">
        <v>140.56321839080499</v>
      </c>
      <c r="X6">
        <v>97832</v>
      </c>
      <c r="Y6">
        <v>179</v>
      </c>
      <c r="Z6">
        <v>121668745.35582399</v>
      </c>
      <c r="AA6">
        <v>61.240793201133101</v>
      </c>
      <c r="AB6">
        <v>43236</v>
      </c>
      <c r="AC6">
        <v>93</v>
      </c>
      <c r="AD6">
        <v>118566709.35525</v>
      </c>
      <c r="AE6">
        <v>71.731104651162795</v>
      </c>
      <c r="AF6">
        <v>49351</v>
      </c>
      <c r="AG6">
        <v>105</v>
      </c>
      <c r="AH6">
        <v>120807068.688998</v>
      </c>
      <c r="AI6">
        <v>38.432239657632003</v>
      </c>
      <c r="AJ6">
        <v>26941</v>
      </c>
      <c r="AK6">
        <v>79</v>
      </c>
      <c r="AL6">
        <v>115809344.02140699</v>
      </c>
      <c r="AM6">
        <v>42.316964285714299</v>
      </c>
      <c r="AN6">
        <v>28437</v>
      </c>
      <c r="AO6">
        <v>69</v>
      </c>
    </row>
    <row r="7" spans="1:41" ht="15" customHeight="1" x14ac:dyDescent="0.25">
      <c r="A7">
        <v>0.13339999999999999</v>
      </c>
      <c r="B7">
        <v>120979404.02236301</v>
      </c>
      <c r="C7">
        <v>45.7022792022792</v>
      </c>
      <c r="D7">
        <v>32083</v>
      </c>
      <c r="E7">
        <v>75</v>
      </c>
      <c r="F7">
        <v>119773056.688807</v>
      </c>
      <c r="G7">
        <v>61.139568345323703</v>
      </c>
      <c r="H7">
        <v>42492</v>
      </c>
      <c r="I7">
        <v>91</v>
      </c>
      <c r="J7">
        <v>120979404.02236301</v>
      </c>
      <c r="K7">
        <v>82.548433048433097</v>
      </c>
      <c r="L7">
        <v>57949</v>
      </c>
      <c r="M7">
        <v>123</v>
      </c>
      <c r="N7">
        <v>118566709.35525</v>
      </c>
      <c r="O7">
        <v>64.888081395348806</v>
      </c>
      <c r="P7">
        <v>44643</v>
      </c>
      <c r="Q7">
        <v>92</v>
      </c>
      <c r="R7">
        <v>119945392.022172</v>
      </c>
      <c r="S7">
        <v>98.063218390804593</v>
      </c>
      <c r="T7">
        <v>68252</v>
      </c>
      <c r="U7">
        <v>143</v>
      </c>
      <c r="V7">
        <v>119945392.022172</v>
      </c>
      <c r="W7">
        <v>137.336206896552</v>
      </c>
      <c r="X7">
        <v>95586</v>
      </c>
      <c r="Y7">
        <v>183</v>
      </c>
      <c r="Z7">
        <v>121668745.35582399</v>
      </c>
      <c r="AA7">
        <v>60.381019830028301</v>
      </c>
      <c r="AB7">
        <v>42629</v>
      </c>
      <c r="AC7">
        <v>95</v>
      </c>
      <c r="AD7">
        <v>118566709.35525</v>
      </c>
      <c r="AE7">
        <v>70.047965116279101</v>
      </c>
      <c r="AF7">
        <v>48193</v>
      </c>
      <c r="AG7">
        <v>103</v>
      </c>
      <c r="AH7">
        <v>120807068.688998</v>
      </c>
      <c r="AI7">
        <v>37.770328102710401</v>
      </c>
      <c r="AJ7">
        <v>26477</v>
      </c>
      <c r="AK7">
        <v>68</v>
      </c>
      <c r="AL7">
        <v>115809344.02140699</v>
      </c>
      <c r="AM7">
        <v>42.462797619047599</v>
      </c>
      <c r="AN7">
        <v>28535</v>
      </c>
      <c r="AO7">
        <v>69</v>
      </c>
    </row>
    <row r="8" spans="1:41" ht="15" customHeight="1" x14ac:dyDescent="0.25">
      <c r="A8">
        <v>0.16671666666666701</v>
      </c>
      <c r="B8">
        <v>120979404.02236301</v>
      </c>
      <c r="C8">
        <v>45.270655270655297</v>
      </c>
      <c r="D8">
        <v>31780</v>
      </c>
      <c r="E8">
        <v>73</v>
      </c>
      <c r="F8">
        <v>119773056.688807</v>
      </c>
      <c r="G8">
        <v>60.933812949640298</v>
      </c>
      <c r="H8">
        <v>42349</v>
      </c>
      <c r="I8">
        <v>97</v>
      </c>
      <c r="J8">
        <v>120979404.02236301</v>
      </c>
      <c r="K8">
        <v>81.894586894586894</v>
      </c>
      <c r="L8">
        <v>57490</v>
      </c>
      <c r="M8">
        <v>128</v>
      </c>
      <c r="N8">
        <v>118566709.35525</v>
      </c>
      <c r="O8">
        <v>62.992732558139501</v>
      </c>
      <c r="P8">
        <v>43339</v>
      </c>
      <c r="Q8">
        <v>92</v>
      </c>
      <c r="R8">
        <v>119945392.022172</v>
      </c>
      <c r="S8">
        <v>96.383620689655203</v>
      </c>
      <c r="T8">
        <v>67083</v>
      </c>
      <c r="U8">
        <v>135</v>
      </c>
      <c r="V8">
        <v>119945392.022172</v>
      </c>
      <c r="W8">
        <v>133.524425287356</v>
      </c>
      <c r="X8">
        <v>92933</v>
      </c>
      <c r="Y8">
        <v>172</v>
      </c>
      <c r="Z8">
        <v>121668745.35582399</v>
      </c>
      <c r="AA8">
        <v>59.878186968838499</v>
      </c>
      <c r="AB8">
        <v>42274</v>
      </c>
      <c r="AC8">
        <v>94</v>
      </c>
      <c r="AD8">
        <v>118566709.35525</v>
      </c>
      <c r="AE8">
        <v>68.611918604651194</v>
      </c>
      <c r="AF8">
        <v>47205</v>
      </c>
      <c r="AG8">
        <v>104</v>
      </c>
      <c r="AH8">
        <v>120807068.688998</v>
      </c>
      <c r="AI8">
        <v>37.975748930099897</v>
      </c>
      <c r="AJ8">
        <v>26621</v>
      </c>
      <c r="AK8">
        <v>88</v>
      </c>
      <c r="AL8">
        <v>115809344.02140699</v>
      </c>
      <c r="AM8">
        <v>44.436011904761898</v>
      </c>
      <c r="AN8">
        <v>29861</v>
      </c>
      <c r="AO8">
        <v>70</v>
      </c>
    </row>
    <row r="9" spans="1:41" ht="15" customHeight="1" x14ac:dyDescent="0.25">
      <c r="A9">
        <v>0.200083333333333</v>
      </c>
      <c r="B9">
        <v>120979404.02236301</v>
      </c>
      <c r="C9">
        <v>44.001424501424502</v>
      </c>
      <c r="D9">
        <v>30889</v>
      </c>
      <c r="E9">
        <v>77</v>
      </c>
      <c r="F9">
        <v>119773056.688807</v>
      </c>
      <c r="G9">
        <v>59.920863309352498</v>
      </c>
      <c r="H9">
        <v>41645</v>
      </c>
      <c r="I9">
        <v>94</v>
      </c>
      <c r="J9">
        <v>120979404.02236301</v>
      </c>
      <c r="K9">
        <v>80.756410256410305</v>
      </c>
      <c r="L9">
        <v>56691</v>
      </c>
      <c r="M9">
        <v>126</v>
      </c>
      <c r="N9">
        <v>118566709.35525</v>
      </c>
      <c r="O9">
        <v>61.8735465116279</v>
      </c>
      <c r="P9">
        <v>42569</v>
      </c>
      <c r="Q9">
        <v>92</v>
      </c>
      <c r="R9">
        <v>119945392.022172</v>
      </c>
      <c r="S9">
        <v>95.192528735632195</v>
      </c>
      <c r="T9">
        <v>66254</v>
      </c>
      <c r="U9">
        <v>139</v>
      </c>
      <c r="V9">
        <v>119945392.022172</v>
      </c>
      <c r="W9">
        <v>131.59626436781599</v>
      </c>
      <c r="X9">
        <v>91591</v>
      </c>
      <c r="Y9">
        <v>178</v>
      </c>
      <c r="Z9">
        <v>121668745.35582399</v>
      </c>
      <c r="AA9">
        <v>59.113314447592103</v>
      </c>
      <c r="AB9">
        <v>41734</v>
      </c>
      <c r="AC9">
        <v>96</v>
      </c>
      <c r="AD9">
        <v>118566709.35525</v>
      </c>
      <c r="AE9">
        <v>66.300872093023301</v>
      </c>
      <c r="AF9">
        <v>45615</v>
      </c>
      <c r="AG9">
        <v>99</v>
      </c>
      <c r="AH9">
        <v>120807068.688998</v>
      </c>
      <c r="AI9">
        <v>37.609129814550599</v>
      </c>
      <c r="AJ9">
        <v>26364</v>
      </c>
      <c r="AK9">
        <v>64</v>
      </c>
      <c r="AL9">
        <v>115809344.02140699</v>
      </c>
      <c r="AM9">
        <v>48.369047619047599</v>
      </c>
      <c r="AN9">
        <v>32504</v>
      </c>
      <c r="AO9">
        <v>84</v>
      </c>
    </row>
    <row r="10" spans="1:41" ht="15" customHeight="1" x14ac:dyDescent="0.25">
      <c r="A10">
        <v>0.23343333333333299</v>
      </c>
      <c r="B10">
        <v>120979404.02236301</v>
      </c>
      <c r="C10">
        <v>43.407407407407398</v>
      </c>
      <c r="D10">
        <v>30472</v>
      </c>
      <c r="E10">
        <v>68</v>
      </c>
      <c r="F10">
        <v>119773056.688807</v>
      </c>
      <c r="G10">
        <v>58.358273381295</v>
      </c>
      <c r="H10">
        <v>40559</v>
      </c>
      <c r="I10">
        <v>86</v>
      </c>
      <c r="J10">
        <v>120979404.02236301</v>
      </c>
      <c r="K10">
        <v>79.886039886039896</v>
      </c>
      <c r="L10">
        <v>56080</v>
      </c>
      <c r="M10">
        <v>112</v>
      </c>
      <c r="N10">
        <v>118566709.35525</v>
      </c>
      <c r="O10">
        <v>59.975290697674403</v>
      </c>
      <c r="P10">
        <v>41263</v>
      </c>
      <c r="Q10">
        <v>90</v>
      </c>
      <c r="R10">
        <v>119945392.022172</v>
      </c>
      <c r="S10">
        <v>94.024425287356294</v>
      </c>
      <c r="T10">
        <v>65441</v>
      </c>
      <c r="U10">
        <v>134</v>
      </c>
      <c r="V10">
        <v>119945392.022172</v>
      </c>
      <c r="W10">
        <v>129.21839080459799</v>
      </c>
      <c r="X10">
        <v>89936</v>
      </c>
      <c r="Y10">
        <v>172</v>
      </c>
      <c r="Z10">
        <v>121668745.35582399</v>
      </c>
      <c r="AA10">
        <v>58.861189801699702</v>
      </c>
      <c r="AB10">
        <v>41556</v>
      </c>
      <c r="AC10">
        <v>89</v>
      </c>
      <c r="AD10">
        <v>118566709.35525</v>
      </c>
      <c r="AE10">
        <v>63.619186046511601</v>
      </c>
      <c r="AF10">
        <v>43770</v>
      </c>
      <c r="AG10">
        <v>98</v>
      </c>
      <c r="AH10">
        <v>120807068.688998</v>
      </c>
      <c r="AI10">
        <v>37.095577746076998</v>
      </c>
      <c r="AJ10">
        <v>26004</v>
      </c>
      <c r="AK10">
        <v>75</v>
      </c>
      <c r="AL10">
        <v>115809344.02140699</v>
      </c>
      <c r="AM10">
        <v>49.532738095238102</v>
      </c>
      <c r="AN10">
        <v>33286</v>
      </c>
      <c r="AO10">
        <v>79</v>
      </c>
    </row>
    <row r="11" spans="1:41" ht="15" customHeight="1" x14ac:dyDescent="0.25">
      <c r="A11">
        <v>0.26676666666666699</v>
      </c>
      <c r="B11">
        <v>120979404.02236301</v>
      </c>
      <c r="C11">
        <v>42.790598290598297</v>
      </c>
      <c r="D11">
        <v>30039</v>
      </c>
      <c r="E11">
        <v>82</v>
      </c>
      <c r="F11">
        <v>119773056.688807</v>
      </c>
      <c r="G11">
        <v>57.647482014388501</v>
      </c>
      <c r="H11">
        <v>40065</v>
      </c>
      <c r="I11">
        <v>84</v>
      </c>
      <c r="J11">
        <v>120979404.02236301</v>
      </c>
      <c r="K11">
        <v>77.364672364672401</v>
      </c>
      <c r="L11">
        <v>54310</v>
      </c>
      <c r="M11">
        <v>114</v>
      </c>
      <c r="N11">
        <v>118566709.35525</v>
      </c>
      <c r="O11">
        <v>59.3125</v>
      </c>
      <c r="P11">
        <v>40807</v>
      </c>
      <c r="Q11">
        <v>87</v>
      </c>
      <c r="R11">
        <v>119945392.022172</v>
      </c>
      <c r="S11">
        <v>93.719827586206904</v>
      </c>
      <c r="T11">
        <v>65229</v>
      </c>
      <c r="U11">
        <v>141</v>
      </c>
      <c r="V11">
        <v>119945392.022172</v>
      </c>
      <c r="W11">
        <v>127.85488505747099</v>
      </c>
      <c r="X11">
        <v>88987</v>
      </c>
      <c r="Y11">
        <v>165</v>
      </c>
      <c r="Z11">
        <v>121668745.35582399</v>
      </c>
      <c r="AA11">
        <v>58.349858356940501</v>
      </c>
      <c r="AB11">
        <v>41195</v>
      </c>
      <c r="AC11">
        <v>92</v>
      </c>
      <c r="AD11">
        <v>118566709.35525</v>
      </c>
      <c r="AE11">
        <v>62.090116279069797</v>
      </c>
      <c r="AF11">
        <v>42718</v>
      </c>
      <c r="AG11">
        <v>98</v>
      </c>
      <c r="AH11">
        <v>120807068.688998</v>
      </c>
      <c r="AI11">
        <v>36.432239657632003</v>
      </c>
      <c r="AJ11">
        <v>25539</v>
      </c>
      <c r="AK11">
        <v>79</v>
      </c>
      <c r="AL11">
        <v>115809344.02140699</v>
      </c>
      <c r="AM11">
        <v>49.077380952380899</v>
      </c>
      <c r="AN11">
        <v>32980</v>
      </c>
      <c r="AO11">
        <v>78</v>
      </c>
    </row>
    <row r="12" spans="1:41" ht="15" customHeight="1" x14ac:dyDescent="0.25">
      <c r="A12">
        <v>0.30011666666666698</v>
      </c>
      <c r="B12">
        <v>120979404.02236301</v>
      </c>
      <c r="C12">
        <v>42.2877492877493</v>
      </c>
      <c r="D12">
        <v>29686</v>
      </c>
      <c r="E12">
        <v>73</v>
      </c>
      <c r="F12">
        <v>119773056.688807</v>
      </c>
      <c r="G12">
        <v>56.856115107913702</v>
      </c>
      <c r="H12">
        <v>39515</v>
      </c>
      <c r="I12">
        <v>88</v>
      </c>
      <c r="J12">
        <v>120979404.02236301</v>
      </c>
      <c r="K12">
        <v>75.710826210826198</v>
      </c>
      <c r="L12">
        <v>53149</v>
      </c>
      <c r="M12">
        <v>106</v>
      </c>
      <c r="N12">
        <v>118566709.35525</v>
      </c>
      <c r="O12">
        <v>58.632267441860499</v>
      </c>
      <c r="P12">
        <v>40339</v>
      </c>
      <c r="Q12">
        <v>87</v>
      </c>
      <c r="R12">
        <v>119945392.022172</v>
      </c>
      <c r="S12">
        <v>92.4583333333333</v>
      </c>
      <c r="T12">
        <v>64351</v>
      </c>
      <c r="U12">
        <v>131</v>
      </c>
      <c r="V12">
        <v>119945392.022172</v>
      </c>
      <c r="W12">
        <v>125.793103448276</v>
      </c>
      <c r="X12">
        <v>87552</v>
      </c>
      <c r="Y12">
        <v>169</v>
      </c>
      <c r="Z12">
        <v>121668745.35582399</v>
      </c>
      <c r="AA12">
        <v>57.814447592067999</v>
      </c>
      <c r="AB12">
        <v>40817</v>
      </c>
      <c r="AC12">
        <v>85</v>
      </c>
      <c r="AD12">
        <v>118566709.35525</v>
      </c>
      <c r="AE12">
        <v>62.020348837209298</v>
      </c>
      <c r="AF12">
        <v>42670</v>
      </c>
      <c r="AG12">
        <v>97</v>
      </c>
      <c r="AH12">
        <v>120807068.688998</v>
      </c>
      <c r="AI12">
        <v>36.770328102710401</v>
      </c>
      <c r="AJ12">
        <v>25776</v>
      </c>
      <c r="AK12">
        <v>73</v>
      </c>
      <c r="AL12">
        <v>115809344.02140699</v>
      </c>
      <c r="AM12">
        <v>48.858630952380899</v>
      </c>
      <c r="AN12">
        <v>32833</v>
      </c>
      <c r="AO12">
        <v>75</v>
      </c>
    </row>
    <row r="13" spans="1:41" ht="15" customHeight="1" x14ac:dyDescent="0.25">
      <c r="A13">
        <v>0.33345000000000002</v>
      </c>
      <c r="B13">
        <v>120979404.02236301</v>
      </c>
      <c r="C13">
        <v>41.346153846153797</v>
      </c>
      <c r="D13">
        <v>29025</v>
      </c>
      <c r="E13">
        <v>78</v>
      </c>
      <c r="F13">
        <v>119773056.688807</v>
      </c>
      <c r="G13">
        <v>56.670503597122298</v>
      </c>
      <c r="H13">
        <v>39386</v>
      </c>
      <c r="I13">
        <v>87</v>
      </c>
      <c r="J13">
        <v>120979404.02236301</v>
      </c>
      <c r="K13">
        <v>75.264957264957303</v>
      </c>
      <c r="L13">
        <v>52836</v>
      </c>
      <c r="M13">
        <v>104</v>
      </c>
      <c r="N13">
        <v>118566709.35525</v>
      </c>
      <c r="O13">
        <v>57.177325581395401</v>
      </c>
      <c r="P13">
        <v>39338</v>
      </c>
      <c r="Q13">
        <v>87</v>
      </c>
      <c r="R13">
        <v>119945392.022172</v>
      </c>
      <c r="S13">
        <v>92.370689655172399</v>
      </c>
      <c r="T13">
        <v>64290</v>
      </c>
      <c r="U13">
        <v>137</v>
      </c>
      <c r="V13">
        <v>119945392.022172</v>
      </c>
      <c r="W13">
        <v>122.139367816092</v>
      </c>
      <c r="X13">
        <v>85009</v>
      </c>
      <c r="Y13">
        <v>166</v>
      </c>
      <c r="Z13">
        <v>121668745.35582399</v>
      </c>
      <c r="AA13">
        <v>57.824362606232299</v>
      </c>
      <c r="AB13">
        <v>40824</v>
      </c>
      <c r="AC13">
        <v>91</v>
      </c>
      <c r="AD13">
        <v>118566709.35525</v>
      </c>
      <c r="AE13">
        <v>60.726744186046503</v>
      </c>
      <c r="AF13">
        <v>41780</v>
      </c>
      <c r="AG13">
        <v>87</v>
      </c>
      <c r="AH13">
        <v>120807068.688998</v>
      </c>
      <c r="AI13">
        <v>36.734664764622003</v>
      </c>
      <c r="AJ13">
        <v>25751</v>
      </c>
      <c r="AK13">
        <v>63</v>
      </c>
      <c r="AL13">
        <v>115809344.02140699</v>
      </c>
      <c r="AM13">
        <v>47.592261904761898</v>
      </c>
      <c r="AN13">
        <v>31982</v>
      </c>
      <c r="AO13">
        <v>76</v>
      </c>
    </row>
    <row r="14" spans="1:41" ht="15" customHeight="1" x14ac:dyDescent="0.25">
      <c r="A14">
        <v>0.36681666666666701</v>
      </c>
      <c r="B14">
        <v>120979404.02236301</v>
      </c>
      <c r="C14">
        <v>39.864672364672401</v>
      </c>
      <c r="D14">
        <v>27985</v>
      </c>
      <c r="E14">
        <v>63</v>
      </c>
      <c r="F14">
        <v>119773056.688807</v>
      </c>
      <c r="G14">
        <v>56.192805755395703</v>
      </c>
      <c r="H14">
        <v>39054</v>
      </c>
      <c r="I14">
        <v>92</v>
      </c>
      <c r="J14">
        <v>120979404.02236301</v>
      </c>
      <c r="K14">
        <v>73.967236467236503</v>
      </c>
      <c r="L14">
        <v>51925</v>
      </c>
      <c r="M14">
        <v>110</v>
      </c>
      <c r="N14">
        <v>118566709.35525</v>
      </c>
      <c r="O14">
        <v>57.078488372092998</v>
      </c>
      <c r="P14">
        <v>39270</v>
      </c>
      <c r="Q14">
        <v>86</v>
      </c>
      <c r="R14">
        <v>119945392.022172</v>
      </c>
      <c r="S14">
        <v>92.561781609195407</v>
      </c>
      <c r="T14">
        <v>64423</v>
      </c>
      <c r="U14">
        <v>134</v>
      </c>
      <c r="V14">
        <v>119945392.022172</v>
      </c>
      <c r="W14">
        <v>121.77586206896601</v>
      </c>
      <c r="X14">
        <v>84756</v>
      </c>
      <c r="Y14">
        <v>166</v>
      </c>
      <c r="Z14">
        <v>121668745.35582399</v>
      </c>
      <c r="AA14">
        <v>56.618980169971699</v>
      </c>
      <c r="AB14">
        <v>39973</v>
      </c>
      <c r="AC14">
        <v>87</v>
      </c>
      <c r="AD14">
        <v>118566709.35525</v>
      </c>
      <c r="AE14">
        <v>60.4985465116279</v>
      </c>
      <c r="AF14">
        <v>41623</v>
      </c>
      <c r="AG14">
        <v>96</v>
      </c>
      <c r="AH14">
        <v>120807068.688998</v>
      </c>
      <c r="AI14">
        <v>36.1825962910128</v>
      </c>
      <c r="AJ14">
        <v>25364</v>
      </c>
      <c r="AK14">
        <v>65</v>
      </c>
      <c r="AL14">
        <v>115809344.02140699</v>
      </c>
      <c r="AM14">
        <v>45.922619047619101</v>
      </c>
      <c r="AN14">
        <v>30860</v>
      </c>
      <c r="AO14">
        <v>78</v>
      </c>
    </row>
    <row r="15" spans="1:41" ht="15" customHeight="1" x14ac:dyDescent="0.25">
      <c r="A15">
        <v>0.400166666666667</v>
      </c>
      <c r="B15">
        <v>120979404.02236301</v>
      </c>
      <c r="C15">
        <v>39.754985754985803</v>
      </c>
      <c r="D15">
        <v>27908</v>
      </c>
      <c r="E15">
        <v>69</v>
      </c>
      <c r="F15">
        <v>119773056.688807</v>
      </c>
      <c r="G15">
        <v>55.152517985611503</v>
      </c>
      <c r="H15">
        <v>38331</v>
      </c>
      <c r="I15">
        <v>83</v>
      </c>
      <c r="J15">
        <v>120979404.02236301</v>
      </c>
      <c r="K15">
        <v>72.472934472934497</v>
      </c>
      <c r="L15">
        <v>50876</v>
      </c>
      <c r="M15">
        <v>107</v>
      </c>
      <c r="N15">
        <v>118566709.35525</v>
      </c>
      <c r="O15">
        <v>55.172965116279101</v>
      </c>
      <c r="P15">
        <v>37959</v>
      </c>
      <c r="Q15">
        <v>81</v>
      </c>
      <c r="R15">
        <v>119945392.022172</v>
      </c>
      <c r="S15">
        <v>91.704022988505699</v>
      </c>
      <c r="T15">
        <v>63826</v>
      </c>
      <c r="U15">
        <v>129</v>
      </c>
      <c r="V15">
        <v>119945392.022172</v>
      </c>
      <c r="W15">
        <v>119.366379310345</v>
      </c>
      <c r="X15">
        <v>83079</v>
      </c>
      <c r="Y15">
        <v>156</v>
      </c>
      <c r="Z15">
        <v>121668745.35582399</v>
      </c>
      <c r="AA15">
        <v>56.669971671388097</v>
      </c>
      <c r="AB15">
        <v>40009</v>
      </c>
      <c r="AC15">
        <v>89</v>
      </c>
      <c r="AD15">
        <v>118566709.35525</v>
      </c>
      <c r="AE15">
        <v>59.204941860465098</v>
      </c>
      <c r="AF15">
        <v>40733</v>
      </c>
      <c r="AG15">
        <v>90</v>
      </c>
      <c r="AH15">
        <v>120807068.688998</v>
      </c>
      <c r="AI15">
        <v>35.724679029957201</v>
      </c>
      <c r="AJ15">
        <v>25043</v>
      </c>
      <c r="AK15">
        <v>79</v>
      </c>
      <c r="AL15">
        <v>115809344.02140699</v>
      </c>
      <c r="AM15">
        <v>46.581845238095198</v>
      </c>
      <c r="AN15">
        <v>31303</v>
      </c>
      <c r="AO15">
        <v>78</v>
      </c>
    </row>
    <row r="16" spans="1:41" ht="15" customHeight="1" x14ac:dyDescent="0.25">
      <c r="A16">
        <v>0.43353333333333299</v>
      </c>
      <c r="B16">
        <v>120979404.02236301</v>
      </c>
      <c r="C16">
        <v>39.427350427350397</v>
      </c>
      <c r="D16">
        <v>27678</v>
      </c>
      <c r="E16">
        <v>66</v>
      </c>
      <c r="F16">
        <v>119773056.688807</v>
      </c>
      <c r="G16">
        <v>53.604316546762597</v>
      </c>
      <c r="H16">
        <v>37255</v>
      </c>
      <c r="I16">
        <v>81</v>
      </c>
      <c r="J16">
        <v>120979404.02236301</v>
      </c>
      <c r="K16">
        <v>71.856125356125403</v>
      </c>
      <c r="L16">
        <v>50443</v>
      </c>
      <c r="M16">
        <v>107</v>
      </c>
      <c r="N16">
        <v>118566709.35525</v>
      </c>
      <c r="O16">
        <v>55.008720930232599</v>
      </c>
      <c r="P16">
        <v>37846</v>
      </c>
      <c r="Q16">
        <v>79</v>
      </c>
      <c r="R16">
        <v>119945392.022172</v>
      </c>
      <c r="S16">
        <v>91.127873563218401</v>
      </c>
      <c r="T16">
        <v>63425</v>
      </c>
      <c r="U16">
        <v>136</v>
      </c>
      <c r="V16">
        <v>119945392.022172</v>
      </c>
      <c r="W16">
        <v>118.295977011494</v>
      </c>
      <c r="X16">
        <v>82334</v>
      </c>
      <c r="Y16">
        <v>174</v>
      </c>
      <c r="Z16">
        <v>121668745.35582399</v>
      </c>
      <c r="AA16">
        <v>55.150141643059499</v>
      </c>
      <c r="AB16">
        <v>38936</v>
      </c>
      <c r="AC16">
        <v>84</v>
      </c>
      <c r="AD16">
        <v>118566709.35525</v>
      </c>
      <c r="AE16">
        <v>59.911337209302303</v>
      </c>
      <c r="AF16">
        <v>41219</v>
      </c>
      <c r="AG16">
        <v>88</v>
      </c>
      <c r="AH16">
        <v>120807068.688998</v>
      </c>
      <c r="AI16">
        <v>35.452211126961501</v>
      </c>
      <c r="AJ16">
        <v>24852</v>
      </c>
      <c r="AK16">
        <v>69</v>
      </c>
      <c r="AL16">
        <v>115809344.02140699</v>
      </c>
      <c r="AM16">
        <v>46.577380952380899</v>
      </c>
      <c r="AN16">
        <v>31300</v>
      </c>
      <c r="AO16">
        <v>78</v>
      </c>
    </row>
    <row r="17" spans="1:41" ht="15" customHeight="1" x14ac:dyDescent="0.25">
      <c r="A17">
        <v>0.46684999999999999</v>
      </c>
      <c r="B17">
        <v>120979404.02236301</v>
      </c>
      <c r="C17">
        <v>38.4188034188034</v>
      </c>
      <c r="D17">
        <v>26970</v>
      </c>
      <c r="E17">
        <v>68</v>
      </c>
      <c r="F17">
        <v>119773056.688807</v>
      </c>
      <c r="G17">
        <v>52.410071942446002</v>
      </c>
      <c r="H17">
        <v>36425</v>
      </c>
      <c r="I17">
        <v>82</v>
      </c>
      <c r="J17">
        <v>120979404.02236301</v>
      </c>
      <c r="K17">
        <v>69.839031339031294</v>
      </c>
      <c r="L17">
        <v>49027</v>
      </c>
      <c r="M17">
        <v>105</v>
      </c>
      <c r="N17">
        <v>118566709.35525</v>
      </c>
      <c r="O17">
        <v>54.235465116279101</v>
      </c>
      <c r="P17">
        <v>37314</v>
      </c>
      <c r="Q17">
        <v>82</v>
      </c>
      <c r="R17">
        <v>119945392.022172</v>
      </c>
      <c r="S17">
        <v>92.298850574712603</v>
      </c>
      <c r="T17">
        <v>64240</v>
      </c>
      <c r="U17">
        <v>133</v>
      </c>
      <c r="V17">
        <v>119945392.022172</v>
      </c>
      <c r="W17">
        <v>117.466954022989</v>
      </c>
      <c r="X17">
        <v>81757</v>
      </c>
      <c r="Y17">
        <v>166</v>
      </c>
      <c r="Z17">
        <v>121668745.35582399</v>
      </c>
      <c r="AA17">
        <v>55.580736543909303</v>
      </c>
      <c r="AB17">
        <v>39240</v>
      </c>
      <c r="AC17">
        <v>87</v>
      </c>
      <c r="AD17">
        <v>118566709.35525</v>
      </c>
      <c r="AE17">
        <v>57.992732558139501</v>
      </c>
      <c r="AF17">
        <v>39899</v>
      </c>
      <c r="AG17">
        <v>90</v>
      </c>
      <c r="AH17">
        <v>120807068.688998</v>
      </c>
      <c r="AI17">
        <v>34.340941512125497</v>
      </c>
      <c r="AJ17">
        <v>24073</v>
      </c>
      <c r="AK17">
        <v>79</v>
      </c>
      <c r="AL17">
        <v>115809344.02140699</v>
      </c>
      <c r="AM17">
        <v>46.930059523809497</v>
      </c>
      <c r="AN17">
        <v>31537</v>
      </c>
      <c r="AO17">
        <v>77</v>
      </c>
    </row>
    <row r="18" spans="1:41" ht="15" customHeight="1" x14ac:dyDescent="0.25">
      <c r="A18">
        <v>0.50021666666666698</v>
      </c>
      <c r="B18">
        <v>120979404.02236301</v>
      </c>
      <c r="C18">
        <v>38.420227920227902</v>
      </c>
      <c r="D18">
        <v>26971</v>
      </c>
      <c r="E18">
        <v>68</v>
      </c>
      <c r="F18">
        <v>119773056.688807</v>
      </c>
      <c r="G18">
        <v>54.162589928057599</v>
      </c>
      <c r="H18">
        <v>37643</v>
      </c>
      <c r="I18">
        <v>86</v>
      </c>
      <c r="J18">
        <v>120979404.02236301</v>
      </c>
      <c r="K18">
        <v>69.340455840455803</v>
      </c>
      <c r="L18">
        <v>48677</v>
      </c>
      <c r="M18">
        <v>108</v>
      </c>
      <c r="N18">
        <v>118566709.35525</v>
      </c>
      <c r="O18">
        <v>52.488372093023301</v>
      </c>
      <c r="P18">
        <v>36112</v>
      </c>
      <c r="Q18">
        <v>76</v>
      </c>
      <c r="R18">
        <v>119945392.022172</v>
      </c>
      <c r="S18">
        <v>91.419540229885101</v>
      </c>
      <c r="T18">
        <v>63628</v>
      </c>
      <c r="U18">
        <v>141</v>
      </c>
      <c r="V18">
        <v>119945392.022172</v>
      </c>
      <c r="W18">
        <v>117.422413793103</v>
      </c>
      <c r="X18">
        <v>81726</v>
      </c>
      <c r="Y18">
        <v>163</v>
      </c>
      <c r="Z18">
        <v>121668745.35582399</v>
      </c>
      <c r="AA18">
        <v>54.930594900849897</v>
      </c>
      <c r="AB18">
        <v>38781</v>
      </c>
      <c r="AC18">
        <v>81</v>
      </c>
      <c r="AD18">
        <v>118566709.35525</v>
      </c>
      <c r="AE18">
        <v>57.239825581395401</v>
      </c>
      <c r="AF18">
        <v>39381</v>
      </c>
      <c r="AG18">
        <v>88</v>
      </c>
      <c r="AH18">
        <v>120807068.688998</v>
      </c>
      <c r="AI18">
        <v>34.603423680456501</v>
      </c>
      <c r="AJ18">
        <v>24257</v>
      </c>
      <c r="AK18">
        <v>82</v>
      </c>
      <c r="AL18">
        <v>115809344.02140699</v>
      </c>
      <c r="AM18">
        <v>44.455357142857103</v>
      </c>
      <c r="AN18">
        <v>29874</v>
      </c>
      <c r="AO18">
        <v>71</v>
      </c>
    </row>
    <row r="19" spans="1:41" ht="15" customHeight="1" x14ac:dyDescent="0.25">
      <c r="A19">
        <v>0.53356666666666697</v>
      </c>
      <c r="B19">
        <v>120979404.02236301</v>
      </c>
      <c r="C19">
        <v>38.357549857549898</v>
      </c>
      <c r="D19">
        <v>26927</v>
      </c>
      <c r="E19">
        <v>64</v>
      </c>
      <c r="F19">
        <v>119773056.688807</v>
      </c>
      <c r="G19">
        <v>54.670503597122298</v>
      </c>
      <c r="H19">
        <v>37996</v>
      </c>
      <c r="I19">
        <v>82</v>
      </c>
      <c r="J19">
        <v>120979404.02236301</v>
      </c>
      <c r="K19">
        <v>69.019943019943</v>
      </c>
      <c r="L19">
        <v>48452</v>
      </c>
      <c r="M19">
        <v>103</v>
      </c>
      <c r="N19">
        <v>118566709.35525</v>
      </c>
      <c r="O19">
        <v>52.034883720930203</v>
      </c>
      <c r="P19">
        <v>35800</v>
      </c>
      <c r="Q19">
        <v>80</v>
      </c>
      <c r="R19">
        <v>119945392.022172</v>
      </c>
      <c r="S19">
        <v>89.587643678160902</v>
      </c>
      <c r="T19">
        <v>62353</v>
      </c>
      <c r="U19">
        <v>140</v>
      </c>
      <c r="V19">
        <v>119945392.022172</v>
      </c>
      <c r="W19">
        <v>115.923850574713</v>
      </c>
      <c r="X19">
        <v>80683</v>
      </c>
      <c r="Y19">
        <v>154</v>
      </c>
      <c r="Z19">
        <v>121668745.35582399</v>
      </c>
      <c r="AA19">
        <v>54.856940509914999</v>
      </c>
      <c r="AB19">
        <v>38729</v>
      </c>
      <c r="AC19">
        <v>85</v>
      </c>
      <c r="AD19">
        <v>118566709.35525</v>
      </c>
      <c r="AE19">
        <v>55.632267441860499</v>
      </c>
      <c r="AF19">
        <v>38275</v>
      </c>
      <c r="AG19">
        <v>95</v>
      </c>
      <c r="AH19">
        <v>120807068.688998</v>
      </c>
      <c r="AI19">
        <v>34.902995720399403</v>
      </c>
      <c r="AJ19">
        <v>24467</v>
      </c>
      <c r="AK19">
        <v>73</v>
      </c>
      <c r="AL19">
        <v>115809344.02140699</v>
      </c>
      <c r="AM19">
        <v>45.0104166666667</v>
      </c>
      <c r="AN19">
        <v>30247</v>
      </c>
      <c r="AO19">
        <v>74</v>
      </c>
    </row>
    <row r="20" spans="1:41" ht="15" customHeight="1" x14ac:dyDescent="0.25">
      <c r="A20">
        <v>0.56691666666666696</v>
      </c>
      <c r="B20">
        <v>120979404.02236301</v>
      </c>
      <c r="C20">
        <v>38.3433048433048</v>
      </c>
      <c r="D20">
        <v>26917</v>
      </c>
      <c r="E20">
        <v>64</v>
      </c>
      <c r="F20">
        <v>119773056.688807</v>
      </c>
      <c r="G20">
        <v>53.910791366906501</v>
      </c>
      <c r="H20">
        <v>37468</v>
      </c>
      <c r="I20">
        <v>80</v>
      </c>
      <c r="J20">
        <v>120979404.02236301</v>
      </c>
      <c r="K20">
        <v>68.038461538461505</v>
      </c>
      <c r="L20">
        <v>47763</v>
      </c>
      <c r="M20">
        <v>98</v>
      </c>
      <c r="N20">
        <v>118566709.35525</v>
      </c>
      <c r="O20">
        <v>50.754360465116299</v>
      </c>
      <c r="P20">
        <v>34919</v>
      </c>
      <c r="Q20">
        <v>72</v>
      </c>
      <c r="R20">
        <v>119945392.022172</v>
      </c>
      <c r="S20">
        <v>86.330459770114899</v>
      </c>
      <c r="T20">
        <v>60086</v>
      </c>
      <c r="U20">
        <v>122</v>
      </c>
      <c r="V20">
        <v>119945392.022172</v>
      </c>
      <c r="W20">
        <v>114.318965517241</v>
      </c>
      <c r="X20">
        <v>79566</v>
      </c>
      <c r="Y20">
        <v>154</v>
      </c>
      <c r="Z20">
        <v>121668745.35582399</v>
      </c>
      <c r="AA20">
        <v>53.941926345609097</v>
      </c>
      <c r="AB20">
        <v>38083</v>
      </c>
      <c r="AC20">
        <v>87</v>
      </c>
      <c r="AD20">
        <v>118566709.35525</v>
      </c>
      <c r="AE20">
        <v>55.6875</v>
      </c>
      <c r="AF20">
        <v>38313</v>
      </c>
      <c r="AG20">
        <v>86</v>
      </c>
      <c r="AH20">
        <v>120807068.688998</v>
      </c>
      <c r="AI20">
        <v>33.713266761768899</v>
      </c>
      <c r="AJ20">
        <v>23633</v>
      </c>
      <c r="AK20">
        <v>66</v>
      </c>
      <c r="AL20">
        <v>115809344.02140699</v>
      </c>
      <c r="AM20">
        <v>42.3958333333333</v>
      </c>
      <c r="AN20">
        <v>28490</v>
      </c>
      <c r="AO20">
        <v>70</v>
      </c>
    </row>
    <row r="21" spans="1:41" ht="15" customHeight="1" x14ac:dyDescent="0.25">
      <c r="A21">
        <v>0.60024999999999995</v>
      </c>
      <c r="B21">
        <v>120979404.02236301</v>
      </c>
      <c r="C21">
        <v>37.5754985754986</v>
      </c>
      <c r="D21">
        <v>26378</v>
      </c>
      <c r="E21">
        <v>61</v>
      </c>
      <c r="F21">
        <v>119773056.688807</v>
      </c>
      <c r="G21">
        <v>53.454676258992798</v>
      </c>
      <c r="H21">
        <v>37151</v>
      </c>
      <c r="I21">
        <v>84</v>
      </c>
      <c r="J21">
        <v>120979404.02236301</v>
      </c>
      <c r="K21">
        <v>66.754985754985796</v>
      </c>
      <c r="L21">
        <v>46862</v>
      </c>
      <c r="M21">
        <v>96</v>
      </c>
      <c r="N21">
        <v>118566709.35525</v>
      </c>
      <c r="O21">
        <v>50.4970930232558</v>
      </c>
      <c r="P21">
        <v>34742</v>
      </c>
      <c r="Q21">
        <v>81</v>
      </c>
      <c r="R21">
        <v>119945392.022172</v>
      </c>
      <c r="S21">
        <v>85.112068965517196</v>
      </c>
      <c r="T21">
        <v>59238</v>
      </c>
      <c r="U21">
        <v>123</v>
      </c>
      <c r="V21">
        <v>119945392.022172</v>
      </c>
      <c r="W21">
        <v>112.60919540229899</v>
      </c>
      <c r="X21">
        <v>78376</v>
      </c>
      <c r="Y21">
        <v>153</v>
      </c>
      <c r="Z21">
        <v>121668745.35582399</v>
      </c>
      <c r="AA21">
        <v>53.888101983002798</v>
      </c>
      <c r="AB21">
        <v>38045</v>
      </c>
      <c r="AC21">
        <v>86</v>
      </c>
      <c r="AD21">
        <v>118566709.35525</v>
      </c>
      <c r="AE21">
        <v>53.017441860465098</v>
      </c>
      <c r="AF21">
        <v>36476</v>
      </c>
      <c r="AG21">
        <v>91</v>
      </c>
      <c r="AH21">
        <v>120807068.688998</v>
      </c>
      <c r="AI21">
        <v>33.413694721825998</v>
      </c>
      <c r="AJ21">
        <v>23423</v>
      </c>
      <c r="AK21">
        <v>66</v>
      </c>
      <c r="AL21">
        <v>115809344.02140699</v>
      </c>
      <c r="AM21">
        <v>41.464285714285701</v>
      </c>
      <c r="AN21">
        <v>27864</v>
      </c>
      <c r="AO21">
        <v>73</v>
      </c>
    </row>
    <row r="22" spans="1:41" ht="15" customHeight="1" x14ac:dyDescent="0.25">
      <c r="A22">
        <v>0.63360000000000005</v>
      </c>
      <c r="B22">
        <v>120979404.02236301</v>
      </c>
      <c r="C22">
        <v>36.743589743589702</v>
      </c>
      <c r="D22">
        <v>25794</v>
      </c>
      <c r="E22">
        <v>62</v>
      </c>
      <c r="F22">
        <v>119773056.688807</v>
      </c>
      <c r="G22">
        <v>53.043165467625897</v>
      </c>
      <c r="H22">
        <v>36865</v>
      </c>
      <c r="I22">
        <v>80</v>
      </c>
      <c r="J22">
        <v>120979404.02236301</v>
      </c>
      <c r="K22">
        <v>67.188034188034194</v>
      </c>
      <c r="L22">
        <v>47166</v>
      </c>
      <c r="M22">
        <v>100</v>
      </c>
      <c r="N22">
        <v>118566709.35525</v>
      </c>
      <c r="O22">
        <v>50.8735465116279</v>
      </c>
      <c r="P22">
        <v>35001</v>
      </c>
      <c r="Q22">
        <v>81</v>
      </c>
      <c r="R22">
        <v>119945392.022172</v>
      </c>
      <c r="S22">
        <v>83.199712643678197</v>
      </c>
      <c r="T22">
        <v>57907</v>
      </c>
      <c r="U22">
        <v>132</v>
      </c>
      <c r="V22">
        <v>119945392.022172</v>
      </c>
      <c r="W22">
        <v>110.718390804598</v>
      </c>
      <c r="X22">
        <v>77060</v>
      </c>
      <c r="Y22">
        <v>154</v>
      </c>
      <c r="Z22">
        <v>121668745.35582399</v>
      </c>
      <c r="AA22">
        <v>52.814447592067999</v>
      </c>
      <c r="AB22">
        <v>37287</v>
      </c>
      <c r="AC22">
        <v>76</v>
      </c>
      <c r="AD22">
        <v>118566709.35525</v>
      </c>
      <c r="AE22">
        <v>52.037790697674403</v>
      </c>
      <c r="AF22">
        <v>35802</v>
      </c>
      <c r="AG22">
        <v>79</v>
      </c>
      <c r="AH22">
        <v>120807068.688998</v>
      </c>
      <c r="AI22">
        <v>33.871611982881603</v>
      </c>
      <c r="AJ22">
        <v>23744</v>
      </c>
      <c r="AK22">
        <v>75</v>
      </c>
      <c r="AL22">
        <v>115809344.02140699</v>
      </c>
      <c r="AM22">
        <v>39.766369047619101</v>
      </c>
      <c r="AN22">
        <v>26723</v>
      </c>
      <c r="AO22">
        <v>67</v>
      </c>
    </row>
    <row r="23" spans="1:41" ht="15" customHeight="1" x14ac:dyDescent="0.25">
      <c r="A23">
        <v>0.66696666666666704</v>
      </c>
      <c r="B23">
        <v>120979404.02236301</v>
      </c>
      <c r="C23">
        <v>37.125356125356099</v>
      </c>
      <c r="D23">
        <v>26062</v>
      </c>
      <c r="E23">
        <v>63</v>
      </c>
      <c r="F23">
        <v>119773056.688807</v>
      </c>
      <c r="G23">
        <v>53.858992805755399</v>
      </c>
      <c r="H23">
        <v>37432</v>
      </c>
      <c r="I23">
        <v>82</v>
      </c>
      <c r="J23">
        <v>120979404.02236301</v>
      </c>
      <c r="K23">
        <v>66.952991452991498</v>
      </c>
      <c r="L23">
        <v>47001</v>
      </c>
      <c r="M23">
        <v>104</v>
      </c>
      <c r="N23">
        <v>118566709.35525</v>
      </c>
      <c r="O23">
        <v>51.343023255814003</v>
      </c>
      <c r="P23">
        <v>35324</v>
      </c>
      <c r="Q23">
        <v>75</v>
      </c>
      <c r="R23">
        <v>119945392.022172</v>
      </c>
      <c r="S23">
        <v>82.488505747126396</v>
      </c>
      <c r="T23">
        <v>57412</v>
      </c>
      <c r="U23">
        <v>115</v>
      </c>
      <c r="V23">
        <v>119945392.022172</v>
      </c>
      <c r="W23">
        <v>110.44683908045999</v>
      </c>
      <c r="X23">
        <v>76871</v>
      </c>
      <c r="Y23">
        <v>146</v>
      </c>
      <c r="Z23">
        <v>121668745.35582399</v>
      </c>
      <c r="AA23">
        <v>53.0878186968839</v>
      </c>
      <c r="AB23">
        <v>37480</v>
      </c>
      <c r="AC23">
        <v>87</v>
      </c>
      <c r="AD23">
        <v>118566709.35525</v>
      </c>
      <c r="AE23">
        <v>51.177325581395401</v>
      </c>
      <c r="AF23">
        <v>35210</v>
      </c>
      <c r="AG23">
        <v>85</v>
      </c>
      <c r="AH23">
        <v>120807068.688998</v>
      </c>
      <c r="AI23">
        <v>33.8473609129815</v>
      </c>
      <c r="AJ23">
        <v>23727</v>
      </c>
      <c r="AK23">
        <v>66</v>
      </c>
      <c r="AL23">
        <v>115809344.02140699</v>
      </c>
      <c r="AM23">
        <v>39.357142857142897</v>
      </c>
      <c r="AN23">
        <v>26448</v>
      </c>
      <c r="AO23">
        <v>68</v>
      </c>
    </row>
    <row r="24" spans="1:41" ht="15" customHeight="1" x14ac:dyDescent="0.25">
      <c r="A24">
        <v>0.70028333333333304</v>
      </c>
      <c r="B24">
        <v>120979404.02236301</v>
      </c>
      <c r="C24">
        <v>36.719373219373203</v>
      </c>
      <c r="D24">
        <v>25777</v>
      </c>
      <c r="E24">
        <v>73</v>
      </c>
      <c r="F24">
        <v>119773056.688807</v>
      </c>
      <c r="G24">
        <v>53.920863309352498</v>
      </c>
      <c r="H24">
        <v>37475</v>
      </c>
      <c r="I24">
        <v>86</v>
      </c>
      <c r="J24">
        <v>120979404.02236301</v>
      </c>
      <c r="K24">
        <v>68.189458689458704</v>
      </c>
      <c r="L24">
        <v>47869</v>
      </c>
      <c r="M24">
        <v>106</v>
      </c>
      <c r="N24">
        <v>118566709.35525</v>
      </c>
      <c r="O24">
        <v>50.636627906976699</v>
      </c>
      <c r="P24">
        <v>34838</v>
      </c>
      <c r="Q24">
        <v>81</v>
      </c>
      <c r="R24">
        <v>119945392.022172</v>
      </c>
      <c r="S24">
        <v>82.518678160919507</v>
      </c>
      <c r="T24">
        <v>57433</v>
      </c>
      <c r="U24">
        <v>119</v>
      </c>
      <c r="V24">
        <v>119945392.022172</v>
      </c>
      <c r="W24">
        <v>109.69109195402299</v>
      </c>
      <c r="X24">
        <v>76345</v>
      </c>
      <c r="Y24">
        <v>152</v>
      </c>
      <c r="Z24">
        <v>121668745.35582399</v>
      </c>
      <c r="AA24">
        <v>52.320113314447603</v>
      </c>
      <c r="AB24">
        <v>36938</v>
      </c>
      <c r="AC24">
        <v>83</v>
      </c>
      <c r="AD24">
        <v>118566709.35525</v>
      </c>
      <c r="AE24">
        <v>50.773255813953497</v>
      </c>
      <c r="AF24">
        <v>34932</v>
      </c>
      <c r="AG24">
        <v>82</v>
      </c>
      <c r="AH24">
        <v>120807068.688998</v>
      </c>
      <c r="AI24">
        <v>32.586305278174002</v>
      </c>
      <c r="AJ24">
        <v>22843</v>
      </c>
      <c r="AK24">
        <v>84</v>
      </c>
      <c r="AL24">
        <v>115809344.02140699</v>
      </c>
      <c r="AM24">
        <v>39.5833333333333</v>
      </c>
      <c r="AN24">
        <v>26600</v>
      </c>
      <c r="AO24">
        <v>62</v>
      </c>
    </row>
    <row r="25" spans="1:41" ht="15" customHeight="1" x14ac:dyDescent="0.25">
      <c r="A25">
        <v>0.73365000000000002</v>
      </c>
      <c r="B25">
        <v>120979404.02236301</v>
      </c>
      <c r="C25">
        <v>36.639601139601098</v>
      </c>
      <c r="D25">
        <v>25721</v>
      </c>
      <c r="E25">
        <v>63</v>
      </c>
      <c r="F25">
        <v>119773056.688807</v>
      </c>
      <c r="G25">
        <v>52.942446043165504</v>
      </c>
      <c r="H25">
        <v>36795</v>
      </c>
      <c r="I25">
        <v>83</v>
      </c>
      <c r="J25">
        <v>120979404.02236301</v>
      </c>
      <c r="K25">
        <v>69.435897435897402</v>
      </c>
      <c r="L25">
        <v>48744</v>
      </c>
      <c r="M25">
        <v>103</v>
      </c>
      <c r="N25">
        <v>118566709.35525</v>
      </c>
      <c r="O25">
        <v>49.933139534883701</v>
      </c>
      <c r="P25">
        <v>34354</v>
      </c>
      <c r="Q25">
        <v>74</v>
      </c>
      <c r="R25">
        <v>119945392.022172</v>
      </c>
      <c r="S25">
        <v>82.670977011494301</v>
      </c>
      <c r="T25">
        <v>57539</v>
      </c>
      <c r="U25">
        <v>124</v>
      </c>
      <c r="V25">
        <v>119945392.022172</v>
      </c>
      <c r="W25">
        <v>108.524425287356</v>
      </c>
      <c r="X25">
        <v>75533</v>
      </c>
      <c r="Y25">
        <v>153</v>
      </c>
      <c r="Z25">
        <v>121668745.35582399</v>
      </c>
      <c r="AA25">
        <v>51.866855524079298</v>
      </c>
      <c r="AB25">
        <v>36618</v>
      </c>
      <c r="AC25">
        <v>78</v>
      </c>
      <c r="AD25">
        <v>118566709.35525</v>
      </c>
      <c r="AE25">
        <v>49.754360465116299</v>
      </c>
      <c r="AF25">
        <v>34231</v>
      </c>
      <c r="AG25">
        <v>77</v>
      </c>
      <c r="AH25">
        <v>120807068.688998</v>
      </c>
      <c r="AI25">
        <v>32.523537803138403</v>
      </c>
      <c r="AJ25">
        <v>22799</v>
      </c>
      <c r="AK25">
        <v>72</v>
      </c>
      <c r="AL25">
        <v>115809344.02140699</v>
      </c>
      <c r="AM25">
        <v>38.263392857142897</v>
      </c>
      <c r="AN25">
        <v>25713</v>
      </c>
      <c r="AO25">
        <v>70</v>
      </c>
    </row>
    <row r="26" spans="1:41" ht="15" customHeight="1" x14ac:dyDescent="0.25">
      <c r="A26">
        <v>0.76700000000000002</v>
      </c>
      <c r="B26">
        <v>120979404.02236301</v>
      </c>
      <c r="C26">
        <v>36.841880341880298</v>
      </c>
      <c r="D26">
        <v>25863</v>
      </c>
      <c r="E26">
        <v>70</v>
      </c>
      <c r="F26">
        <v>119773056.688807</v>
      </c>
      <c r="G26">
        <v>52.307913669064703</v>
      </c>
      <c r="H26">
        <v>36354</v>
      </c>
      <c r="I26">
        <v>77</v>
      </c>
      <c r="J26">
        <v>120979404.02236301</v>
      </c>
      <c r="K26">
        <v>69.874643874643894</v>
      </c>
      <c r="L26">
        <v>49052</v>
      </c>
      <c r="M26">
        <v>107</v>
      </c>
      <c r="N26">
        <v>118566709.35525</v>
      </c>
      <c r="O26">
        <v>49.308139534883701</v>
      </c>
      <c r="P26">
        <v>33924</v>
      </c>
      <c r="Q26">
        <v>86</v>
      </c>
      <c r="R26">
        <v>119945392.022172</v>
      </c>
      <c r="S26">
        <v>82.518678160919507</v>
      </c>
      <c r="T26">
        <v>57433</v>
      </c>
      <c r="U26">
        <v>122</v>
      </c>
      <c r="V26">
        <v>119945392.022172</v>
      </c>
      <c r="W26">
        <v>107.346264367816</v>
      </c>
      <c r="X26">
        <v>74713</v>
      </c>
      <c r="Y26">
        <v>155</v>
      </c>
      <c r="Z26">
        <v>121668745.35582399</v>
      </c>
      <c r="AA26">
        <v>51.6628895184136</v>
      </c>
      <c r="AB26">
        <v>36474</v>
      </c>
      <c r="AC26">
        <v>83</v>
      </c>
      <c r="AD26">
        <v>118566709.35525</v>
      </c>
      <c r="AE26">
        <v>49.75</v>
      </c>
      <c r="AF26">
        <v>34228</v>
      </c>
      <c r="AG26">
        <v>90</v>
      </c>
      <c r="AH26">
        <v>120807068.688998</v>
      </c>
      <c r="AI26">
        <v>32.4393723252496</v>
      </c>
      <c r="AJ26">
        <v>22740</v>
      </c>
      <c r="AK26">
        <v>79</v>
      </c>
      <c r="AL26">
        <v>115809344.02140699</v>
      </c>
      <c r="AM26">
        <v>38.6458333333333</v>
      </c>
      <c r="AN26">
        <v>25970</v>
      </c>
      <c r="AO26">
        <v>67</v>
      </c>
    </row>
    <row r="27" spans="1:41" ht="15" customHeight="1" x14ac:dyDescent="0.25">
      <c r="A27">
        <v>0.80033333333333301</v>
      </c>
      <c r="B27">
        <v>120979404.02236301</v>
      </c>
      <c r="C27">
        <v>37.376068376068403</v>
      </c>
      <c r="D27">
        <v>26238</v>
      </c>
      <c r="E27">
        <v>62</v>
      </c>
      <c r="F27">
        <v>119773056.688807</v>
      </c>
      <c r="G27">
        <v>52.024460431654703</v>
      </c>
      <c r="H27">
        <v>36157</v>
      </c>
      <c r="I27">
        <v>80</v>
      </c>
      <c r="J27">
        <v>120979404.02236301</v>
      </c>
      <c r="K27">
        <v>69.390313390313395</v>
      </c>
      <c r="L27">
        <v>48712</v>
      </c>
      <c r="M27">
        <v>105</v>
      </c>
      <c r="N27">
        <v>118566709.35525</v>
      </c>
      <c r="O27">
        <v>48.590116279069797</v>
      </c>
      <c r="P27">
        <v>33430</v>
      </c>
      <c r="Q27">
        <v>71</v>
      </c>
      <c r="R27">
        <v>119945392.022172</v>
      </c>
      <c r="S27">
        <v>83.146551724137893</v>
      </c>
      <c r="T27">
        <v>57870</v>
      </c>
      <c r="U27">
        <v>128</v>
      </c>
      <c r="V27">
        <v>119945392.022172</v>
      </c>
      <c r="W27">
        <v>105.081896551724</v>
      </c>
      <c r="X27">
        <v>73137</v>
      </c>
      <c r="Y27">
        <v>141</v>
      </c>
      <c r="Z27">
        <v>121668745.35582399</v>
      </c>
      <c r="AA27">
        <v>51.907932011331397</v>
      </c>
      <c r="AB27">
        <v>36647</v>
      </c>
      <c r="AC27">
        <v>80</v>
      </c>
      <c r="AD27">
        <v>118566709.35525</v>
      </c>
      <c r="AE27">
        <v>49.888081395348799</v>
      </c>
      <c r="AF27">
        <v>34323</v>
      </c>
      <c r="AG27">
        <v>90</v>
      </c>
      <c r="AH27">
        <v>120807068.688998</v>
      </c>
      <c r="AI27">
        <v>32.700427960057098</v>
      </c>
      <c r="AJ27">
        <v>22923</v>
      </c>
      <c r="AK27">
        <v>71</v>
      </c>
      <c r="AL27">
        <v>115809344.02140699</v>
      </c>
      <c r="AM27">
        <v>38.394345238095198</v>
      </c>
      <c r="AN27">
        <v>25801</v>
      </c>
      <c r="AO27">
        <v>63</v>
      </c>
    </row>
    <row r="28" spans="1:41" ht="15" customHeight="1" x14ac:dyDescent="0.25">
      <c r="A28">
        <v>0.8337</v>
      </c>
      <c r="B28">
        <v>120979404.02236301</v>
      </c>
      <c r="C28">
        <v>37.904558404558401</v>
      </c>
      <c r="D28">
        <v>26609</v>
      </c>
      <c r="E28">
        <v>63</v>
      </c>
      <c r="F28">
        <v>119773056.688807</v>
      </c>
      <c r="G28">
        <v>51.364028776978401</v>
      </c>
      <c r="H28">
        <v>35698</v>
      </c>
      <c r="I28">
        <v>83</v>
      </c>
      <c r="J28">
        <v>120979404.02236301</v>
      </c>
      <c r="K28">
        <v>69.044159544159498</v>
      </c>
      <c r="L28">
        <v>48469</v>
      </c>
      <c r="M28">
        <v>98</v>
      </c>
      <c r="N28">
        <v>118566709.35525</v>
      </c>
      <c r="O28">
        <v>48.110465116279101</v>
      </c>
      <c r="P28">
        <v>33100</v>
      </c>
      <c r="Q28">
        <v>74</v>
      </c>
      <c r="R28">
        <v>119945392.022172</v>
      </c>
      <c r="S28">
        <v>81.290229885057499</v>
      </c>
      <c r="T28">
        <v>56578</v>
      </c>
      <c r="U28">
        <v>120</v>
      </c>
      <c r="V28">
        <v>119945392.022172</v>
      </c>
      <c r="W28">
        <v>104.754310344828</v>
      </c>
      <c r="X28">
        <v>72909</v>
      </c>
      <c r="Y28">
        <v>143</v>
      </c>
      <c r="Z28">
        <v>121668745.35582399</v>
      </c>
      <c r="AA28">
        <v>51.691218130311597</v>
      </c>
      <c r="AB28">
        <v>36494</v>
      </c>
      <c r="AC28">
        <v>82</v>
      </c>
      <c r="AD28">
        <v>118566709.35525</v>
      </c>
      <c r="AE28">
        <v>48.838662790697697</v>
      </c>
      <c r="AF28">
        <v>33601</v>
      </c>
      <c r="AG28">
        <v>80</v>
      </c>
      <c r="AH28">
        <v>120807068.688998</v>
      </c>
      <c r="AI28">
        <v>31.888730385164099</v>
      </c>
      <c r="AJ28">
        <v>22354</v>
      </c>
      <c r="AK28">
        <v>87</v>
      </c>
      <c r="AL28">
        <v>115809344.02140699</v>
      </c>
      <c r="AM28">
        <v>38.252976190476197</v>
      </c>
      <c r="AN28">
        <v>25706</v>
      </c>
      <c r="AO28">
        <v>66</v>
      </c>
    </row>
    <row r="29" spans="1:41" ht="15" customHeight="1" x14ac:dyDescent="0.25">
      <c r="A29">
        <v>0.86703333333333299</v>
      </c>
      <c r="B29">
        <v>120979404.02236301</v>
      </c>
      <c r="C29">
        <v>37.1766381766382</v>
      </c>
      <c r="D29">
        <v>26098</v>
      </c>
      <c r="E29">
        <v>64</v>
      </c>
      <c r="F29">
        <v>119773056.688807</v>
      </c>
      <c r="G29">
        <v>51.644604316546797</v>
      </c>
      <c r="H29">
        <v>35893</v>
      </c>
      <c r="I29">
        <v>87</v>
      </c>
      <c r="J29">
        <v>120979404.02236301</v>
      </c>
      <c r="K29">
        <v>68.877492877492898</v>
      </c>
      <c r="L29">
        <v>48352</v>
      </c>
      <c r="M29">
        <v>98</v>
      </c>
      <c r="N29">
        <v>118566709.35525</v>
      </c>
      <c r="O29">
        <v>46.642441860465098</v>
      </c>
      <c r="P29">
        <v>32090</v>
      </c>
      <c r="Q29">
        <v>71</v>
      </c>
      <c r="R29">
        <v>119945392.022172</v>
      </c>
      <c r="S29">
        <v>80.320402298850595</v>
      </c>
      <c r="T29">
        <v>55903</v>
      </c>
      <c r="U29">
        <v>121</v>
      </c>
      <c r="V29">
        <v>119945392.022172</v>
      </c>
      <c r="W29">
        <v>103.84770114942501</v>
      </c>
      <c r="X29">
        <v>72278</v>
      </c>
      <c r="Y29">
        <v>136</v>
      </c>
      <c r="Z29">
        <v>121668745.35582399</v>
      </c>
      <c r="AA29">
        <v>52.182719546742199</v>
      </c>
      <c r="AB29">
        <v>36841</v>
      </c>
      <c r="AC29">
        <v>79</v>
      </c>
      <c r="AD29">
        <v>118566709.35525</v>
      </c>
      <c r="AE29">
        <v>48.722383720930203</v>
      </c>
      <c r="AF29">
        <v>33521</v>
      </c>
      <c r="AG29">
        <v>85</v>
      </c>
      <c r="AH29">
        <v>120807068.688998</v>
      </c>
      <c r="AI29">
        <v>32.4236804564907</v>
      </c>
      <c r="AJ29">
        <v>22729</v>
      </c>
      <c r="AK29">
        <v>71</v>
      </c>
      <c r="AL29">
        <v>115809344.02140699</v>
      </c>
      <c r="AM29">
        <v>39.507440476190503</v>
      </c>
      <c r="AN29">
        <v>26549</v>
      </c>
      <c r="AO29">
        <v>67</v>
      </c>
    </row>
    <row r="30" spans="1:41" ht="15" customHeight="1" x14ac:dyDescent="0.25">
      <c r="A30">
        <v>0.90039999999999998</v>
      </c>
      <c r="B30">
        <v>120979404.02236301</v>
      </c>
      <c r="C30">
        <v>37.353276353276399</v>
      </c>
      <c r="D30">
        <v>26222</v>
      </c>
      <c r="E30">
        <v>62</v>
      </c>
      <c r="F30">
        <v>119773056.688807</v>
      </c>
      <c r="G30">
        <v>51.156834532374099</v>
      </c>
      <c r="H30">
        <v>35554</v>
      </c>
      <c r="I30">
        <v>82</v>
      </c>
      <c r="J30">
        <v>120979404.02236301</v>
      </c>
      <c r="K30">
        <v>68.606837606837601</v>
      </c>
      <c r="L30">
        <v>48162</v>
      </c>
      <c r="M30">
        <v>103</v>
      </c>
      <c r="N30">
        <v>118566709.35525</v>
      </c>
      <c r="O30">
        <v>45.296511627907002</v>
      </c>
      <c r="P30">
        <v>31164</v>
      </c>
      <c r="Q30">
        <v>71</v>
      </c>
      <c r="R30">
        <v>119945392.022172</v>
      </c>
      <c r="S30">
        <v>79.981321839080493</v>
      </c>
      <c r="T30">
        <v>55667</v>
      </c>
      <c r="U30">
        <v>119</v>
      </c>
      <c r="V30">
        <v>119945392.022172</v>
      </c>
      <c r="W30">
        <v>103.52729885057499</v>
      </c>
      <c r="X30">
        <v>72055</v>
      </c>
      <c r="Y30">
        <v>146</v>
      </c>
      <c r="Z30">
        <v>121668745.35582399</v>
      </c>
      <c r="AA30">
        <v>52.311614730878198</v>
      </c>
      <c r="AB30">
        <v>36932</v>
      </c>
      <c r="AC30">
        <v>76</v>
      </c>
      <c r="AD30">
        <v>118566709.35525</v>
      </c>
      <c r="AE30">
        <v>47.5595930232558</v>
      </c>
      <c r="AF30">
        <v>32721</v>
      </c>
      <c r="AG30">
        <v>80</v>
      </c>
      <c r="AH30">
        <v>120807068.688998</v>
      </c>
      <c r="AI30">
        <v>31.7960057061341</v>
      </c>
      <c r="AJ30">
        <v>22289</v>
      </c>
      <c r="AK30">
        <v>79</v>
      </c>
      <c r="AL30">
        <v>115809344.02140699</v>
      </c>
      <c r="AM30">
        <v>39.154761904761898</v>
      </c>
      <c r="AN30">
        <v>26312</v>
      </c>
      <c r="AO30">
        <v>67</v>
      </c>
    </row>
    <row r="31" spans="1:41" ht="15" customHeight="1" x14ac:dyDescent="0.25">
      <c r="A31">
        <v>0.93373333333333297</v>
      </c>
      <c r="B31">
        <v>120979404.02236301</v>
      </c>
      <c r="C31">
        <v>37.527065527065503</v>
      </c>
      <c r="D31">
        <v>26344</v>
      </c>
      <c r="E31">
        <v>63</v>
      </c>
      <c r="F31">
        <v>119773056.688807</v>
      </c>
      <c r="G31">
        <v>50.7697841726619</v>
      </c>
      <c r="H31">
        <v>35285</v>
      </c>
      <c r="I31">
        <v>82</v>
      </c>
      <c r="J31">
        <v>120979404.02236301</v>
      </c>
      <c r="K31">
        <v>68.545584045584107</v>
      </c>
      <c r="L31">
        <v>48119</v>
      </c>
      <c r="M31">
        <v>97</v>
      </c>
      <c r="N31">
        <v>118566709.35525</v>
      </c>
      <c r="O31">
        <v>44.616279069767401</v>
      </c>
      <c r="P31">
        <v>30696</v>
      </c>
      <c r="Q31">
        <v>68</v>
      </c>
      <c r="R31">
        <v>119945392.022172</v>
      </c>
      <c r="S31">
        <v>79.945402298850595</v>
      </c>
      <c r="T31">
        <v>55642</v>
      </c>
      <c r="U31">
        <v>119</v>
      </c>
      <c r="V31">
        <v>119945392.022172</v>
      </c>
      <c r="W31">
        <v>103.627873563218</v>
      </c>
      <c r="X31">
        <v>72125</v>
      </c>
      <c r="Y31">
        <v>143</v>
      </c>
      <c r="Z31">
        <v>121668745.35582399</v>
      </c>
      <c r="AA31">
        <v>52.106232294617598</v>
      </c>
      <c r="AB31">
        <v>36787</v>
      </c>
      <c r="AC31">
        <v>82</v>
      </c>
      <c r="AD31">
        <v>118566709.35525</v>
      </c>
      <c r="AE31">
        <v>47.8154069767442</v>
      </c>
      <c r="AF31">
        <v>32897</v>
      </c>
      <c r="AG31">
        <v>76</v>
      </c>
      <c r="AH31">
        <v>120807068.688998</v>
      </c>
      <c r="AI31">
        <v>32.062767475035699</v>
      </c>
      <c r="AJ31">
        <v>22476</v>
      </c>
      <c r="AK31">
        <v>84</v>
      </c>
      <c r="AL31">
        <v>115809344.02140699</v>
      </c>
      <c r="AM31">
        <v>38.980654761904802</v>
      </c>
      <c r="AN31">
        <v>26195</v>
      </c>
      <c r="AO31">
        <v>72</v>
      </c>
    </row>
    <row r="32" spans="1:41" ht="15" customHeight="1" x14ac:dyDescent="0.25">
      <c r="A32">
        <v>0.96709999999999996</v>
      </c>
      <c r="B32">
        <v>120979404.02236301</v>
      </c>
      <c r="C32">
        <v>36.675213675213698</v>
      </c>
      <c r="D32">
        <v>25746</v>
      </c>
      <c r="E32">
        <v>62</v>
      </c>
      <c r="F32">
        <v>119773056.688807</v>
      </c>
      <c r="G32">
        <v>50.0071942446043</v>
      </c>
      <c r="H32">
        <v>34755</v>
      </c>
      <c r="I32">
        <v>77</v>
      </c>
      <c r="J32">
        <v>120979404.02236301</v>
      </c>
      <c r="K32">
        <v>67.236467236467206</v>
      </c>
      <c r="L32">
        <v>47200</v>
      </c>
      <c r="M32">
        <v>98</v>
      </c>
      <c r="N32">
        <v>118566709.35525</v>
      </c>
      <c r="O32">
        <v>43.786337209302303</v>
      </c>
      <c r="P32">
        <v>30125</v>
      </c>
      <c r="Q32">
        <v>71</v>
      </c>
      <c r="R32">
        <v>119945392.022172</v>
      </c>
      <c r="S32">
        <v>77.4583333333333</v>
      </c>
      <c r="T32">
        <v>53911</v>
      </c>
      <c r="U32">
        <v>110</v>
      </c>
      <c r="V32">
        <v>119945392.022172</v>
      </c>
      <c r="W32">
        <v>102.350574712644</v>
      </c>
      <c r="X32">
        <v>71236</v>
      </c>
      <c r="Y32">
        <v>133</v>
      </c>
      <c r="Z32">
        <v>121668745.35582399</v>
      </c>
      <c r="AA32">
        <v>50.892351274787501</v>
      </c>
      <c r="AB32">
        <v>35930</v>
      </c>
      <c r="AC32">
        <v>82</v>
      </c>
      <c r="AD32">
        <v>118566709.35525</v>
      </c>
      <c r="AE32">
        <v>48.555232558139501</v>
      </c>
      <c r="AF32">
        <v>33406</v>
      </c>
      <c r="AG32">
        <v>76</v>
      </c>
      <c r="AH32">
        <v>120807068.688998</v>
      </c>
      <c r="AI32">
        <v>32.286733238231101</v>
      </c>
      <c r="AJ32">
        <v>22633</v>
      </c>
      <c r="AK32">
        <v>71</v>
      </c>
      <c r="AL32">
        <v>115809344.02140699</v>
      </c>
      <c r="AM32">
        <v>38.663690476190503</v>
      </c>
      <c r="AN32">
        <v>25982</v>
      </c>
      <c r="AO32">
        <v>65</v>
      </c>
    </row>
    <row r="33" spans="1:41" ht="15" customHeight="1" x14ac:dyDescent="0.25">
      <c r="A33">
        <v>1.0004500000000001</v>
      </c>
      <c r="B33">
        <v>120979404.02236301</v>
      </c>
      <c r="C33">
        <v>36.5655270655271</v>
      </c>
      <c r="D33">
        <v>25669</v>
      </c>
      <c r="E33">
        <v>62</v>
      </c>
      <c r="F33">
        <v>119773056.688807</v>
      </c>
      <c r="G33">
        <v>49.928057553956798</v>
      </c>
      <c r="H33">
        <v>34700</v>
      </c>
      <c r="I33">
        <v>74</v>
      </c>
      <c r="J33">
        <v>120979404.02236301</v>
      </c>
      <c r="K33">
        <v>66.880341880341902</v>
      </c>
      <c r="L33">
        <v>46950</v>
      </c>
      <c r="M33">
        <v>105</v>
      </c>
      <c r="N33">
        <v>118566709.35525</v>
      </c>
      <c r="O33">
        <v>42.946220930232599</v>
      </c>
      <c r="P33">
        <v>29547</v>
      </c>
      <c r="Q33">
        <v>64</v>
      </c>
      <c r="R33">
        <v>119945392.022172</v>
      </c>
      <c r="S33">
        <v>76.011494252873604</v>
      </c>
      <c r="T33">
        <v>52904</v>
      </c>
      <c r="U33">
        <v>110</v>
      </c>
      <c r="V33">
        <v>119945392.022172</v>
      </c>
      <c r="W33">
        <v>102.551724137931</v>
      </c>
      <c r="X33">
        <v>71376</v>
      </c>
      <c r="Y33">
        <v>141</v>
      </c>
      <c r="Z33">
        <v>121668745.35582399</v>
      </c>
      <c r="AA33">
        <v>50.817280453257801</v>
      </c>
      <c r="AB33">
        <v>35877</v>
      </c>
      <c r="AC33">
        <v>78</v>
      </c>
      <c r="AD33">
        <v>118566709.35525</v>
      </c>
      <c r="AE33">
        <v>47.889534883720899</v>
      </c>
      <c r="AF33">
        <v>32948</v>
      </c>
      <c r="AG33">
        <v>78</v>
      </c>
      <c r="AH33">
        <v>120807068.688998</v>
      </c>
      <c r="AI33">
        <v>31.883024251069902</v>
      </c>
      <c r="AJ33">
        <v>22350</v>
      </c>
      <c r="AK33">
        <v>75</v>
      </c>
      <c r="AL33">
        <v>115809344.02140699</v>
      </c>
      <c r="AM33">
        <v>38.4791666666667</v>
      </c>
      <c r="AN33">
        <v>25858</v>
      </c>
      <c r="AO33">
        <v>64</v>
      </c>
    </row>
    <row r="34" spans="1:41" ht="15" customHeight="1" x14ac:dyDescent="0.25">
      <c r="A34">
        <v>1.0337833333333299</v>
      </c>
      <c r="B34">
        <v>120979404.02236301</v>
      </c>
      <c r="C34">
        <v>36.301994301994299</v>
      </c>
      <c r="D34">
        <v>25484</v>
      </c>
      <c r="E34">
        <v>62</v>
      </c>
      <c r="F34">
        <v>119773056.688807</v>
      </c>
      <c r="G34">
        <v>49.779856115107897</v>
      </c>
      <c r="H34">
        <v>34597</v>
      </c>
      <c r="I34">
        <v>76</v>
      </c>
      <c r="J34">
        <v>120979404.02236301</v>
      </c>
      <c r="K34">
        <v>65.0555555555556</v>
      </c>
      <c r="L34">
        <v>45669</v>
      </c>
      <c r="M34">
        <v>94</v>
      </c>
      <c r="N34">
        <v>118566709.35525</v>
      </c>
      <c r="O34">
        <v>42.465116279069797</v>
      </c>
      <c r="P34">
        <v>29216</v>
      </c>
      <c r="Q34">
        <v>67</v>
      </c>
      <c r="R34">
        <v>119945392.022172</v>
      </c>
      <c r="S34">
        <v>75.334770114942501</v>
      </c>
      <c r="T34">
        <v>52433</v>
      </c>
      <c r="U34">
        <v>115</v>
      </c>
      <c r="V34">
        <v>119945392.022172</v>
      </c>
      <c r="W34">
        <v>100.952586206897</v>
      </c>
      <c r="X34">
        <v>70263</v>
      </c>
      <c r="Y34">
        <v>141</v>
      </c>
      <c r="Z34">
        <v>121668745.35582399</v>
      </c>
      <c r="AA34">
        <v>49.856940509914999</v>
      </c>
      <c r="AB34">
        <v>35199</v>
      </c>
      <c r="AC34">
        <v>78</v>
      </c>
      <c r="AD34">
        <v>118566709.35525</v>
      </c>
      <c r="AE34">
        <v>47.469476744185997</v>
      </c>
      <c r="AF34">
        <v>32659</v>
      </c>
      <c r="AG34">
        <v>71</v>
      </c>
      <c r="AH34">
        <v>120807068.688998</v>
      </c>
      <c r="AI34">
        <v>31.8245363766049</v>
      </c>
      <c r="AJ34">
        <v>22309</v>
      </c>
      <c r="AK34">
        <v>81</v>
      </c>
      <c r="AL34">
        <v>115809344.02140699</v>
      </c>
      <c r="AM34">
        <v>38.601190476190503</v>
      </c>
      <c r="AN34">
        <v>25940</v>
      </c>
      <c r="AO34">
        <v>65</v>
      </c>
    </row>
    <row r="35" spans="1:41" ht="15" customHeight="1" x14ac:dyDescent="0.25">
      <c r="A35">
        <v>1.0671333333333299</v>
      </c>
      <c r="B35">
        <v>120979404.02236301</v>
      </c>
      <c r="C35">
        <v>36.220797720797698</v>
      </c>
      <c r="D35">
        <v>25427</v>
      </c>
      <c r="E35">
        <v>60</v>
      </c>
      <c r="F35">
        <v>119773056.688807</v>
      </c>
      <c r="G35">
        <v>49.614388489208601</v>
      </c>
      <c r="H35">
        <v>34482</v>
      </c>
      <c r="I35">
        <v>73</v>
      </c>
      <c r="J35">
        <v>120979404.02236301</v>
      </c>
      <c r="K35">
        <v>64.468660968660998</v>
      </c>
      <c r="L35">
        <v>45257</v>
      </c>
      <c r="M35">
        <v>96</v>
      </c>
      <c r="N35">
        <v>118566709.35525</v>
      </c>
      <c r="O35">
        <v>42.715116279069797</v>
      </c>
      <c r="P35">
        <v>29388</v>
      </c>
      <c r="Q35">
        <v>65</v>
      </c>
      <c r="R35">
        <v>119945392.022172</v>
      </c>
      <c r="S35">
        <v>74.103448275862107</v>
      </c>
      <c r="T35">
        <v>51576</v>
      </c>
      <c r="U35">
        <v>107</v>
      </c>
      <c r="V35">
        <v>119945392.022172</v>
      </c>
      <c r="W35">
        <v>100.501436781609</v>
      </c>
      <c r="X35">
        <v>69949</v>
      </c>
      <c r="Y35">
        <v>139</v>
      </c>
      <c r="Z35">
        <v>121668745.35582399</v>
      </c>
      <c r="AA35">
        <v>50.720963172804503</v>
      </c>
      <c r="AB35">
        <v>35809</v>
      </c>
      <c r="AC35">
        <v>81</v>
      </c>
      <c r="AD35">
        <v>118566709.35525</v>
      </c>
      <c r="AE35">
        <v>47.668604651162802</v>
      </c>
      <c r="AF35">
        <v>32796</v>
      </c>
      <c r="AG35">
        <v>89</v>
      </c>
      <c r="AH35">
        <v>120807068.688998</v>
      </c>
      <c r="AI35">
        <v>31.640513552068501</v>
      </c>
      <c r="AJ35">
        <v>22180</v>
      </c>
      <c r="AK35">
        <v>74</v>
      </c>
      <c r="AL35">
        <v>115809344.02140699</v>
      </c>
      <c r="AM35">
        <v>38.441964285714299</v>
      </c>
      <c r="AN35">
        <v>25833</v>
      </c>
      <c r="AO35">
        <v>70</v>
      </c>
    </row>
    <row r="36" spans="1:41" ht="15" customHeight="1" x14ac:dyDescent="0.25">
      <c r="A36">
        <v>1.1004833333333299</v>
      </c>
      <c r="B36">
        <v>120979404.02236301</v>
      </c>
      <c r="C36">
        <v>35.971509971510002</v>
      </c>
      <c r="D36">
        <v>25252</v>
      </c>
      <c r="E36">
        <v>60</v>
      </c>
      <c r="F36">
        <v>119773056.688807</v>
      </c>
      <c r="G36">
        <v>50.214388489208602</v>
      </c>
      <c r="H36">
        <v>34899</v>
      </c>
      <c r="I36">
        <v>75</v>
      </c>
      <c r="J36">
        <v>120979404.02236301</v>
      </c>
      <c r="K36">
        <v>64.811965811965806</v>
      </c>
      <c r="L36">
        <v>45498</v>
      </c>
      <c r="M36">
        <v>95</v>
      </c>
      <c r="N36">
        <v>118566709.35525</v>
      </c>
      <c r="O36">
        <v>42.428779069767401</v>
      </c>
      <c r="P36">
        <v>29191</v>
      </c>
      <c r="Q36">
        <v>68</v>
      </c>
      <c r="R36">
        <v>119945392.022172</v>
      </c>
      <c r="S36">
        <v>73.165229885057499</v>
      </c>
      <c r="T36">
        <v>50923</v>
      </c>
      <c r="U36">
        <v>107</v>
      </c>
      <c r="V36">
        <v>119945392.022172</v>
      </c>
      <c r="W36">
        <v>100.26580459770101</v>
      </c>
      <c r="X36">
        <v>69785</v>
      </c>
      <c r="Y36">
        <v>141</v>
      </c>
      <c r="Z36">
        <v>121668745.35582399</v>
      </c>
      <c r="AA36">
        <v>50.443342776203998</v>
      </c>
      <c r="AB36">
        <v>35613</v>
      </c>
      <c r="AC36">
        <v>75</v>
      </c>
      <c r="AD36">
        <v>118566709.35525</v>
      </c>
      <c r="AE36">
        <v>46.154069767441896</v>
      </c>
      <c r="AF36">
        <v>31754</v>
      </c>
      <c r="AG36">
        <v>78</v>
      </c>
      <c r="AH36">
        <v>120807068.688998</v>
      </c>
      <c r="AI36">
        <v>31.087018544935798</v>
      </c>
      <c r="AJ36">
        <v>21792</v>
      </c>
      <c r="AK36">
        <v>69</v>
      </c>
      <c r="AL36">
        <v>115809344.02140699</v>
      </c>
      <c r="AM36">
        <v>37.806547619047599</v>
      </c>
      <c r="AN36">
        <v>25406</v>
      </c>
      <c r="AO36">
        <v>61</v>
      </c>
    </row>
    <row r="37" spans="1:41" ht="15" customHeight="1" x14ac:dyDescent="0.25">
      <c r="A37">
        <v>1.13385</v>
      </c>
      <c r="B37">
        <v>120979404.02236301</v>
      </c>
      <c r="C37">
        <v>36.518518518518498</v>
      </c>
      <c r="D37">
        <v>25636</v>
      </c>
      <c r="E37">
        <v>63</v>
      </c>
      <c r="F37">
        <v>119773056.688807</v>
      </c>
      <c r="G37">
        <v>50.525179856115102</v>
      </c>
      <c r="H37">
        <v>35115</v>
      </c>
      <c r="I37">
        <v>78</v>
      </c>
      <c r="J37">
        <v>120979404.02236301</v>
      </c>
      <c r="K37">
        <v>63.943019943019898</v>
      </c>
      <c r="L37">
        <v>44888</v>
      </c>
      <c r="M37">
        <v>94</v>
      </c>
      <c r="N37">
        <v>118566709.35525</v>
      </c>
      <c r="O37">
        <v>42.231104651162802</v>
      </c>
      <c r="P37">
        <v>29055</v>
      </c>
      <c r="Q37">
        <v>63</v>
      </c>
      <c r="R37">
        <v>119945392.022172</v>
      </c>
      <c r="S37">
        <v>72.7916666666667</v>
      </c>
      <c r="T37">
        <v>50663</v>
      </c>
      <c r="U37">
        <v>115</v>
      </c>
      <c r="V37">
        <v>119945392.022172</v>
      </c>
      <c r="W37">
        <v>100.01724137930999</v>
      </c>
      <c r="X37">
        <v>69612</v>
      </c>
      <c r="Y37">
        <v>147</v>
      </c>
      <c r="Z37">
        <v>121668745.35582399</v>
      </c>
      <c r="AA37">
        <v>50.692634560906498</v>
      </c>
      <c r="AB37">
        <v>35789</v>
      </c>
      <c r="AC37">
        <v>83</v>
      </c>
      <c r="AD37">
        <v>118566709.35525</v>
      </c>
      <c r="AE37">
        <v>46.222383720930203</v>
      </c>
      <c r="AF37">
        <v>31801</v>
      </c>
      <c r="AG37">
        <v>76</v>
      </c>
      <c r="AH37">
        <v>120807068.688998</v>
      </c>
      <c r="AI37">
        <v>31.616262482168299</v>
      </c>
      <c r="AJ37">
        <v>22163</v>
      </c>
      <c r="AK37">
        <v>77</v>
      </c>
      <c r="AL37">
        <v>115809344.02140699</v>
      </c>
      <c r="AM37">
        <v>37.1979166666667</v>
      </c>
      <c r="AN37">
        <v>24997</v>
      </c>
      <c r="AO37">
        <v>63</v>
      </c>
    </row>
    <row r="38" spans="1:41" ht="15" customHeight="1" x14ac:dyDescent="0.25">
      <c r="A38">
        <v>1.1672</v>
      </c>
      <c r="B38">
        <v>120979404.02236301</v>
      </c>
      <c r="C38">
        <v>36.1766381766382</v>
      </c>
      <c r="D38">
        <v>25396</v>
      </c>
      <c r="E38">
        <v>63</v>
      </c>
      <c r="F38">
        <v>119773056.688807</v>
      </c>
      <c r="G38">
        <v>50.879136690647499</v>
      </c>
      <c r="H38">
        <v>35361</v>
      </c>
      <c r="I38">
        <v>78</v>
      </c>
      <c r="J38">
        <v>120979404.02236301</v>
      </c>
      <c r="K38">
        <v>62.886039886039903</v>
      </c>
      <c r="L38">
        <v>44146</v>
      </c>
      <c r="M38">
        <v>99</v>
      </c>
      <c r="N38">
        <v>118566709.35525</v>
      </c>
      <c r="O38">
        <v>42.0654069767442</v>
      </c>
      <c r="P38">
        <v>28941</v>
      </c>
      <c r="Q38">
        <v>78</v>
      </c>
      <c r="R38">
        <v>119945392.022172</v>
      </c>
      <c r="S38">
        <v>71.383620689655203</v>
      </c>
      <c r="T38">
        <v>49683</v>
      </c>
      <c r="U38">
        <v>106</v>
      </c>
      <c r="V38">
        <v>119945392.022172</v>
      </c>
      <c r="W38">
        <v>100.038793103448</v>
      </c>
      <c r="X38">
        <v>69627</v>
      </c>
      <c r="Y38">
        <v>145</v>
      </c>
      <c r="Z38">
        <v>121668745.35582399</v>
      </c>
      <c r="AA38">
        <v>50.382436260623201</v>
      </c>
      <c r="AB38">
        <v>35570</v>
      </c>
      <c r="AC38">
        <v>75</v>
      </c>
      <c r="AD38">
        <v>118566709.35525</v>
      </c>
      <c r="AE38">
        <v>45.495639534883701</v>
      </c>
      <c r="AF38">
        <v>31301</v>
      </c>
      <c r="AG38">
        <v>75</v>
      </c>
      <c r="AH38">
        <v>120807068.688998</v>
      </c>
      <c r="AI38">
        <v>30.930099857346601</v>
      </c>
      <c r="AJ38">
        <v>21682</v>
      </c>
      <c r="AK38">
        <v>73</v>
      </c>
      <c r="AL38">
        <v>115809344.02140699</v>
      </c>
      <c r="AM38">
        <v>36.6666666666667</v>
      </c>
      <c r="AN38">
        <v>24640</v>
      </c>
      <c r="AO38">
        <v>66</v>
      </c>
    </row>
    <row r="39" spans="1:41" ht="15" customHeight="1" x14ac:dyDescent="0.25">
      <c r="A39">
        <v>1.2005333333333299</v>
      </c>
      <c r="B39">
        <v>120979404.02236301</v>
      </c>
      <c r="C39">
        <v>36.616809116809101</v>
      </c>
      <c r="D39">
        <v>25705</v>
      </c>
      <c r="E39">
        <v>61</v>
      </c>
      <c r="F39">
        <v>119773056.688807</v>
      </c>
      <c r="G39">
        <v>51.352517985611499</v>
      </c>
      <c r="H39">
        <v>35690</v>
      </c>
      <c r="I39">
        <v>78</v>
      </c>
      <c r="J39">
        <v>120979404.02236301</v>
      </c>
      <c r="K39">
        <v>62.413105413105399</v>
      </c>
      <c r="L39">
        <v>43814</v>
      </c>
      <c r="M39">
        <v>92</v>
      </c>
      <c r="N39">
        <v>118566709.35525</v>
      </c>
      <c r="O39">
        <v>41.803779069767401</v>
      </c>
      <c r="P39">
        <v>28761</v>
      </c>
      <c r="Q39">
        <v>65</v>
      </c>
      <c r="R39">
        <v>119945392.022172</v>
      </c>
      <c r="S39">
        <v>71.423850574712603</v>
      </c>
      <c r="T39">
        <v>49711</v>
      </c>
      <c r="U39">
        <v>101</v>
      </c>
      <c r="V39">
        <v>119945392.022172</v>
      </c>
      <c r="W39">
        <v>99.143678160919507</v>
      </c>
      <c r="X39">
        <v>69004</v>
      </c>
      <c r="Y39">
        <v>133</v>
      </c>
      <c r="Z39">
        <v>121668745.35582399</v>
      </c>
      <c r="AA39">
        <v>50.974504249291797</v>
      </c>
      <c r="AB39">
        <v>35988</v>
      </c>
      <c r="AC39">
        <v>80</v>
      </c>
      <c r="AD39">
        <v>118566709.35525</v>
      </c>
      <c r="AE39">
        <v>44.715116279069797</v>
      </c>
      <c r="AF39">
        <v>30764</v>
      </c>
      <c r="AG39">
        <v>76</v>
      </c>
      <c r="AH39">
        <v>120807068.688998</v>
      </c>
      <c r="AI39">
        <v>30.589158345221101</v>
      </c>
      <c r="AJ39">
        <v>21443</v>
      </c>
      <c r="AK39">
        <v>73</v>
      </c>
      <c r="AL39">
        <v>115809344.02140699</v>
      </c>
      <c r="AM39">
        <v>36.988095238095198</v>
      </c>
      <c r="AN39">
        <v>24856</v>
      </c>
      <c r="AO39">
        <v>69</v>
      </c>
    </row>
    <row r="40" spans="1:41" ht="15" customHeight="1" x14ac:dyDescent="0.25">
      <c r="A40">
        <v>1.2338833333333299</v>
      </c>
      <c r="B40">
        <v>120979404.02236301</v>
      </c>
      <c r="C40">
        <v>36.5811965811966</v>
      </c>
      <c r="D40">
        <v>25680</v>
      </c>
      <c r="E40">
        <v>63</v>
      </c>
      <c r="F40">
        <v>119773056.688807</v>
      </c>
      <c r="G40">
        <v>51.1827338129496</v>
      </c>
      <c r="H40">
        <v>35572</v>
      </c>
      <c r="I40">
        <v>80</v>
      </c>
      <c r="J40">
        <v>120979404.02236301</v>
      </c>
      <c r="K40">
        <v>63.096866096866101</v>
      </c>
      <c r="L40">
        <v>44294</v>
      </c>
      <c r="M40">
        <v>91</v>
      </c>
      <c r="N40">
        <v>118566709.35525</v>
      </c>
      <c r="O40">
        <v>41.5654069767442</v>
      </c>
      <c r="P40">
        <v>28597</v>
      </c>
      <c r="Q40">
        <v>61</v>
      </c>
      <c r="R40">
        <v>119945392.022172</v>
      </c>
      <c r="S40">
        <v>70.4181034482759</v>
      </c>
      <c r="T40">
        <v>49011</v>
      </c>
      <c r="U40">
        <v>105</v>
      </c>
      <c r="V40">
        <v>119945392.022172</v>
      </c>
      <c r="W40">
        <v>98.8735632183908</v>
      </c>
      <c r="X40">
        <v>68816</v>
      </c>
      <c r="Y40">
        <v>138</v>
      </c>
      <c r="Z40">
        <v>121668745.35582399</v>
      </c>
      <c r="AA40">
        <v>51.269121813031198</v>
      </c>
      <c r="AB40">
        <v>36196</v>
      </c>
      <c r="AC40">
        <v>81</v>
      </c>
      <c r="AD40">
        <v>118566709.35525</v>
      </c>
      <c r="AE40">
        <v>44.885174418604599</v>
      </c>
      <c r="AF40">
        <v>30881</v>
      </c>
      <c r="AG40">
        <v>79</v>
      </c>
      <c r="AH40">
        <v>120807068.688998</v>
      </c>
      <c r="AI40">
        <v>30.9843081312411</v>
      </c>
      <c r="AJ40">
        <v>21720</v>
      </c>
      <c r="AK40">
        <v>83</v>
      </c>
      <c r="AL40">
        <v>115809344.02140699</v>
      </c>
      <c r="AM40">
        <v>37.077380952380899</v>
      </c>
      <c r="AN40">
        <v>24916</v>
      </c>
      <c r="AO40">
        <v>62</v>
      </c>
    </row>
    <row r="41" spans="1:41" ht="15" customHeight="1" x14ac:dyDescent="0.25">
      <c r="A41">
        <v>1.26725</v>
      </c>
      <c r="B41">
        <v>120979404.02236301</v>
      </c>
      <c r="C41">
        <v>36.136752136752101</v>
      </c>
      <c r="D41">
        <v>25368</v>
      </c>
      <c r="E41">
        <v>62</v>
      </c>
      <c r="F41">
        <v>119773056.688807</v>
      </c>
      <c r="G41">
        <v>52.529496402877697</v>
      </c>
      <c r="H41">
        <v>36508</v>
      </c>
      <c r="I41">
        <v>79</v>
      </c>
      <c r="J41">
        <v>120979404.02236301</v>
      </c>
      <c r="K41">
        <v>61.5811965811966</v>
      </c>
      <c r="L41">
        <v>43230</v>
      </c>
      <c r="M41">
        <v>92</v>
      </c>
      <c r="N41">
        <v>118566709.35525</v>
      </c>
      <c r="O41">
        <v>41.515988372092998</v>
      </c>
      <c r="P41">
        <v>28563</v>
      </c>
      <c r="Q41">
        <v>64</v>
      </c>
      <c r="R41">
        <v>119945392.022172</v>
      </c>
      <c r="S41">
        <v>70.610632183908095</v>
      </c>
      <c r="T41">
        <v>49145</v>
      </c>
      <c r="U41">
        <v>109</v>
      </c>
      <c r="V41">
        <v>119945392.022172</v>
      </c>
      <c r="W41">
        <v>97.474137931034505</v>
      </c>
      <c r="X41">
        <v>67842</v>
      </c>
      <c r="Y41">
        <v>131</v>
      </c>
      <c r="Z41">
        <v>121668745.35582399</v>
      </c>
      <c r="AA41">
        <v>51.297450424929202</v>
      </c>
      <c r="AB41">
        <v>36216</v>
      </c>
      <c r="AC41">
        <v>82</v>
      </c>
      <c r="AD41">
        <v>118566709.35525</v>
      </c>
      <c r="AE41">
        <v>44.0595930232558</v>
      </c>
      <c r="AF41">
        <v>30313</v>
      </c>
      <c r="AG41">
        <v>74</v>
      </c>
      <c r="AH41">
        <v>120807068.688998</v>
      </c>
      <c r="AI41">
        <v>31.338088445078501</v>
      </c>
      <c r="AJ41">
        <v>21968</v>
      </c>
      <c r="AK41">
        <v>62</v>
      </c>
      <c r="AL41">
        <v>115809344.02140699</v>
      </c>
      <c r="AM41">
        <v>36.748511904761898</v>
      </c>
      <c r="AN41">
        <v>24695</v>
      </c>
      <c r="AO41">
        <v>61</v>
      </c>
    </row>
    <row r="42" spans="1:41" ht="15" customHeight="1" x14ac:dyDescent="0.25">
      <c r="A42">
        <v>1.3006</v>
      </c>
      <c r="B42">
        <v>120979404.02236301</v>
      </c>
      <c r="C42">
        <v>36.574074074074097</v>
      </c>
      <c r="D42">
        <v>25675</v>
      </c>
      <c r="E42">
        <v>66</v>
      </c>
      <c r="F42">
        <v>119773056.688807</v>
      </c>
      <c r="G42">
        <v>52.345323741007199</v>
      </c>
      <c r="H42">
        <v>36380</v>
      </c>
      <c r="I42">
        <v>76</v>
      </c>
      <c r="J42">
        <v>120979404.02236301</v>
      </c>
      <c r="K42">
        <v>60.780626780626797</v>
      </c>
      <c r="L42">
        <v>42668</v>
      </c>
      <c r="M42">
        <v>88</v>
      </c>
      <c r="N42">
        <v>118566709.35525</v>
      </c>
      <c r="O42">
        <v>40.962209302325597</v>
      </c>
      <c r="P42">
        <v>28182</v>
      </c>
      <c r="Q42">
        <v>62</v>
      </c>
      <c r="R42">
        <v>119945392.022172</v>
      </c>
      <c r="S42">
        <v>69.357758620689694</v>
      </c>
      <c r="T42">
        <v>48273</v>
      </c>
      <c r="U42">
        <v>101</v>
      </c>
      <c r="V42">
        <v>119945392.022172</v>
      </c>
      <c r="W42">
        <v>97.086206896551701</v>
      </c>
      <c r="X42">
        <v>67572</v>
      </c>
      <c r="Y42">
        <v>132</v>
      </c>
      <c r="Z42">
        <v>121668745.35582399</v>
      </c>
      <c r="AA42">
        <v>51.041076487252099</v>
      </c>
      <c r="AB42">
        <v>36035</v>
      </c>
      <c r="AC42">
        <v>75</v>
      </c>
      <c r="AD42">
        <v>118566709.35525</v>
      </c>
      <c r="AE42">
        <v>43.390988372092998</v>
      </c>
      <c r="AF42">
        <v>29853</v>
      </c>
      <c r="AG42">
        <v>72</v>
      </c>
      <c r="AH42">
        <v>120807068.688998</v>
      </c>
      <c r="AI42">
        <v>31.694721825962901</v>
      </c>
      <c r="AJ42">
        <v>22218</v>
      </c>
      <c r="AK42">
        <v>74</v>
      </c>
      <c r="AL42">
        <v>115809344.02140699</v>
      </c>
      <c r="AM42">
        <v>36.754464285714299</v>
      </c>
      <c r="AN42">
        <v>24699</v>
      </c>
      <c r="AO42">
        <v>65</v>
      </c>
    </row>
    <row r="43" spans="1:41" ht="15" customHeight="1" x14ac:dyDescent="0.25">
      <c r="A43">
        <v>1.33391666666667</v>
      </c>
      <c r="B43">
        <v>120979404.02236301</v>
      </c>
      <c r="C43">
        <v>35.971509971510002</v>
      </c>
      <c r="D43">
        <v>25252</v>
      </c>
      <c r="E43">
        <v>63</v>
      </c>
      <c r="F43">
        <v>119773056.688807</v>
      </c>
      <c r="G43">
        <v>51.781294964028802</v>
      </c>
      <c r="H43">
        <v>35988</v>
      </c>
      <c r="I43">
        <v>78</v>
      </c>
      <c r="J43">
        <v>120979404.02236301</v>
      </c>
      <c r="K43">
        <v>60.276353276353298</v>
      </c>
      <c r="L43">
        <v>42314</v>
      </c>
      <c r="M43">
        <v>92</v>
      </c>
      <c r="N43">
        <v>118566709.35525</v>
      </c>
      <c r="O43">
        <v>40.799418604651201</v>
      </c>
      <c r="P43">
        <v>28070</v>
      </c>
      <c r="Q43">
        <v>62</v>
      </c>
      <c r="R43">
        <v>119945392.022172</v>
      </c>
      <c r="S43">
        <v>70.808908045977006</v>
      </c>
      <c r="T43">
        <v>49283</v>
      </c>
      <c r="U43">
        <v>102</v>
      </c>
      <c r="V43">
        <v>119945392.022172</v>
      </c>
      <c r="W43">
        <v>96.7083333333333</v>
      </c>
      <c r="X43">
        <v>67309</v>
      </c>
      <c r="Y43">
        <v>128</v>
      </c>
      <c r="Z43">
        <v>121668745.35582399</v>
      </c>
      <c r="AA43">
        <v>51.169971671388097</v>
      </c>
      <c r="AB43">
        <v>36126</v>
      </c>
      <c r="AC43">
        <v>78</v>
      </c>
      <c r="AD43">
        <v>118566709.35525</v>
      </c>
      <c r="AE43">
        <v>43.078488372092998</v>
      </c>
      <c r="AF43">
        <v>29638</v>
      </c>
      <c r="AG43">
        <v>76</v>
      </c>
      <c r="AH43">
        <v>120807068.688998</v>
      </c>
      <c r="AI43">
        <v>31.269614835948602</v>
      </c>
      <c r="AJ43">
        <v>21920</v>
      </c>
      <c r="AK43">
        <v>71</v>
      </c>
      <c r="AL43">
        <v>115809344.02140699</v>
      </c>
      <c r="AM43">
        <v>35.547619047619101</v>
      </c>
      <c r="AN43">
        <v>23888</v>
      </c>
      <c r="AO43">
        <v>63</v>
      </c>
    </row>
    <row r="44" spans="1:41" ht="15" customHeight="1" x14ac:dyDescent="0.25">
      <c r="A44">
        <v>1.3672833333333301</v>
      </c>
      <c r="B44">
        <v>120979404.02236301</v>
      </c>
      <c r="C44">
        <v>34.917378917378898</v>
      </c>
      <c r="D44">
        <v>24512</v>
      </c>
      <c r="E44">
        <v>60</v>
      </c>
      <c r="F44">
        <v>119773056.688807</v>
      </c>
      <c r="G44">
        <v>51.5539568345324</v>
      </c>
      <c r="H44">
        <v>35830</v>
      </c>
      <c r="I44">
        <v>74</v>
      </c>
      <c r="J44">
        <v>120979404.02236301</v>
      </c>
      <c r="K44">
        <v>60.198005698005701</v>
      </c>
      <c r="L44">
        <v>42259</v>
      </c>
      <c r="M44">
        <v>94</v>
      </c>
      <c r="N44">
        <v>118566709.35525</v>
      </c>
      <c r="O44">
        <v>40.341569767441896</v>
      </c>
      <c r="P44">
        <v>27755</v>
      </c>
      <c r="Q44">
        <v>65</v>
      </c>
      <c r="R44">
        <v>119945392.022172</v>
      </c>
      <c r="S44">
        <v>70.722701149425305</v>
      </c>
      <c r="T44">
        <v>49223</v>
      </c>
      <c r="U44">
        <v>99</v>
      </c>
      <c r="V44">
        <v>119945392.022172</v>
      </c>
      <c r="W44">
        <v>95.941091954022994</v>
      </c>
      <c r="X44">
        <v>66775</v>
      </c>
      <c r="Y44">
        <v>131</v>
      </c>
      <c r="Z44">
        <v>121668745.35582399</v>
      </c>
      <c r="AA44">
        <v>51.730878186968802</v>
      </c>
      <c r="AB44">
        <v>36522</v>
      </c>
      <c r="AC44">
        <v>78</v>
      </c>
      <c r="AD44">
        <v>118566709.35525</v>
      </c>
      <c r="AE44">
        <v>43.036337209302303</v>
      </c>
      <c r="AF44">
        <v>29609</v>
      </c>
      <c r="AG44">
        <v>85</v>
      </c>
      <c r="AH44">
        <v>120807068.688998</v>
      </c>
      <c r="AI44">
        <v>31.0313837375178</v>
      </c>
      <c r="AJ44">
        <v>21753</v>
      </c>
      <c r="AK44">
        <v>76</v>
      </c>
      <c r="AL44">
        <v>115809344.02140699</v>
      </c>
      <c r="AM44">
        <v>35.663690476190503</v>
      </c>
      <c r="AN44">
        <v>23966</v>
      </c>
      <c r="AO44">
        <v>60</v>
      </c>
    </row>
    <row r="45" spans="1:41" ht="15" customHeight="1" x14ac:dyDescent="0.25">
      <c r="A45">
        <v>1.4006333333333301</v>
      </c>
      <c r="B45">
        <v>120979404.02236301</v>
      </c>
      <c r="C45">
        <v>34.923076923076898</v>
      </c>
      <c r="D45">
        <v>24516</v>
      </c>
      <c r="E45">
        <v>56</v>
      </c>
      <c r="F45">
        <v>119773056.688807</v>
      </c>
      <c r="G45">
        <v>51.240287769784203</v>
      </c>
      <c r="H45">
        <v>35612</v>
      </c>
      <c r="I45">
        <v>81</v>
      </c>
      <c r="J45">
        <v>120979404.02236301</v>
      </c>
      <c r="K45">
        <v>60.213675213675202</v>
      </c>
      <c r="L45">
        <v>42270</v>
      </c>
      <c r="M45">
        <v>98</v>
      </c>
      <c r="N45">
        <v>118566709.35525</v>
      </c>
      <c r="O45">
        <v>40.588662790697697</v>
      </c>
      <c r="P45">
        <v>27925</v>
      </c>
      <c r="Q45">
        <v>65</v>
      </c>
      <c r="R45">
        <v>119945392.022172</v>
      </c>
      <c r="S45">
        <v>72</v>
      </c>
      <c r="T45">
        <v>50112</v>
      </c>
      <c r="U45">
        <v>104</v>
      </c>
      <c r="V45">
        <v>119945392.022172</v>
      </c>
      <c r="W45">
        <v>95.639367816091905</v>
      </c>
      <c r="X45">
        <v>66565</v>
      </c>
      <c r="Y45">
        <v>131</v>
      </c>
      <c r="Z45">
        <v>121668745.35582399</v>
      </c>
      <c r="AA45">
        <v>51.614730878186997</v>
      </c>
      <c r="AB45">
        <v>36440</v>
      </c>
      <c r="AC45">
        <v>81</v>
      </c>
      <c r="AD45">
        <v>118566709.35525</v>
      </c>
      <c r="AE45">
        <v>42.513081395348799</v>
      </c>
      <c r="AF45">
        <v>29249</v>
      </c>
      <c r="AG45">
        <v>77</v>
      </c>
      <c r="AH45">
        <v>120807068.688998</v>
      </c>
      <c r="AI45">
        <v>30.7574893009986</v>
      </c>
      <c r="AJ45">
        <v>21561</v>
      </c>
      <c r="AK45">
        <v>75</v>
      </c>
      <c r="AL45">
        <v>115809344.02140699</v>
      </c>
      <c r="AM45">
        <v>35.782738095238102</v>
      </c>
      <c r="AN45">
        <v>24046</v>
      </c>
      <c r="AO45">
        <v>64</v>
      </c>
    </row>
    <row r="46" spans="1:41" ht="15" customHeight="1" x14ac:dyDescent="0.25">
      <c r="A46">
        <v>1.4339833333333301</v>
      </c>
      <c r="B46">
        <v>120979404.02236301</v>
      </c>
      <c r="C46">
        <v>34.623931623931597</v>
      </c>
      <c r="D46">
        <v>24306</v>
      </c>
      <c r="E46">
        <v>58</v>
      </c>
      <c r="F46">
        <v>119773056.688807</v>
      </c>
      <c r="G46">
        <v>50.650359712230198</v>
      </c>
      <c r="H46">
        <v>35202</v>
      </c>
      <c r="I46">
        <v>81</v>
      </c>
      <c r="J46">
        <v>120979404.02236301</v>
      </c>
      <c r="K46">
        <v>60.440170940170901</v>
      </c>
      <c r="L46">
        <v>42429</v>
      </c>
      <c r="M46">
        <v>88</v>
      </c>
      <c r="N46">
        <v>118566709.35525</v>
      </c>
      <c r="O46">
        <v>41.162790697674403</v>
      </c>
      <c r="P46">
        <v>28320</v>
      </c>
      <c r="Q46">
        <v>65</v>
      </c>
      <c r="R46">
        <v>119945392.022172</v>
      </c>
      <c r="S46">
        <v>72.616379310344797</v>
      </c>
      <c r="T46">
        <v>50541</v>
      </c>
      <c r="U46">
        <v>109</v>
      </c>
      <c r="V46">
        <v>119945392.022172</v>
      </c>
      <c r="W46">
        <v>96.183908045977006</v>
      </c>
      <c r="X46">
        <v>66944</v>
      </c>
      <c r="Y46">
        <v>132</v>
      </c>
      <c r="Z46">
        <v>121668745.35582399</v>
      </c>
      <c r="AA46">
        <v>51.099150141643101</v>
      </c>
      <c r="AB46">
        <v>36076</v>
      </c>
      <c r="AC46">
        <v>79</v>
      </c>
      <c r="AD46">
        <v>118566709.35525</v>
      </c>
      <c r="AE46">
        <v>41.536337209302303</v>
      </c>
      <c r="AF46">
        <v>28577</v>
      </c>
      <c r="AG46">
        <v>77</v>
      </c>
      <c r="AH46">
        <v>120807068.688998</v>
      </c>
      <c r="AI46">
        <v>30.801711840228201</v>
      </c>
      <c r="AJ46">
        <v>21592</v>
      </c>
      <c r="AK46">
        <v>75</v>
      </c>
      <c r="AL46">
        <v>115809344.02140699</v>
      </c>
      <c r="AM46">
        <v>35.6979166666667</v>
      </c>
      <c r="AN46">
        <v>23989</v>
      </c>
      <c r="AO46">
        <v>62</v>
      </c>
    </row>
    <row r="47" spans="1:41" ht="15" customHeight="1" x14ac:dyDescent="0.25">
      <c r="A47">
        <v>1.46733333333333</v>
      </c>
      <c r="B47">
        <v>120979404.02236301</v>
      </c>
      <c r="C47">
        <v>34.274928774928803</v>
      </c>
      <c r="D47">
        <v>24061</v>
      </c>
      <c r="E47">
        <v>64</v>
      </c>
      <c r="F47">
        <v>119773056.688807</v>
      </c>
      <c r="G47">
        <v>50.897841726618701</v>
      </c>
      <c r="H47">
        <v>35374</v>
      </c>
      <c r="I47">
        <v>81</v>
      </c>
      <c r="J47">
        <v>120979404.02236301</v>
      </c>
      <c r="K47">
        <v>59.383190883190899</v>
      </c>
      <c r="L47">
        <v>41687</v>
      </c>
      <c r="M47">
        <v>86</v>
      </c>
      <c r="N47">
        <v>118566709.35525</v>
      </c>
      <c r="O47">
        <v>41.895348837209298</v>
      </c>
      <c r="P47">
        <v>28824</v>
      </c>
      <c r="Q47">
        <v>63</v>
      </c>
      <c r="R47">
        <v>119945392.022172</v>
      </c>
      <c r="S47">
        <v>72.396551724137893</v>
      </c>
      <c r="T47">
        <v>50388</v>
      </c>
      <c r="U47">
        <v>113</v>
      </c>
      <c r="V47">
        <v>119945392.022172</v>
      </c>
      <c r="W47">
        <v>95.334770114942501</v>
      </c>
      <c r="X47">
        <v>66353</v>
      </c>
      <c r="Y47">
        <v>129</v>
      </c>
      <c r="Z47">
        <v>121668745.35582399</v>
      </c>
      <c r="AA47">
        <v>52.042492917846999</v>
      </c>
      <c r="AB47">
        <v>36742</v>
      </c>
      <c r="AC47">
        <v>78</v>
      </c>
      <c r="AD47">
        <v>118566709.35525</v>
      </c>
      <c r="AE47">
        <v>41.084302325581397</v>
      </c>
      <c r="AF47">
        <v>28266</v>
      </c>
      <c r="AG47">
        <v>75</v>
      </c>
      <c r="AH47">
        <v>120807068.688998</v>
      </c>
      <c r="AI47">
        <v>31.094151212553498</v>
      </c>
      <c r="AJ47">
        <v>21797</v>
      </c>
      <c r="AK47">
        <v>81</v>
      </c>
      <c r="AL47">
        <v>115809344.02140699</v>
      </c>
      <c r="AM47">
        <v>35.209821428571402</v>
      </c>
      <c r="AN47">
        <v>23661</v>
      </c>
      <c r="AO47">
        <v>60</v>
      </c>
    </row>
    <row r="48" spans="1:41" ht="15" customHeight="1" x14ac:dyDescent="0.25">
      <c r="A48">
        <v>1.5006666666666699</v>
      </c>
      <c r="B48">
        <v>120979404.02236301</v>
      </c>
      <c r="C48">
        <v>33.881766381766397</v>
      </c>
      <c r="D48">
        <v>23785</v>
      </c>
      <c r="E48">
        <v>59</v>
      </c>
      <c r="F48">
        <v>119773056.688807</v>
      </c>
      <c r="G48">
        <v>50.509352517985597</v>
      </c>
      <c r="H48">
        <v>35104</v>
      </c>
      <c r="I48">
        <v>78</v>
      </c>
      <c r="J48">
        <v>120979404.02236301</v>
      </c>
      <c r="K48">
        <v>57.985754985755001</v>
      </c>
      <c r="L48">
        <v>40706</v>
      </c>
      <c r="M48">
        <v>83</v>
      </c>
      <c r="N48">
        <v>118566709.35525</v>
      </c>
      <c r="O48">
        <v>41.6904069767442</v>
      </c>
      <c r="P48">
        <v>28683</v>
      </c>
      <c r="Q48">
        <v>66</v>
      </c>
      <c r="R48">
        <v>119945392.022172</v>
      </c>
      <c r="S48">
        <v>73.593390804597703</v>
      </c>
      <c r="T48">
        <v>51221</v>
      </c>
      <c r="U48">
        <v>106</v>
      </c>
      <c r="V48">
        <v>119945392.022172</v>
      </c>
      <c r="W48">
        <v>94.988505747126396</v>
      </c>
      <c r="X48">
        <v>66112</v>
      </c>
      <c r="Y48">
        <v>131</v>
      </c>
      <c r="Z48">
        <v>121668745.35582399</v>
      </c>
      <c r="AA48">
        <v>51.189801699716703</v>
      </c>
      <c r="AB48">
        <v>36140</v>
      </c>
      <c r="AC48">
        <v>79</v>
      </c>
      <c r="AD48">
        <v>118566709.35525</v>
      </c>
      <c r="AE48">
        <v>41.744186046511601</v>
      </c>
      <c r="AF48">
        <v>28720</v>
      </c>
      <c r="AG48">
        <v>72</v>
      </c>
      <c r="AH48">
        <v>120807068.688998</v>
      </c>
      <c r="AI48">
        <v>31.1740370898716</v>
      </c>
      <c r="AJ48">
        <v>21853</v>
      </c>
      <c r="AK48">
        <v>74</v>
      </c>
      <c r="AL48">
        <v>115809344.02140699</v>
      </c>
      <c r="AM48">
        <v>34.909226190476197</v>
      </c>
      <c r="AN48">
        <v>23459</v>
      </c>
      <c r="AO48">
        <v>59</v>
      </c>
    </row>
    <row r="49" spans="1:41" ht="15" customHeight="1" x14ac:dyDescent="0.25">
      <c r="A49">
        <v>1.5340166666666699</v>
      </c>
      <c r="B49">
        <v>120979404.02236301</v>
      </c>
      <c r="C49">
        <v>34.195156695156697</v>
      </c>
      <c r="D49">
        <v>24005</v>
      </c>
      <c r="E49">
        <v>62</v>
      </c>
      <c r="F49">
        <v>119773056.688807</v>
      </c>
      <c r="G49">
        <v>50.671942446043197</v>
      </c>
      <c r="H49">
        <v>35217</v>
      </c>
      <c r="I49">
        <v>78</v>
      </c>
      <c r="J49">
        <v>120979404.02236301</v>
      </c>
      <c r="K49">
        <v>57.619658119658098</v>
      </c>
      <c r="L49">
        <v>40449</v>
      </c>
      <c r="M49">
        <v>89</v>
      </c>
      <c r="N49">
        <v>118566709.35525</v>
      </c>
      <c r="O49">
        <v>41.7470930232558</v>
      </c>
      <c r="P49">
        <v>28722</v>
      </c>
      <c r="Q49">
        <v>63</v>
      </c>
      <c r="R49">
        <v>119945392.022172</v>
      </c>
      <c r="S49">
        <v>74.485632183908095</v>
      </c>
      <c r="T49">
        <v>51842</v>
      </c>
      <c r="U49">
        <v>108</v>
      </c>
      <c r="V49">
        <v>119945392.022172</v>
      </c>
      <c r="W49">
        <v>94.863505747126396</v>
      </c>
      <c r="X49">
        <v>66025</v>
      </c>
      <c r="Y49">
        <v>124</v>
      </c>
      <c r="Z49">
        <v>121668745.35582399</v>
      </c>
      <c r="AA49">
        <v>51.280453257790398</v>
      </c>
      <c r="AB49">
        <v>36204</v>
      </c>
      <c r="AC49">
        <v>78</v>
      </c>
      <c r="AD49">
        <v>118566709.35525</v>
      </c>
      <c r="AE49">
        <v>41.917151162790702</v>
      </c>
      <c r="AF49">
        <v>28839</v>
      </c>
      <c r="AG49">
        <v>79</v>
      </c>
      <c r="AH49">
        <v>120807068.688998</v>
      </c>
      <c r="AI49">
        <v>31.1440798858773</v>
      </c>
      <c r="AJ49">
        <v>21832</v>
      </c>
      <c r="AK49">
        <v>76</v>
      </c>
      <c r="AL49">
        <v>115809344.02140699</v>
      </c>
      <c r="AM49">
        <v>35.233630952380899</v>
      </c>
      <c r="AN49">
        <v>23677</v>
      </c>
      <c r="AO49">
        <v>59</v>
      </c>
    </row>
    <row r="50" spans="1:41" ht="15" customHeight="1" x14ac:dyDescent="0.25">
      <c r="A50">
        <v>1.56738333333333</v>
      </c>
      <c r="B50">
        <v>120979404.02236301</v>
      </c>
      <c r="C50">
        <v>33.653846153846203</v>
      </c>
      <c r="D50">
        <v>23625</v>
      </c>
      <c r="E50">
        <v>53</v>
      </c>
      <c r="F50">
        <v>119773056.688807</v>
      </c>
      <c r="G50">
        <v>51.805755395683498</v>
      </c>
      <c r="H50">
        <v>36005</v>
      </c>
      <c r="I50">
        <v>74</v>
      </c>
      <c r="J50">
        <v>120979404.02236301</v>
      </c>
      <c r="K50">
        <v>56.779202279202302</v>
      </c>
      <c r="L50">
        <v>39859</v>
      </c>
      <c r="M50">
        <v>88</v>
      </c>
      <c r="N50">
        <v>118566709.35525</v>
      </c>
      <c r="O50">
        <v>41.171511627907002</v>
      </c>
      <c r="P50">
        <v>28326</v>
      </c>
      <c r="Q50">
        <v>63</v>
      </c>
      <c r="R50">
        <v>119945392.022172</v>
      </c>
      <c r="S50">
        <v>76.431034482758605</v>
      </c>
      <c r="T50">
        <v>53196</v>
      </c>
      <c r="U50">
        <v>112</v>
      </c>
      <c r="V50">
        <v>119945392.022172</v>
      </c>
      <c r="W50">
        <v>93.754310344827601</v>
      </c>
      <c r="X50">
        <v>65253</v>
      </c>
      <c r="Y50">
        <v>133</v>
      </c>
      <c r="Z50">
        <v>121668745.35582399</v>
      </c>
      <c r="AA50">
        <v>50.977337110481599</v>
      </c>
      <c r="AB50">
        <v>35990</v>
      </c>
      <c r="AC50">
        <v>80</v>
      </c>
      <c r="AD50">
        <v>118566709.35525</v>
      </c>
      <c r="AE50">
        <v>41.318313953488399</v>
      </c>
      <c r="AF50">
        <v>28427</v>
      </c>
      <c r="AG50">
        <v>76</v>
      </c>
      <c r="AH50">
        <v>120807068.688998</v>
      </c>
      <c r="AI50">
        <v>31.154065620542099</v>
      </c>
      <c r="AJ50">
        <v>21839</v>
      </c>
      <c r="AK50">
        <v>65</v>
      </c>
      <c r="AL50">
        <v>115809344.02140699</v>
      </c>
      <c r="AM50">
        <v>34.377976190476197</v>
      </c>
      <c r="AN50">
        <v>23102</v>
      </c>
      <c r="AO50">
        <v>62</v>
      </c>
    </row>
    <row r="51" spans="1:41" ht="15" customHeight="1" x14ac:dyDescent="0.25">
      <c r="A51">
        <v>1.60073333333333</v>
      </c>
      <c r="B51">
        <v>120979404.02236301</v>
      </c>
      <c r="C51">
        <v>33.455840455840502</v>
      </c>
      <c r="D51">
        <v>23486</v>
      </c>
      <c r="E51">
        <v>56</v>
      </c>
      <c r="F51">
        <v>119773056.688807</v>
      </c>
      <c r="G51">
        <v>51.024460431654703</v>
      </c>
      <c r="H51">
        <v>35462</v>
      </c>
      <c r="I51">
        <v>83</v>
      </c>
      <c r="J51">
        <v>120979404.02236301</v>
      </c>
      <c r="K51">
        <v>57.018518518518498</v>
      </c>
      <c r="L51">
        <v>40027</v>
      </c>
      <c r="M51">
        <v>90</v>
      </c>
      <c r="N51">
        <v>118566709.35525</v>
      </c>
      <c r="O51">
        <v>42.082848837209298</v>
      </c>
      <c r="P51">
        <v>28953</v>
      </c>
      <c r="Q51">
        <v>68</v>
      </c>
      <c r="R51">
        <v>119945392.022172</v>
      </c>
      <c r="S51">
        <v>77.435344827586206</v>
      </c>
      <c r="T51">
        <v>53895</v>
      </c>
      <c r="U51">
        <v>112</v>
      </c>
      <c r="V51">
        <v>119945392.022172</v>
      </c>
      <c r="W51">
        <v>94.354885057471293</v>
      </c>
      <c r="X51">
        <v>65671</v>
      </c>
      <c r="Y51">
        <v>129</v>
      </c>
      <c r="Z51">
        <v>121668745.35582399</v>
      </c>
      <c r="AA51">
        <v>51.1841359773371</v>
      </c>
      <c r="AB51">
        <v>36136</v>
      </c>
      <c r="AC51">
        <v>78</v>
      </c>
      <c r="AD51">
        <v>118566709.35525</v>
      </c>
      <c r="AE51">
        <v>40.731104651162802</v>
      </c>
      <c r="AF51">
        <v>28023</v>
      </c>
      <c r="AG51">
        <v>78</v>
      </c>
      <c r="AH51">
        <v>120807068.688998</v>
      </c>
      <c r="AI51">
        <v>30.777460770328101</v>
      </c>
      <c r="AJ51">
        <v>21575</v>
      </c>
      <c r="AK51">
        <v>72</v>
      </c>
      <c r="AL51">
        <v>115809344.02140699</v>
      </c>
      <c r="AM51">
        <v>34.254464285714299</v>
      </c>
      <c r="AN51">
        <v>23019</v>
      </c>
      <c r="AO51">
        <v>55</v>
      </c>
    </row>
    <row r="52" spans="1:41" ht="15" customHeight="1" x14ac:dyDescent="0.25">
      <c r="A52">
        <v>1.63405</v>
      </c>
      <c r="B52">
        <v>120979404.02236301</v>
      </c>
      <c r="C52">
        <v>33.113960113960097</v>
      </c>
      <c r="D52">
        <v>23246</v>
      </c>
      <c r="E52">
        <v>59</v>
      </c>
      <c r="F52">
        <v>119773056.688807</v>
      </c>
      <c r="G52">
        <v>53.870503597122301</v>
      </c>
      <c r="H52">
        <v>37440</v>
      </c>
      <c r="I52">
        <v>85</v>
      </c>
      <c r="J52">
        <v>120979404.02236301</v>
      </c>
      <c r="K52">
        <v>57.367521367521398</v>
      </c>
      <c r="L52">
        <v>40272</v>
      </c>
      <c r="M52">
        <v>87</v>
      </c>
      <c r="N52">
        <v>118566709.35525</v>
      </c>
      <c r="O52">
        <v>42.399709302325597</v>
      </c>
      <c r="P52">
        <v>29171</v>
      </c>
      <c r="Q52">
        <v>65</v>
      </c>
      <c r="R52">
        <v>119945392.022172</v>
      </c>
      <c r="S52">
        <v>77.859195402298894</v>
      </c>
      <c r="T52">
        <v>54190</v>
      </c>
      <c r="U52">
        <v>114</v>
      </c>
      <c r="V52">
        <v>119945392.022172</v>
      </c>
      <c r="W52">
        <v>94.445402298850595</v>
      </c>
      <c r="X52">
        <v>65734</v>
      </c>
      <c r="Y52">
        <v>139</v>
      </c>
      <c r="Z52">
        <v>121668745.35582399</v>
      </c>
      <c r="AA52">
        <v>50.5</v>
      </c>
      <c r="AB52">
        <v>35653</v>
      </c>
      <c r="AC52">
        <v>80</v>
      </c>
      <c r="AD52">
        <v>118566709.35525</v>
      </c>
      <c r="AE52">
        <v>40.421511627907002</v>
      </c>
      <c r="AF52">
        <v>27810</v>
      </c>
      <c r="AG52">
        <v>73</v>
      </c>
      <c r="AH52">
        <v>120807068.688998</v>
      </c>
      <c r="AI52">
        <v>30.811697574893</v>
      </c>
      <c r="AJ52">
        <v>21599</v>
      </c>
      <c r="AK52">
        <v>76</v>
      </c>
      <c r="AL52">
        <v>115809344.02140699</v>
      </c>
      <c r="AM52">
        <v>33.629464285714299</v>
      </c>
      <c r="AN52">
        <v>22599</v>
      </c>
      <c r="AO52">
        <v>65</v>
      </c>
    </row>
    <row r="53" spans="1:41" ht="15" customHeight="1" x14ac:dyDescent="0.25">
      <c r="A53">
        <v>1.6674166666666701</v>
      </c>
      <c r="B53">
        <v>120979404.02236301</v>
      </c>
      <c r="C53">
        <v>32.796296296296298</v>
      </c>
      <c r="D53">
        <v>23023</v>
      </c>
      <c r="E53">
        <v>58</v>
      </c>
      <c r="F53">
        <v>119773056.688807</v>
      </c>
      <c r="G53">
        <v>54.815827338129502</v>
      </c>
      <c r="H53">
        <v>38097</v>
      </c>
      <c r="I53">
        <v>82</v>
      </c>
      <c r="J53">
        <v>120979404.02236301</v>
      </c>
      <c r="K53">
        <v>58.163817663817703</v>
      </c>
      <c r="L53">
        <v>40831</v>
      </c>
      <c r="M53">
        <v>86</v>
      </c>
      <c r="N53">
        <v>118566709.35525</v>
      </c>
      <c r="O53">
        <v>42.171511627907002</v>
      </c>
      <c r="P53">
        <v>29014</v>
      </c>
      <c r="Q53">
        <v>64</v>
      </c>
      <c r="R53">
        <v>119945392.022172</v>
      </c>
      <c r="S53">
        <v>77.329022988505699</v>
      </c>
      <c r="T53">
        <v>53821</v>
      </c>
      <c r="U53">
        <v>131</v>
      </c>
      <c r="V53">
        <v>119945392.022172</v>
      </c>
      <c r="W53">
        <v>93.968390804597703</v>
      </c>
      <c r="X53">
        <v>65402</v>
      </c>
      <c r="Y53">
        <v>125</v>
      </c>
      <c r="Z53">
        <v>121668745.35582399</v>
      </c>
      <c r="AA53">
        <v>50.451841359773397</v>
      </c>
      <c r="AB53">
        <v>35619</v>
      </c>
      <c r="AC53">
        <v>75</v>
      </c>
      <c r="AD53">
        <v>118566709.35525</v>
      </c>
      <c r="AE53">
        <v>40.3110465116279</v>
      </c>
      <c r="AF53">
        <v>27734</v>
      </c>
      <c r="AG53">
        <v>77</v>
      </c>
      <c r="AH53">
        <v>120807068.688998</v>
      </c>
      <c r="AI53">
        <v>30.5149786019971</v>
      </c>
      <c r="AJ53">
        <v>21391</v>
      </c>
      <c r="AK53">
        <v>80</v>
      </c>
      <c r="AL53">
        <v>115809344.02140699</v>
      </c>
      <c r="AM53">
        <v>33.834821428571402</v>
      </c>
      <c r="AN53">
        <v>22737</v>
      </c>
      <c r="AO53">
        <v>62</v>
      </c>
    </row>
    <row r="54" spans="1:41" ht="15" customHeight="1" x14ac:dyDescent="0.25">
      <c r="A54">
        <v>1.7007666666666701</v>
      </c>
      <c r="B54">
        <v>120979404.02236301</v>
      </c>
      <c r="C54">
        <v>33.330484330484303</v>
      </c>
      <c r="D54">
        <v>23398</v>
      </c>
      <c r="E54">
        <v>61</v>
      </c>
      <c r="F54">
        <v>119773056.688807</v>
      </c>
      <c r="G54">
        <v>56.064748201438803</v>
      </c>
      <c r="H54">
        <v>38965</v>
      </c>
      <c r="I54">
        <v>88</v>
      </c>
      <c r="J54">
        <v>120979404.02236301</v>
      </c>
      <c r="K54">
        <v>57.994301994301999</v>
      </c>
      <c r="L54">
        <v>40712</v>
      </c>
      <c r="M54">
        <v>88</v>
      </c>
      <c r="N54">
        <v>118566709.35525</v>
      </c>
      <c r="O54">
        <v>42.380813953488399</v>
      </c>
      <c r="P54">
        <v>29158</v>
      </c>
      <c r="Q54">
        <v>67</v>
      </c>
      <c r="R54">
        <v>119945392.022172</v>
      </c>
      <c r="S54">
        <v>75.183908045977006</v>
      </c>
      <c r="T54">
        <v>52328</v>
      </c>
      <c r="U54">
        <v>107</v>
      </c>
      <c r="V54">
        <v>119945392.022172</v>
      </c>
      <c r="W54">
        <v>94.673850574712603</v>
      </c>
      <c r="X54">
        <v>65893</v>
      </c>
      <c r="Y54">
        <v>132</v>
      </c>
      <c r="Z54">
        <v>121668745.35582399</v>
      </c>
      <c r="AA54">
        <v>50.995750708215297</v>
      </c>
      <c r="AB54">
        <v>36003</v>
      </c>
      <c r="AC54">
        <v>79</v>
      </c>
      <c r="AD54">
        <v>118566709.35525</v>
      </c>
      <c r="AE54">
        <v>40.941860465116299</v>
      </c>
      <c r="AF54">
        <v>28168</v>
      </c>
      <c r="AG54">
        <v>75</v>
      </c>
      <c r="AH54">
        <v>120807068.688998</v>
      </c>
      <c r="AI54">
        <v>30.8644793152639</v>
      </c>
      <c r="AJ54">
        <v>21636</v>
      </c>
      <c r="AK54">
        <v>71</v>
      </c>
      <c r="AL54">
        <v>115809344.02140699</v>
      </c>
      <c r="AM54">
        <v>33.857142857142897</v>
      </c>
      <c r="AN54">
        <v>22752</v>
      </c>
      <c r="AO54">
        <v>56</v>
      </c>
    </row>
    <row r="55" spans="1:41" ht="15" customHeight="1" x14ac:dyDescent="0.25">
      <c r="A55">
        <v>1.7341</v>
      </c>
      <c r="B55">
        <v>120979404.02236301</v>
      </c>
      <c r="C55">
        <v>34.403133903133899</v>
      </c>
      <c r="D55">
        <v>24151</v>
      </c>
      <c r="E55">
        <v>64</v>
      </c>
      <c r="F55">
        <v>119773056.688807</v>
      </c>
      <c r="G55">
        <v>57.0402877697842</v>
      </c>
      <c r="H55">
        <v>39643</v>
      </c>
      <c r="I55">
        <v>85</v>
      </c>
      <c r="J55">
        <v>120979404.02236301</v>
      </c>
      <c r="K55">
        <v>57.280626780626797</v>
      </c>
      <c r="L55">
        <v>40211</v>
      </c>
      <c r="M55">
        <v>83</v>
      </c>
      <c r="N55">
        <v>118566709.35525</v>
      </c>
      <c r="O55">
        <v>42.167151162790702</v>
      </c>
      <c r="P55">
        <v>29011</v>
      </c>
      <c r="Q55">
        <v>66</v>
      </c>
      <c r="R55">
        <v>119945392.022172</v>
      </c>
      <c r="S55">
        <v>75.7083333333333</v>
      </c>
      <c r="T55">
        <v>52693</v>
      </c>
      <c r="U55">
        <v>110</v>
      </c>
      <c r="V55">
        <v>119945392.022172</v>
      </c>
      <c r="W55">
        <v>93.719827586206904</v>
      </c>
      <c r="X55">
        <v>65229</v>
      </c>
      <c r="Y55">
        <v>127</v>
      </c>
      <c r="Z55">
        <v>121668745.35582399</v>
      </c>
      <c r="AA55">
        <v>50.253541076487302</v>
      </c>
      <c r="AB55">
        <v>35479</v>
      </c>
      <c r="AC55">
        <v>80</v>
      </c>
      <c r="AD55">
        <v>118566709.35525</v>
      </c>
      <c r="AE55">
        <v>40.385174418604599</v>
      </c>
      <c r="AF55">
        <v>27785</v>
      </c>
      <c r="AG55">
        <v>78</v>
      </c>
      <c r="AH55">
        <v>120807068.688998</v>
      </c>
      <c r="AI55">
        <v>31.323823109843101</v>
      </c>
      <c r="AJ55">
        <v>21958</v>
      </c>
      <c r="AK55">
        <v>73</v>
      </c>
      <c r="AL55">
        <v>115809344.02140699</v>
      </c>
      <c r="AM55">
        <v>33.961309523809497</v>
      </c>
      <c r="AN55">
        <v>22822</v>
      </c>
      <c r="AO55">
        <v>57</v>
      </c>
    </row>
    <row r="56" spans="1:41" ht="15" customHeight="1" x14ac:dyDescent="0.25">
      <c r="A56">
        <v>1.76745</v>
      </c>
      <c r="B56">
        <v>120979404.02236301</v>
      </c>
      <c r="C56">
        <v>34.5</v>
      </c>
      <c r="D56">
        <v>24219</v>
      </c>
      <c r="E56">
        <v>58</v>
      </c>
      <c r="F56">
        <v>119773056.688807</v>
      </c>
      <c r="G56">
        <v>57.719424460431703</v>
      </c>
      <c r="H56">
        <v>40115</v>
      </c>
      <c r="I56">
        <v>95</v>
      </c>
      <c r="J56">
        <v>120979404.02236301</v>
      </c>
      <c r="K56">
        <v>56.776353276353298</v>
      </c>
      <c r="L56">
        <v>39857</v>
      </c>
      <c r="M56">
        <v>91</v>
      </c>
      <c r="N56">
        <v>118566709.35525</v>
      </c>
      <c r="O56">
        <v>41.704941860465098</v>
      </c>
      <c r="P56">
        <v>28693</v>
      </c>
      <c r="Q56">
        <v>65</v>
      </c>
      <c r="R56">
        <v>119945392.022172</v>
      </c>
      <c r="S56">
        <v>74.298850574712603</v>
      </c>
      <c r="T56">
        <v>51712</v>
      </c>
      <c r="U56">
        <v>116</v>
      </c>
      <c r="V56">
        <v>119945392.022172</v>
      </c>
      <c r="W56">
        <v>93.752873563218401</v>
      </c>
      <c r="X56">
        <v>65252</v>
      </c>
      <c r="Y56">
        <v>131</v>
      </c>
      <c r="Z56">
        <v>121668745.35582399</v>
      </c>
      <c r="AA56">
        <v>50.385269121813003</v>
      </c>
      <c r="AB56">
        <v>35572</v>
      </c>
      <c r="AC56">
        <v>74</v>
      </c>
      <c r="AD56">
        <v>118566709.35525</v>
      </c>
      <c r="AE56">
        <v>39.799418604651201</v>
      </c>
      <c r="AF56">
        <v>27382</v>
      </c>
      <c r="AG56">
        <v>81</v>
      </c>
      <c r="AH56">
        <v>120807068.688998</v>
      </c>
      <c r="AI56">
        <v>32.126961483594897</v>
      </c>
      <c r="AJ56">
        <v>22521</v>
      </c>
      <c r="AK56">
        <v>74</v>
      </c>
      <c r="AL56">
        <v>115809344.02140699</v>
      </c>
      <c r="AM56">
        <v>33.992559523809497</v>
      </c>
      <c r="AN56">
        <v>22843</v>
      </c>
      <c r="AO56">
        <v>57</v>
      </c>
    </row>
    <row r="57" spans="1:41" ht="15" customHeight="1" x14ac:dyDescent="0.25">
      <c r="A57">
        <v>1.8008</v>
      </c>
      <c r="B57">
        <v>120979404.02236301</v>
      </c>
      <c r="C57">
        <v>34.542735042735004</v>
      </c>
      <c r="D57">
        <v>24249</v>
      </c>
      <c r="E57">
        <v>71</v>
      </c>
      <c r="F57">
        <v>119773056.688807</v>
      </c>
      <c r="G57">
        <v>56.1079136690648</v>
      </c>
      <c r="H57">
        <v>38995</v>
      </c>
      <c r="I57">
        <v>84</v>
      </c>
      <c r="J57">
        <v>120979404.02236301</v>
      </c>
      <c r="K57">
        <v>56.2478632478633</v>
      </c>
      <c r="L57">
        <v>39486</v>
      </c>
      <c r="M57">
        <v>85</v>
      </c>
      <c r="N57">
        <v>118566709.35525</v>
      </c>
      <c r="O57">
        <v>39.924418604651201</v>
      </c>
      <c r="P57">
        <v>27468</v>
      </c>
      <c r="Q57">
        <v>63</v>
      </c>
      <c r="R57">
        <v>119945392.022172</v>
      </c>
      <c r="S57">
        <v>73.7916666666667</v>
      </c>
      <c r="T57">
        <v>51359</v>
      </c>
      <c r="U57">
        <v>107</v>
      </c>
      <c r="V57">
        <v>119945392.022172</v>
      </c>
      <c r="W57">
        <v>93.742816091953998</v>
      </c>
      <c r="X57">
        <v>65245</v>
      </c>
      <c r="Y57">
        <v>124</v>
      </c>
      <c r="Z57">
        <v>121668745.35582399</v>
      </c>
      <c r="AA57">
        <v>50.288951841359797</v>
      </c>
      <c r="AB57">
        <v>35504</v>
      </c>
      <c r="AC57">
        <v>79</v>
      </c>
      <c r="AD57">
        <v>118566709.35525</v>
      </c>
      <c r="AE57">
        <v>39.170058139534902</v>
      </c>
      <c r="AF57">
        <v>26949</v>
      </c>
      <c r="AG57">
        <v>71</v>
      </c>
      <c r="AH57">
        <v>120807068.688998</v>
      </c>
      <c r="AI57">
        <v>31.797432239657599</v>
      </c>
      <c r="AJ57">
        <v>22290</v>
      </c>
      <c r="AK57">
        <v>64</v>
      </c>
      <c r="AL57">
        <v>115809344.02140699</v>
      </c>
      <c r="AM57">
        <v>33.967261904761898</v>
      </c>
      <c r="AN57">
        <v>22826</v>
      </c>
      <c r="AO57">
        <v>59</v>
      </c>
    </row>
    <row r="58" spans="1:41" ht="15" customHeight="1" x14ac:dyDescent="0.25">
      <c r="A58">
        <v>1.8341499999999999</v>
      </c>
      <c r="B58">
        <v>120979404.02236301</v>
      </c>
      <c r="C58">
        <v>34.329059829059801</v>
      </c>
      <c r="D58">
        <v>24099</v>
      </c>
      <c r="E58">
        <v>63</v>
      </c>
      <c r="F58">
        <v>119773056.688807</v>
      </c>
      <c r="G58">
        <v>55.608633093525199</v>
      </c>
      <c r="H58">
        <v>38648</v>
      </c>
      <c r="I58">
        <v>82</v>
      </c>
      <c r="J58">
        <v>120979404.02236301</v>
      </c>
      <c r="K58">
        <v>55.861823361823397</v>
      </c>
      <c r="L58">
        <v>39215</v>
      </c>
      <c r="M58">
        <v>83</v>
      </c>
      <c r="N58">
        <v>118566709.35525</v>
      </c>
      <c r="O58">
        <v>40.037790697674403</v>
      </c>
      <c r="P58">
        <v>27546</v>
      </c>
      <c r="Q58">
        <v>59</v>
      </c>
      <c r="R58">
        <v>119945392.022172</v>
      </c>
      <c r="S58">
        <v>73.768678160919507</v>
      </c>
      <c r="T58">
        <v>51343</v>
      </c>
      <c r="U58">
        <v>108</v>
      </c>
      <c r="V58">
        <v>119945392.022172</v>
      </c>
      <c r="W58">
        <v>94.344827586206904</v>
      </c>
      <c r="X58">
        <v>65664</v>
      </c>
      <c r="Y58">
        <v>127</v>
      </c>
      <c r="Z58">
        <v>121668745.35582399</v>
      </c>
      <c r="AA58">
        <v>49.957507082153001</v>
      </c>
      <c r="AB58">
        <v>35270</v>
      </c>
      <c r="AC58">
        <v>79</v>
      </c>
      <c r="AD58">
        <v>118566709.35525</v>
      </c>
      <c r="AE58">
        <v>39.5639534883721</v>
      </c>
      <c r="AF58">
        <v>27220</v>
      </c>
      <c r="AG58">
        <v>77</v>
      </c>
      <c r="AH58">
        <v>120807068.688998</v>
      </c>
      <c r="AI58">
        <v>31.603423680456501</v>
      </c>
      <c r="AJ58">
        <v>22154</v>
      </c>
      <c r="AK58">
        <v>66</v>
      </c>
      <c r="AL58">
        <v>115809344.02140699</v>
      </c>
      <c r="AM58">
        <v>34.525297619047599</v>
      </c>
      <c r="AN58">
        <v>23201</v>
      </c>
      <c r="AO58">
        <v>60</v>
      </c>
    </row>
    <row r="59" spans="1:41" ht="15" customHeight="1" x14ac:dyDescent="0.25">
      <c r="A59">
        <v>1.8674999999999999</v>
      </c>
      <c r="B59">
        <v>120979404.02236301</v>
      </c>
      <c r="C59">
        <v>34.341880341880298</v>
      </c>
      <c r="D59">
        <v>24108</v>
      </c>
      <c r="E59">
        <v>56</v>
      </c>
      <c r="F59">
        <v>119773056.688807</v>
      </c>
      <c r="G59">
        <v>53.231654676258998</v>
      </c>
      <c r="H59">
        <v>36996</v>
      </c>
      <c r="I59">
        <v>84</v>
      </c>
      <c r="J59">
        <v>120979404.02236301</v>
      </c>
      <c r="K59">
        <v>54.353276353276399</v>
      </c>
      <c r="L59">
        <v>38156</v>
      </c>
      <c r="M59">
        <v>80</v>
      </c>
      <c r="N59">
        <v>118566709.35525</v>
      </c>
      <c r="O59">
        <v>40.129360465116299</v>
      </c>
      <c r="P59">
        <v>27609</v>
      </c>
      <c r="Q59">
        <v>64</v>
      </c>
      <c r="R59">
        <v>119945392.022172</v>
      </c>
      <c r="S59">
        <v>72.962643678160902</v>
      </c>
      <c r="T59">
        <v>50782</v>
      </c>
      <c r="U59">
        <v>116</v>
      </c>
      <c r="V59">
        <v>119945392.022172</v>
      </c>
      <c r="W59">
        <v>93.978448275862107</v>
      </c>
      <c r="X59">
        <v>65409</v>
      </c>
      <c r="Y59">
        <v>135</v>
      </c>
      <c r="Z59">
        <v>121668745.35582399</v>
      </c>
      <c r="AA59">
        <v>49.974504249291797</v>
      </c>
      <c r="AB59">
        <v>35282</v>
      </c>
      <c r="AC59">
        <v>75</v>
      </c>
      <c r="AD59">
        <v>118566709.35525</v>
      </c>
      <c r="AE59">
        <v>39.848837209302303</v>
      </c>
      <c r="AF59">
        <v>27416</v>
      </c>
      <c r="AG59">
        <v>72</v>
      </c>
      <c r="AH59">
        <v>120807068.688998</v>
      </c>
      <c r="AI59">
        <v>31.149786019971501</v>
      </c>
      <c r="AJ59">
        <v>21836</v>
      </c>
      <c r="AK59">
        <v>71</v>
      </c>
      <c r="AL59">
        <v>115809344.02140699</v>
      </c>
      <c r="AM59">
        <v>34.717261904761898</v>
      </c>
      <c r="AN59">
        <v>23330</v>
      </c>
      <c r="AO59">
        <v>62</v>
      </c>
    </row>
    <row r="60" spans="1:41" ht="15" customHeight="1" x14ac:dyDescent="0.25">
      <c r="A60">
        <v>1.9008499999999999</v>
      </c>
      <c r="B60">
        <v>120979404.02236301</v>
      </c>
      <c r="C60">
        <v>34.014245014244999</v>
      </c>
      <c r="D60">
        <v>23878</v>
      </c>
      <c r="E60">
        <v>64</v>
      </c>
      <c r="F60">
        <v>119773056.688807</v>
      </c>
      <c r="G60">
        <v>52.092086330935302</v>
      </c>
      <c r="H60">
        <v>36204</v>
      </c>
      <c r="I60">
        <v>81</v>
      </c>
      <c r="J60">
        <v>120979404.02236301</v>
      </c>
      <c r="K60">
        <v>54.391737891737897</v>
      </c>
      <c r="L60">
        <v>38183</v>
      </c>
      <c r="M60">
        <v>83</v>
      </c>
      <c r="N60">
        <v>118566709.35525</v>
      </c>
      <c r="O60">
        <v>39.832848837209298</v>
      </c>
      <c r="P60">
        <v>27405</v>
      </c>
      <c r="Q60">
        <v>61</v>
      </c>
      <c r="R60">
        <v>119945392.022172</v>
      </c>
      <c r="S60">
        <v>71.410919540229898</v>
      </c>
      <c r="T60">
        <v>49702</v>
      </c>
      <c r="U60">
        <v>103</v>
      </c>
      <c r="V60">
        <v>119945392.022172</v>
      </c>
      <c r="W60">
        <v>94.349137931034505</v>
      </c>
      <c r="X60">
        <v>65667</v>
      </c>
      <c r="Y60">
        <v>130</v>
      </c>
      <c r="Z60">
        <v>121668745.35582399</v>
      </c>
      <c r="AA60">
        <v>50.063739376770499</v>
      </c>
      <c r="AB60">
        <v>35345</v>
      </c>
      <c r="AC60">
        <v>77</v>
      </c>
      <c r="AD60">
        <v>118566709.35525</v>
      </c>
      <c r="AE60">
        <v>39.924418604651201</v>
      </c>
      <c r="AF60">
        <v>27468</v>
      </c>
      <c r="AG60">
        <v>80</v>
      </c>
      <c r="AH60">
        <v>120807068.688998</v>
      </c>
      <c r="AI60">
        <v>30.828815977175498</v>
      </c>
      <c r="AJ60">
        <v>21611</v>
      </c>
      <c r="AK60">
        <v>71</v>
      </c>
      <c r="AL60">
        <v>115809344.02140699</v>
      </c>
      <c r="AM60">
        <v>33.964285714285701</v>
      </c>
      <c r="AN60">
        <v>22824</v>
      </c>
      <c r="AO60">
        <v>56</v>
      </c>
    </row>
    <row r="61" spans="1:41" ht="15" customHeight="1" x14ac:dyDescent="0.25">
      <c r="A61">
        <v>1.93418333333333</v>
      </c>
      <c r="B61">
        <v>120979404.02236301</v>
      </c>
      <c r="C61">
        <v>34.269230769230802</v>
      </c>
      <c r="D61">
        <v>24057</v>
      </c>
      <c r="E61">
        <v>59</v>
      </c>
      <c r="F61">
        <v>119773056.688807</v>
      </c>
      <c r="G61">
        <v>51.391366906474801</v>
      </c>
      <c r="H61">
        <v>35717</v>
      </c>
      <c r="I61">
        <v>79</v>
      </c>
      <c r="J61">
        <v>120979404.02236301</v>
      </c>
      <c r="K61">
        <v>53.534188034187999</v>
      </c>
      <c r="L61">
        <v>37581</v>
      </c>
      <c r="M61">
        <v>81</v>
      </c>
      <c r="N61">
        <v>118566709.35525</v>
      </c>
      <c r="O61">
        <v>40.340116279069797</v>
      </c>
      <c r="P61">
        <v>27754</v>
      </c>
      <c r="Q61">
        <v>62</v>
      </c>
      <c r="R61">
        <v>119945392.022172</v>
      </c>
      <c r="S61">
        <v>70.330459770114899</v>
      </c>
      <c r="T61">
        <v>48950</v>
      </c>
      <c r="U61">
        <v>109</v>
      </c>
      <c r="V61">
        <v>119945392.022172</v>
      </c>
      <c r="W61">
        <v>93.170977011494301</v>
      </c>
      <c r="X61">
        <v>64847</v>
      </c>
      <c r="Y61">
        <v>135</v>
      </c>
      <c r="Z61">
        <v>121668745.35582399</v>
      </c>
      <c r="AA61">
        <v>50.0538243626062</v>
      </c>
      <c r="AB61">
        <v>35338</v>
      </c>
      <c r="AC61">
        <v>76</v>
      </c>
      <c r="AD61">
        <v>118566709.35525</v>
      </c>
      <c r="AE61">
        <v>40.883720930232599</v>
      </c>
      <c r="AF61">
        <v>28128</v>
      </c>
      <c r="AG61">
        <v>74</v>
      </c>
      <c r="AH61">
        <v>120807068.688998</v>
      </c>
      <c r="AI61">
        <v>30.706134094151199</v>
      </c>
      <c r="AJ61">
        <v>21525</v>
      </c>
      <c r="AK61">
        <v>68</v>
      </c>
      <c r="AL61">
        <v>115809344.02140699</v>
      </c>
      <c r="AM61">
        <v>33.566964285714299</v>
      </c>
      <c r="AN61">
        <v>22557</v>
      </c>
      <c r="AO61">
        <v>62</v>
      </c>
    </row>
    <row r="62" spans="1:41" ht="15" customHeight="1" x14ac:dyDescent="0.25">
      <c r="A62">
        <v>1.9675499999999999</v>
      </c>
      <c r="B62">
        <v>120979404.02236301</v>
      </c>
      <c r="C62">
        <v>34.7022792022792</v>
      </c>
      <c r="D62">
        <v>24361</v>
      </c>
      <c r="E62">
        <v>60</v>
      </c>
      <c r="F62">
        <v>119773056.688807</v>
      </c>
      <c r="G62">
        <v>51.319424460431698</v>
      </c>
      <c r="H62">
        <v>35667</v>
      </c>
      <c r="I62">
        <v>80</v>
      </c>
      <c r="J62">
        <v>120979404.02236301</v>
      </c>
      <c r="K62">
        <v>52.138176638176603</v>
      </c>
      <c r="L62">
        <v>36601</v>
      </c>
      <c r="M62">
        <v>75</v>
      </c>
      <c r="N62">
        <v>118566709.35525</v>
      </c>
      <c r="O62">
        <v>40.473837209302303</v>
      </c>
      <c r="P62">
        <v>27846</v>
      </c>
      <c r="Q62">
        <v>70</v>
      </c>
      <c r="R62">
        <v>119945392.022172</v>
      </c>
      <c r="S62">
        <v>71.066091954022994</v>
      </c>
      <c r="T62">
        <v>49462</v>
      </c>
      <c r="U62">
        <v>105</v>
      </c>
      <c r="V62">
        <v>119945392.022172</v>
      </c>
      <c r="W62">
        <v>92.689655172413794</v>
      </c>
      <c r="X62">
        <v>64512</v>
      </c>
      <c r="Y62">
        <v>128</v>
      </c>
      <c r="Z62">
        <v>121668745.35582399</v>
      </c>
      <c r="AA62">
        <v>50.082152974504197</v>
      </c>
      <c r="AB62">
        <v>35358</v>
      </c>
      <c r="AC62">
        <v>81</v>
      </c>
      <c r="AD62">
        <v>118566709.35525</v>
      </c>
      <c r="AE62">
        <v>44.335755813953497</v>
      </c>
      <c r="AF62">
        <v>30503</v>
      </c>
      <c r="AG62">
        <v>72</v>
      </c>
      <c r="AH62">
        <v>120807068.688998</v>
      </c>
      <c r="AI62">
        <v>30.524964336661899</v>
      </c>
      <c r="AJ62">
        <v>21398</v>
      </c>
      <c r="AK62">
        <v>68</v>
      </c>
      <c r="AL62">
        <v>115809344.02140699</v>
      </c>
      <c r="AM62">
        <v>34.040178571428598</v>
      </c>
      <c r="AN62">
        <v>22875</v>
      </c>
      <c r="AO62">
        <v>57</v>
      </c>
    </row>
    <row r="63" spans="1:41" ht="15" customHeight="1" x14ac:dyDescent="0.25">
      <c r="A63">
        <v>2.0009000000000001</v>
      </c>
      <c r="B63">
        <v>120979404.02236301</v>
      </c>
      <c r="C63">
        <v>34.2421652421652</v>
      </c>
      <c r="D63">
        <v>24038</v>
      </c>
      <c r="E63">
        <v>62</v>
      </c>
      <c r="F63">
        <v>119773056.688807</v>
      </c>
      <c r="G63">
        <v>50.381294964028797</v>
      </c>
      <c r="H63">
        <v>35015</v>
      </c>
      <c r="I63">
        <v>73</v>
      </c>
      <c r="J63">
        <v>120979404.02236301</v>
      </c>
      <c r="K63">
        <v>51.911680911680897</v>
      </c>
      <c r="L63">
        <v>36442</v>
      </c>
      <c r="M63">
        <v>81</v>
      </c>
      <c r="N63">
        <v>118566709.35525</v>
      </c>
      <c r="O63">
        <v>40.1860465116279</v>
      </c>
      <c r="P63">
        <v>27648</v>
      </c>
      <c r="Q63">
        <v>63</v>
      </c>
      <c r="R63">
        <v>119945392.022172</v>
      </c>
      <c r="S63">
        <v>69.247126436781599</v>
      </c>
      <c r="T63">
        <v>48196</v>
      </c>
      <c r="U63">
        <v>98</v>
      </c>
      <c r="V63">
        <v>119945392.022172</v>
      </c>
      <c r="W63">
        <v>91.9166666666667</v>
      </c>
      <c r="X63">
        <v>63974</v>
      </c>
      <c r="Y63">
        <v>129</v>
      </c>
      <c r="Z63">
        <v>121668745.35582399</v>
      </c>
      <c r="AA63">
        <v>49.050991501416398</v>
      </c>
      <c r="AB63">
        <v>34630</v>
      </c>
      <c r="AC63">
        <v>79</v>
      </c>
      <c r="AD63">
        <v>118566709.35525</v>
      </c>
      <c r="AE63">
        <v>41.5</v>
      </c>
      <c r="AF63">
        <v>28552</v>
      </c>
      <c r="AG63">
        <v>98</v>
      </c>
      <c r="AH63">
        <v>120807068.688998</v>
      </c>
      <c r="AI63">
        <v>30.7118402282454</v>
      </c>
      <c r="AJ63">
        <v>21529</v>
      </c>
      <c r="AK63">
        <v>57</v>
      </c>
      <c r="AL63">
        <v>115809344.02140699</v>
      </c>
      <c r="AM63">
        <v>34.211309523809497</v>
      </c>
      <c r="AN63">
        <v>22990</v>
      </c>
      <c r="AO63">
        <v>60</v>
      </c>
    </row>
    <row r="64" spans="1:41" ht="15" customHeight="1" x14ac:dyDescent="0.25">
      <c r="A64">
        <v>2.03426666666667</v>
      </c>
      <c r="B64">
        <v>120979404.02236301</v>
      </c>
      <c r="C64">
        <v>34.538461538461497</v>
      </c>
      <c r="D64">
        <v>24246</v>
      </c>
      <c r="E64">
        <v>58</v>
      </c>
      <c r="F64">
        <v>119773056.688807</v>
      </c>
      <c r="G64">
        <v>49.297841726618699</v>
      </c>
      <c r="H64">
        <v>34262</v>
      </c>
      <c r="I64">
        <v>73</v>
      </c>
      <c r="J64">
        <v>120979404.02236301</v>
      </c>
      <c r="K64">
        <v>51.377492877492898</v>
      </c>
      <c r="L64">
        <v>36067</v>
      </c>
      <c r="M64">
        <v>82</v>
      </c>
      <c r="N64">
        <v>118566709.35525</v>
      </c>
      <c r="O64">
        <v>40.024709302325597</v>
      </c>
      <c r="P64">
        <v>27537</v>
      </c>
      <c r="Q64">
        <v>60</v>
      </c>
      <c r="R64">
        <v>119945392.022172</v>
      </c>
      <c r="S64">
        <v>68.165229885057499</v>
      </c>
      <c r="T64">
        <v>47443</v>
      </c>
      <c r="U64">
        <v>97</v>
      </c>
      <c r="V64">
        <v>119945392.022172</v>
      </c>
      <c r="W64">
        <v>91.393678160919507</v>
      </c>
      <c r="X64">
        <v>63610</v>
      </c>
      <c r="Y64">
        <v>121</v>
      </c>
      <c r="Z64">
        <v>121668745.35582399</v>
      </c>
      <c r="AA64">
        <v>49.923512747875399</v>
      </c>
      <c r="AB64">
        <v>35246</v>
      </c>
      <c r="AC64">
        <v>80</v>
      </c>
      <c r="AD64">
        <v>118566709.35525</v>
      </c>
      <c r="AE64">
        <v>40.729651162790702</v>
      </c>
      <c r="AF64">
        <v>28022</v>
      </c>
      <c r="AG64">
        <v>73</v>
      </c>
      <c r="AH64">
        <v>120807068.688998</v>
      </c>
      <c r="AI64">
        <v>30.7888730385164</v>
      </c>
      <c r="AJ64">
        <v>21583</v>
      </c>
      <c r="AK64">
        <v>76</v>
      </c>
      <c r="AL64">
        <v>115809344.02140699</v>
      </c>
      <c r="AM64">
        <v>32.946428571428598</v>
      </c>
      <c r="AN64">
        <v>22140</v>
      </c>
      <c r="AO64">
        <v>57</v>
      </c>
    </row>
    <row r="65" spans="1:41" ht="15" customHeight="1" x14ac:dyDescent="0.25">
      <c r="A65">
        <v>2.0675833333333302</v>
      </c>
      <c r="B65">
        <v>120979404.02236301</v>
      </c>
      <c r="C65">
        <v>34.750712250712198</v>
      </c>
      <c r="D65">
        <v>24395</v>
      </c>
      <c r="E65">
        <v>60</v>
      </c>
      <c r="F65">
        <v>119773056.688807</v>
      </c>
      <c r="G65">
        <v>49.126618705036002</v>
      </c>
      <c r="H65">
        <v>34143</v>
      </c>
      <c r="I65">
        <v>74</v>
      </c>
      <c r="J65">
        <v>120979404.02236301</v>
      </c>
      <c r="K65">
        <v>50.233618233618202</v>
      </c>
      <c r="L65">
        <v>35264</v>
      </c>
      <c r="M65">
        <v>79</v>
      </c>
      <c r="N65">
        <v>118566709.35525</v>
      </c>
      <c r="O65">
        <v>39.3139534883721</v>
      </c>
      <c r="P65">
        <v>27048</v>
      </c>
      <c r="Q65">
        <v>68</v>
      </c>
      <c r="R65">
        <v>119945392.022172</v>
      </c>
      <c r="S65">
        <v>66.683908045977006</v>
      </c>
      <c r="T65">
        <v>46412</v>
      </c>
      <c r="U65">
        <v>104</v>
      </c>
      <c r="V65">
        <v>119945392.022172</v>
      </c>
      <c r="W65">
        <v>90.627873563218401</v>
      </c>
      <c r="X65">
        <v>63077</v>
      </c>
      <c r="Y65">
        <v>126</v>
      </c>
      <c r="Z65">
        <v>121668745.35582399</v>
      </c>
      <c r="AA65">
        <v>49.753541076487302</v>
      </c>
      <c r="AB65">
        <v>35126</v>
      </c>
      <c r="AC65">
        <v>85</v>
      </c>
      <c r="AD65">
        <v>118566709.35525</v>
      </c>
      <c r="AE65">
        <v>39.591569767441896</v>
      </c>
      <c r="AF65">
        <v>27239</v>
      </c>
      <c r="AG65">
        <v>76</v>
      </c>
      <c r="AH65">
        <v>120807068.688998</v>
      </c>
      <c r="AI65">
        <v>30.710413694721801</v>
      </c>
      <c r="AJ65">
        <v>21528</v>
      </c>
      <c r="AK65">
        <v>63</v>
      </c>
      <c r="AL65">
        <v>115809344.02140699</v>
      </c>
      <c r="AM65">
        <v>32.919642857142897</v>
      </c>
      <c r="AN65">
        <v>22122</v>
      </c>
      <c r="AO65">
        <v>55</v>
      </c>
    </row>
    <row r="66" spans="1:41" ht="15" customHeight="1" x14ac:dyDescent="0.25">
      <c r="A66">
        <v>2.1009333333333302</v>
      </c>
      <c r="B66">
        <v>120979404.02236301</v>
      </c>
      <c r="C66">
        <v>33.253561253561301</v>
      </c>
      <c r="D66">
        <v>23344</v>
      </c>
      <c r="E66">
        <v>51</v>
      </c>
      <c r="F66">
        <v>119773056.688807</v>
      </c>
      <c r="G66">
        <v>48.775539568345302</v>
      </c>
      <c r="H66">
        <v>33899</v>
      </c>
      <c r="I66">
        <v>85</v>
      </c>
      <c r="J66">
        <v>120979404.02236301</v>
      </c>
      <c r="K66">
        <v>50.351851851851897</v>
      </c>
      <c r="L66">
        <v>35347</v>
      </c>
      <c r="M66">
        <v>75</v>
      </c>
      <c r="N66">
        <v>118566709.35525</v>
      </c>
      <c r="O66">
        <v>38.738372093023301</v>
      </c>
      <c r="P66">
        <v>26652</v>
      </c>
      <c r="Q66">
        <v>63</v>
      </c>
      <c r="R66">
        <v>119945392.022172</v>
      </c>
      <c r="S66">
        <v>66.454022988505699</v>
      </c>
      <c r="T66">
        <v>46252</v>
      </c>
      <c r="U66">
        <v>97</v>
      </c>
      <c r="V66">
        <v>119945392.022172</v>
      </c>
      <c r="W66">
        <v>91.122126436781599</v>
      </c>
      <c r="X66">
        <v>63421</v>
      </c>
      <c r="Y66">
        <v>123</v>
      </c>
      <c r="Z66">
        <v>121668745.35582399</v>
      </c>
      <c r="AA66">
        <v>49.407932011331397</v>
      </c>
      <c r="AB66">
        <v>34882</v>
      </c>
      <c r="AC66">
        <v>74</v>
      </c>
      <c r="AD66">
        <v>118566709.35525</v>
      </c>
      <c r="AE66">
        <v>39.232558139534902</v>
      </c>
      <c r="AF66">
        <v>26992</v>
      </c>
      <c r="AG66">
        <v>73</v>
      </c>
      <c r="AH66">
        <v>120807068.688998</v>
      </c>
      <c r="AI66">
        <v>32.322396576319498</v>
      </c>
      <c r="AJ66">
        <v>22658</v>
      </c>
      <c r="AK66">
        <v>69</v>
      </c>
      <c r="AL66">
        <v>115809344.02140699</v>
      </c>
      <c r="AM66">
        <v>32.543154761904802</v>
      </c>
      <c r="AN66">
        <v>21869</v>
      </c>
      <c r="AO66">
        <v>55</v>
      </c>
    </row>
    <row r="67" spans="1:41" ht="15" customHeight="1" x14ac:dyDescent="0.25">
      <c r="A67">
        <v>2.1343000000000001</v>
      </c>
      <c r="B67">
        <v>120979404.02236301</v>
      </c>
      <c r="C67">
        <v>33.381766381766397</v>
      </c>
      <c r="D67">
        <v>23434</v>
      </c>
      <c r="E67">
        <v>60</v>
      </c>
      <c r="F67">
        <v>119773056.688807</v>
      </c>
      <c r="G67">
        <v>48.353956834532397</v>
      </c>
      <c r="H67">
        <v>33606</v>
      </c>
      <c r="I67">
        <v>86</v>
      </c>
      <c r="J67">
        <v>120979404.02236301</v>
      </c>
      <c r="K67">
        <v>50.069800569800599</v>
      </c>
      <c r="L67">
        <v>35149</v>
      </c>
      <c r="M67">
        <v>79</v>
      </c>
      <c r="N67">
        <v>118566709.35525</v>
      </c>
      <c r="O67">
        <v>39.1220930232558</v>
      </c>
      <c r="P67">
        <v>26916</v>
      </c>
      <c r="Q67">
        <v>65</v>
      </c>
      <c r="R67">
        <v>119945392.022172</v>
      </c>
      <c r="S67">
        <v>65.863505747126396</v>
      </c>
      <c r="T67">
        <v>45841</v>
      </c>
      <c r="U67">
        <v>102</v>
      </c>
      <c r="V67">
        <v>119945392.022172</v>
      </c>
      <c r="W67">
        <v>90.724137931034505</v>
      </c>
      <c r="X67">
        <v>63144</v>
      </c>
      <c r="Y67">
        <v>129</v>
      </c>
      <c r="Z67">
        <v>121668745.35582399</v>
      </c>
      <c r="AA67">
        <v>48.640226628895199</v>
      </c>
      <c r="AB67">
        <v>34340</v>
      </c>
      <c r="AC67">
        <v>81</v>
      </c>
      <c r="AD67">
        <v>118566709.35525</v>
      </c>
      <c r="AE67">
        <v>39.245639534883701</v>
      </c>
      <c r="AF67">
        <v>27001</v>
      </c>
      <c r="AG67">
        <v>76</v>
      </c>
      <c r="AH67">
        <v>120807068.688998</v>
      </c>
      <c r="AI67">
        <v>30.744650499286699</v>
      </c>
      <c r="AJ67">
        <v>21552</v>
      </c>
      <c r="AK67">
        <v>69</v>
      </c>
      <c r="AL67">
        <v>115809344.02140699</v>
      </c>
      <c r="AM67">
        <v>32.901785714285701</v>
      </c>
      <c r="AN67">
        <v>22110</v>
      </c>
      <c r="AO67">
        <v>58</v>
      </c>
    </row>
    <row r="68" spans="1:41" ht="15" customHeight="1" x14ac:dyDescent="0.25">
      <c r="A68">
        <v>2.1676166666666701</v>
      </c>
      <c r="B68">
        <v>120979404.02236301</v>
      </c>
      <c r="C68">
        <v>32.955840455840502</v>
      </c>
      <c r="D68">
        <v>23135</v>
      </c>
      <c r="E68">
        <v>59</v>
      </c>
      <c r="F68">
        <v>119773056.688807</v>
      </c>
      <c r="G68">
        <v>47.7165467625899</v>
      </c>
      <c r="H68">
        <v>33163</v>
      </c>
      <c r="I68">
        <v>72</v>
      </c>
      <c r="J68">
        <v>120979404.02236301</v>
      </c>
      <c r="K68">
        <v>50.022792022791997</v>
      </c>
      <c r="L68">
        <v>35116</v>
      </c>
      <c r="M68">
        <v>77</v>
      </c>
      <c r="N68">
        <v>118566709.35525</v>
      </c>
      <c r="O68">
        <v>39.784883720930203</v>
      </c>
      <c r="P68">
        <v>27372</v>
      </c>
      <c r="Q68">
        <v>68</v>
      </c>
      <c r="R68">
        <v>119945392.022172</v>
      </c>
      <c r="S68">
        <v>65.722701149425305</v>
      </c>
      <c r="T68">
        <v>45743</v>
      </c>
      <c r="U68">
        <v>96</v>
      </c>
      <c r="V68">
        <v>119945392.022172</v>
      </c>
      <c r="W68">
        <v>91.110632183908095</v>
      </c>
      <c r="X68">
        <v>63413</v>
      </c>
      <c r="Y68">
        <v>134</v>
      </c>
      <c r="Z68">
        <v>121668745.35582399</v>
      </c>
      <c r="AA68">
        <v>49.168555240793197</v>
      </c>
      <c r="AB68">
        <v>34713</v>
      </c>
      <c r="AC68">
        <v>77</v>
      </c>
      <c r="AD68">
        <v>118566709.35525</v>
      </c>
      <c r="AE68">
        <v>38.783430232558104</v>
      </c>
      <c r="AF68">
        <v>26683</v>
      </c>
      <c r="AG68">
        <v>74</v>
      </c>
      <c r="AH68">
        <v>120807068.688998</v>
      </c>
      <c r="AI68">
        <v>30.457917261055599</v>
      </c>
      <c r="AJ68">
        <v>21351</v>
      </c>
      <c r="AK68">
        <v>69</v>
      </c>
      <c r="AL68">
        <v>115809344.02140699</v>
      </c>
      <c r="AM68">
        <v>32.626488095238102</v>
      </c>
      <c r="AN68">
        <v>21925</v>
      </c>
      <c r="AO68">
        <v>60</v>
      </c>
    </row>
    <row r="69" spans="1:41" ht="15" customHeight="1" x14ac:dyDescent="0.25">
      <c r="A69">
        <v>2.2009833333333302</v>
      </c>
      <c r="B69">
        <v>120979404.02236301</v>
      </c>
      <c r="C69">
        <v>33.195156695156697</v>
      </c>
      <c r="D69">
        <v>23303</v>
      </c>
      <c r="E69">
        <v>55</v>
      </c>
      <c r="F69">
        <v>119773056.688807</v>
      </c>
      <c r="G69">
        <v>47.667625899280601</v>
      </c>
      <c r="H69">
        <v>33129</v>
      </c>
      <c r="I69">
        <v>73</v>
      </c>
      <c r="J69">
        <v>120979404.02236301</v>
      </c>
      <c r="K69">
        <v>49.784900284900303</v>
      </c>
      <c r="L69">
        <v>34949</v>
      </c>
      <c r="M69">
        <v>78</v>
      </c>
      <c r="N69">
        <v>118566709.35525</v>
      </c>
      <c r="O69">
        <v>39.013081395348799</v>
      </c>
      <c r="P69">
        <v>26841</v>
      </c>
      <c r="Q69">
        <v>60</v>
      </c>
      <c r="R69">
        <v>119945392.022172</v>
      </c>
      <c r="S69">
        <v>64.445402298850595</v>
      </c>
      <c r="T69">
        <v>44854</v>
      </c>
      <c r="U69">
        <v>109</v>
      </c>
      <c r="V69">
        <v>119945392.022172</v>
      </c>
      <c r="W69">
        <v>89.972701149425305</v>
      </c>
      <c r="X69">
        <v>62621</v>
      </c>
      <c r="Y69">
        <v>126</v>
      </c>
      <c r="Z69">
        <v>121668745.35582399</v>
      </c>
      <c r="AA69">
        <v>50.237960339943299</v>
      </c>
      <c r="AB69">
        <v>35468</v>
      </c>
      <c r="AC69">
        <v>83</v>
      </c>
      <c r="AD69">
        <v>118566709.35525</v>
      </c>
      <c r="AE69">
        <v>39.728197674418603</v>
      </c>
      <c r="AF69">
        <v>27333</v>
      </c>
      <c r="AG69">
        <v>90</v>
      </c>
      <c r="AH69">
        <v>120807068.688998</v>
      </c>
      <c r="AI69">
        <v>29.556348074179699</v>
      </c>
      <c r="AJ69">
        <v>20719</v>
      </c>
      <c r="AK69">
        <v>88</v>
      </c>
      <c r="AL69">
        <v>115809344.02140699</v>
      </c>
      <c r="AM69">
        <v>33.247023809523803</v>
      </c>
      <c r="AN69">
        <v>22342</v>
      </c>
      <c r="AO69">
        <v>58</v>
      </c>
    </row>
    <row r="70" spans="1:41" ht="15" customHeight="1" x14ac:dyDescent="0.25">
      <c r="A70">
        <v>2.2343333333333302</v>
      </c>
      <c r="B70">
        <v>120979404.02236301</v>
      </c>
      <c r="C70">
        <v>33.522792022791997</v>
      </c>
      <c r="D70">
        <v>23533</v>
      </c>
      <c r="E70">
        <v>54</v>
      </c>
      <c r="F70">
        <v>119773056.688807</v>
      </c>
      <c r="G70">
        <v>48.893525179856098</v>
      </c>
      <c r="H70">
        <v>33981</v>
      </c>
      <c r="I70">
        <v>74</v>
      </c>
      <c r="J70">
        <v>120979404.02236301</v>
      </c>
      <c r="K70">
        <v>49.132478632478602</v>
      </c>
      <c r="L70">
        <v>34491</v>
      </c>
      <c r="M70">
        <v>80</v>
      </c>
      <c r="N70">
        <v>118566709.35525</v>
      </c>
      <c r="O70">
        <v>38.822674418604599</v>
      </c>
      <c r="P70">
        <v>26710</v>
      </c>
      <c r="Q70">
        <v>60</v>
      </c>
      <c r="R70">
        <v>119945392.022172</v>
      </c>
      <c r="S70">
        <v>63.290229885057499</v>
      </c>
      <c r="T70">
        <v>44050</v>
      </c>
      <c r="U70">
        <v>91</v>
      </c>
      <c r="V70">
        <v>119945392.022172</v>
      </c>
      <c r="W70">
        <v>88.530172413793096</v>
      </c>
      <c r="X70">
        <v>61617</v>
      </c>
      <c r="Y70">
        <v>126</v>
      </c>
      <c r="Z70">
        <v>121668745.35582399</v>
      </c>
      <c r="AA70">
        <v>49.317280453257801</v>
      </c>
      <c r="AB70">
        <v>34818</v>
      </c>
      <c r="AC70">
        <v>75</v>
      </c>
      <c r="AD70">
        <v>118566709.35525</v>
      </c>
      <c r="AE70">
        <v>39.3125</v>
      </c>
      <c r="AF70">
        <v>27047</v>
      </c>
      <c r="AG70">
        <v>73</v>
      </c>
      <c r="AH70">
        <v>120807068.688998</v>
      </c>
      <c r="AI70">
        <v>30.114122681883</v>
      </c>
      <c r="AJ70">
        <v>21110</v>
      </c>
      <c r="AK70">
        <v>70</v>
      </c>
      <c r="AL70">
        <v>115809344.02140699</v>
      </c>
      <c r="AM70">
        <v>33.369047619047599</v>
      </c>
      <c r="AN70">
        <v>22424</v>
      </c>
      <c r="AO70">
        <v>56</v>
      </c>
    </row>
    <row r="71" spans="1:41" ht="15" customHeight="1" x14ac:dyDescent="0.25">
      <c r="A71">
        <v>2.2677</v>
      </c>
      <c r="B71">
        <v>120979404.02236301</v>
      </c>
      <c r="C71">
        <v>33.462962962962997</v>
      </c>
      <c r="D71">
        <v>23491</v>
      </c>
      <c r="E71">
        <v>56</v>
      </c>
      <c r="F71">
        <v>119773056.688807</v>
      </c>
      <c r="G71">
        <v>48.687769784172701</v>
      </c>
      <c r="H71">
        <v>33838</v>
      </c>
      <c r="I71">
        <v>75</v>
      </c>
      <c r="J71">
        <v>120979404.02236301</v>
      </c>
      <c r="K71">
        <v>48.5811965811966</v>
      </c>
      <c r="L71">
        <v>34104</v>
      </c>
      <c r="M71">
        <v>74</v>
      </c>
      <c r="N71">
        <v>118566709.35525</v>
      </c>
      <c r="O71">
        <v>38.1904069767442</v>
      </c>
      <c r="P71">
        <v>26275</v>
      </c>
      <c r="Q71">
        <v>59</v>
      </c>
      <c r="R71">
        <v>119945392.022172</v>
      </c>
      <c r="S71">
        <v>62.537356321839098</v>
      </c>
      <c r="T71">
        <v>43526</v>
      </c>
      <c r="U71">
        <v>106</v>
      </c>
      <c r="V71">
        <v>119945392.022172</v>
      </c>
      <c r="W71">
        <v>88.432471264367805</v>
      </c>
      <c r="X71">
        <v>61549</v>
      </c>
      <c r="Y71">
        <v>123</v>
      </c>
      <c r="Z71">
        <v>121668745.35582399</v>
      </c>
      <c r="AA71">
        <v>49.416430594900902</v>
      </c>
      <c r="AB71">
        <v>34888</v>
      </c>
      <c r="AC71">
        <v>77</v>
      </c>
      <c r="AD71">
        <v>118566709.35525</v>
      </c>
      <c r="AE71">
        <v>39.417151162790702</v>
      </c>
      <c r="AF71">
        <v>27119</v>
      </c>
      <c r="AG71">
        <v>84</v>
      </c>
      <c r="AH71">
        <v>120807068.688998</v>
      </c>
      <c r="AI71">
        <v>30.6433666191156</v>
      </c>
      <c r="AJ71">
        <v>21481</v>
      </c>
      <c r="AK71">
        <v>72</v>
      </c>
      <c r="AL71">
        <v>115809344.02140699</v>
      </c>
      <c r="AM71">
        <v>32.266369047619101</v>
      </c>
      <c r="AN71">
        <v>21683</v>
      </c>
      <c r="AO71">
        <v>56</v>
      </c>
    </row>
    <row r="72" spans="1:41" ht="15" customHeight="1" x14ac:dyDescent="0.25">
      <c r="A72">
        <v>2.30101666666667</v>
      </c>
      <c r="B72">
        <v>120979404.02236301</v>
      </c>
      <c r="C72">
        <v>32.799145299145302</v>
      </c>
      <c r="D72">
        <v>23025</v>
      </c>
      <c r="E72">
        <v>63</v>
      </c>
      <c r="F72">
        <v>119773056.688807</v>
      </c>
      <c r="G72">
        <v>47.751079136690599</v>
      </c>
      <c r="H72">
        <v>33187</v>
      </c>
      <c r="I72">
        <v>75</v>
      </c>
      <c r="J72">
        <v>120979404.02236301</v>
      </c>
      <c r="K72">
        <v>48.846153846153797</v>
      </c>
      <c r="L72">
        <v>34290</v>
      </c>
      <c r="M72">
        <v>74</v>
      </c>
      <c r="N72">
        <v>118566709.35525</v>
      </c>
      <c r="O72">
        <v>37.875</v>
      </c>
      <c r="P72">
        <v>26058</v>
      </c>
      <c r="Q72">
        <v>60</v>
      </c>
      <c r="R72">
        <v>119945392.022172</v>
      </c>
      <c r="S72">
        <v>62.7284482758621</v>
      </c>
      <c r="T72">
        <v>43659</v>
      </c>
      <c r="U72">
        <v>93</v>
      </c>
      <c r="V72">
        <v>119945392.022172</v>
      </c>
      <c r="W72">
        <v>88.031609195402297</v>
      </c>
      <c r="X72">
        <v>61270</v>
      </c>
      <c r="Y72">
        <v>119</v>
      </c>
      <c r="Z72">
        <v>121668745.35582399</v>
      </c>
      <c r="AA72">
        <v>49.538243626062297</v>
      </c>
      <c r="AB72">
        <v>34974</v>
      </c>
      <c r="AC72">
        <v>87</v>
      </c>
      <c r="AD72">
        <v>118566709.35525</v>
      </c>
      <c r="AE72">
        <v>39.167151162790702</v>
      </c>
      <c r="AF72">
        <v>26947</v>
      </c>
      <c r="AG72">
        <v>82</v>
      </c>
      <c r="AH72">
        <v>120807068.688998</v>
      </c>
      <c r="AI72">
        <v>30.620542082738901</v>
      </c>
      <c r="AJ72">
        <v>21465</v>
      </c>
      <c r="AK72">
        <v>81</v>
      </c>
      <c r="AL72">
        <v>115809344.02140699</v>
      </c>
      <c r="AM72">
        <v>32.413690476190503</v>
      </c>
      <c r="AN72">
        <v>21782</v>
      </c>
      <c r="AO72">
        <v>64</v>
      </c>
    </row>
    <row r="73" spans="1:41" ht="15" customHeight="1" x14ac:dyDescent="0.25">
      <c r="A73">
        <v>2.3343833333333301</v>
      </c>
      <c r="B73">
        <v>120979404.02236301</v>
      </c>
      <c r="C73">
        <v>32.525641025641001</v>
      </c>
      <c r="D73">
        <v>22833</v>
      </c>
      <c r="E73">
        <v>59</v>
      </c>
      <c r="F73">
        <v>119773056.688807</v>
      </c>
      <c r="G73">
        <v>47.670503597122298</v>
      </c>
      <c r="H73">
        <v>33131</v>
      </c>
      <c r="I73">
        <v>78</v>
      </c>
      <c r="J73">
        <v>120979404.02236301</v>
      </c>
      <c r="K73">
        <v>49.2578347578348</v>
      </c>
      <c r="L73">
        <v>34579</v>
      </c>
      <c r="M73">
        <v>74</v>
      </c>
      <c r="N73">
        <v>118566709.35525</v>
      </c>
      <c r="O73">
        <v>38.132267441860499</v>
      </c>
      <c r="P73">
        <v>26235</v>
      </c>
      <c r="Q73">
        <v>64</v>
      </c>
      <c r="R73">
        <v>119945392.022172</v>
      </c>
      <c r="S73">
        <v>63.510057471264403</v>
      </c>
      <c r="T73">
        <v>44203</v>
      </c>
      <c r="U73">
        <v>95</v>
      </c>
      <c r="V73">
        <v>119945392.022172</v>
      </c>
      <c r="W73">
        <v>88.685344827586206</v>
      </c>
      <c r="X73">
        <v>61725</v>
      </c>
      <c r="Y73">
        <v>119</v>
      </c>
      <c r="Z73">
        <v>121668745.35582399</v>
      </c>
      <c r="AA73">
        <v>49.328611898017002</v>
      </c>
      <c r="AB73">
        <v>34826</v>
      </c>
      <c r="AC73">
        <v>79</v>
      </c>
      <c r="AD73">
        <v>118566709.35525</v>
      </c>
      <c r="AE73">
        <v>39.675872093023301</v>
      </c>
      <c r="AF73">
        <v>27297</v>
      </c>
      <c r="AG73">
        <v>78</v>
      </c>
      <c r="AH73">
        <v>120807068.688998</v>
      </c>
      <c r="AI73">
        <v>30.141226818830201</v>
      </c>
      <c r="AJ73">
        <v>21129</v>
      </c>
      <c r="AK73">
        <v>75</v>
      </c>
      <c r="AL73">
        <v>115809344.02140699</v>
      </c>
      <c r="AM73">
        <v>32.813988095238102</v>
      </c>
      <c r="AN73">
        <v>22051</v>
      </c>
      <c r="AO73">
        <v>56</v>
      </c>
    </row>
    <row r="74" spans="1:41" ht="15" customHeight="1" x14ac:dyDescent="0.25">
      <c r="A74">
        <v>2.3677333333333301</v>
      </c>
      <c r="B74">
        <v>120979404.02236301</v>
      </c>
      <c r="C74">
        <v>31.501424501424498</v>
      </c>
      <c r="D74">
        <v>22114</v>
      </c>
      <c r="E74">
        <v>60</v>
      </c>
      <c r="F74">
        <v>119773056.688807</v>
      </c>
      <c r="G74">
        <v>48.260431654676303</v>
      </c>
      <c r="H74">
        <v>33541</v>
      </c>
      <c r="I74">
        <v>72</v>
      </c>
      <c r="J74">
        <v>120979404.02236301</v>
      </c>
      <c r="K74">
        <v>48.569800569800599</v>
      </c>
      <c r="L74">
        <v>34096</v>
      </c>
      <c r="M74">
        <v>76</v>
      </c>
      <c r="N74">
        <v>118566709.35525</v>
      </c>
      <c r="O74">
        <v>37.860465116279101</v>
      </c>
      <c r="P74">
        <v>26048</v>
      </c>
      <c r="Q74">
        <v>63</v>
      </c>
      <c r="R74">
        <v>119945392.022172</v>
      </c>
      <c r="S74">
        <v>62.590517241379303</v>
      </c>
      <c r="T74">
        <v>43563</v>
      </c>
      <c r="U74">
        <v>96</v>
      </c>
      <c r="V74">
        <v>119945392.022172</v>
      </c>
      <c r="W74">
        <v>87.879310344827601</v>
      </c>
      <c r="X74">
        <v>61164</v>
      </c>
      <c r="Y74">
        <v>121</v>
      </c>
      <c r="Z74">
        <v>121668745.35582399</v>
      </c>
      <c r="AA74">
        <v>48.610481586402301</v>
      </c>
      <c r="AB74">
        <v>34319</v>
      </c>
      <c r="AC74">
        <v>79</v>
      </c>
      <c r="AD74">
        <v>118566709.35525</v>
      </c>
      <c r="AE74">
        <v>39.917151162790702</v>
      </c>
      <c r="AF74">
        <v>27463</v>
      </c>
      <c r="AG74">
        <v>81</v>
      </c>
      <c r="AH74">
        <v>120807068.688998</v>
      </c>
      <c r="AI74">
        <v>29.925820256775999</v>
      </c>
      <c r="AJ74">
        <v>20978</v>
      </c>
      <c r="AK74">
        <v>76</v>
      </c>
      <c r="AL74">
        <v>115809344.02140699</v>
      </c>
      <c r="AM74">
        <v>32.805059523809497</v>
      </c>
      <c r="AN74">
        <v>22045</v>
      </c>
      <c r="AO74">
        <v>57</v>
      </c>
    </row>
    <row r="75" spans="1:41" ht="15" customHeight="1" x14ac:dyDescent="0.25">
      <c r="A75">
        <v>2.4010833333333301</v>
      </c>
      <c r="B75">
        <v>120979404.02236301</v>
      </c>
      <c r="C75">
        <v>32.190883190883198</v>
      </c>
      <c r="D75">
        <v>22598</v>
      </c>
      <c r="E75">
        <v>57</v>
      </c>
      <c r="F75">
        <v>119773056.688807</v>
      </c>
      <c r="G75">
        <v>48.143884892086298</v>
      </c>
      <c r="H75">
        <v>33460</v>
      </c>
      <c r="I75">
        <v>74</v>
      </c>
      <c r="J75">
        <v>120979404.02236301</v>
      </c>
      <c r="K75">
        <v>48.019943019943</v>
      </c>
      <c r="L75">
        <v>33710</v>
      </c>
      <c r="M75">
        <v>72</v>
      </c>
      <c r="N75">
        <v>118566709.35525</v>
      </c>
      <c r="O75">
        <v>37.178779069767401</v>
      </c>
      <c r="P75">
        <v>25579</v>
      </c>
      <c r="Q75">
        <v>60</v>
      </c>
      <c r="R75">
        <v>119945392.022172</v>
      </c>
      <c r="S75">
        <v>62.300287356321803</v>
      </c>
      <c r="T75">
        <v>43361</v>
      </c>
      <c r="U75">
        <v>96</v>
      </c>
      <c r="V75">
        <v>119945392.022172</v>
      </c>
      <c r="W75">
        <v>88.764367816091905</v>
      </c>
      <c r="X75">
        <v>61780</v>
      </c>
      <c r="Y75">
        <v>120</v>
      </c>
      <c r="Z75">
        <v>121668745.35582399</v>
      </c>
      <c r="AA75">
        <v>49.396600566572197</v>
      </c>
      <c r="AB75">
        <v>34874</v>
      </c>
      <c r="AC75">
        <v>82</v>
      </c>
      <c r="AD75">
        <v>118566709.35525</v>
      </c>
      <c r="AE75">
        <v>39.742732558139501</v>
      </c>
      <c r="AF75">
        <v>27343</v>
      </c>
      <c r="AG75">
        <v>71</v>
      </c>
      <c r="AH75">
        <v>120807068.688998</v>
      </c>
      <c r="AI75">
        <v>30.8559201141227</v>
      </c>
      <c r="AJ75">
        <v>21630</v>
      </c>
      <c r="AK75">
        <v>70</v>
      </c>
      <c r="AL75">
        <v>115809344.02140699</v>
      </c>
      <c r="AM75">
        <v>32.840773809523803</v>
      </c>
      <c r="AN75">
        <v>22069</v>
      </c>
      <c r="AO75">
        <v>53</v>
      </c>
    </row>
    <row r="76" spans="1:41" ht="15" customHeight="1" x14ac:dyDescent="0.25">
      <c r="A76">
        <v>2.4344333333333301</v>
      </c>
      <c r="B76">
        <v>120979404.02236301</v>
      </c>
      <c r="C76">
        <v>31.586894586894601</v>
      </c>
      <c r="D76">
        <v>22174</v>
      </c>
      <c r="E76">
        <v>56</v>
      </c>
      <c r="F76">
        <v>119773056.688807</v>
      </c>
      <c r="G76">
        <v>47.982733812949597</v>
      </c>
      <c r="H76">
        <v>33348</v>
      </c>
      <c r="I76">
        <v>72</v>
      </c>
      <c r="J76">
        <v>120979404.02236301</v>
      </c>
      <c r="K76">
        <v>48.508547008546998</v>
      </c>
      <c r="L76">
        <v>34053</v>
      </c>
      <c r="M76">
        <v>75</v>
      </c>
      <c r="N76">
        <v>118566709.35525</v>
      </c>
      <c r="O76">
        <v>37.363372093023301</v>
      </c>
      <c r="P76">
        <v>25706</v>
      </c>
      <c r="Q76">
        <v>62</v>
      </c>
      <c r="R76">
        <v>119945392.022172</v>
      </c>
      <c r="S76">
        <v>61.681034482758598</v>
      </c>
      <c r="T76">
        <v>42930</v>
      </c>
      <c r="U76">
        <v>97</v>
      </c>
      <c r="V76">
        <v>119945392.022172</v>
      </c>
      <c r="W76">
        <v>89.0431034482759</v>
      </c>
      <c r="X76">
        <v>61974</v>
      </c>
      <c r="Y76">
        <v>128</v>
      </c>
      <c r="Z76">
        <v>121668745.35582399</v>
      </c>
      <c r="AA76">
        <v>50.822946175637398</v>
      </c>
      <c r="AB76">
        <v>35881</v>
      </c>
      <c r="AC76">
        <v>78</v>
      </c>
      <c r="AD76">
        <v>118566709.35525</v>
      </c>
      <c r="AE76">
        <v>40.492732558139501</v>
      </c>
      <c r="AF76">
        <v>27859</v>
      </c>
      <c r="AG76">
        <v>74</v>
      </c>
      <c r="AH76">
        <v>120807068.688998</v>
      </c>
      <c r="AI76">
        <v>31.828815977175498</v>
      </c>
      <c r="AJ76">
        <v>22312</v>
      </c>
      <c r="AK76">
        <v>69</v>
      </c>
      <c r="AL76">
        <v>115809344.02140699</v>
      </c>
      <c r="AM76">
        <v>32.706845238095198</v>
      </c>
      <c r="AN76">
        <v>21979</v>
      </c>
      <c r="AO76">
        <v>53</v>
      </c>
    </row>
    <row r="77" spans="1:41" ht="15" customHeight="1" x14ac:dyDescent="0.25">
      <c r="A77">
        <v>2.4677833333333301</v>
      </c>
      <c r="B77">
        <v>120979404.02236301</v>
      </c>
      <c r="C77">
        <v>31.6210826210826</v>
      </c>
      <c r="D77">
        <v>22198</v>
      </c>
      <c r="E77">
        <v>54</v>
      </c>
      <c r="F77">
        <v>119773056.688807</v>
      </c>
      <c r="G77">
        <v>47.510791366906503</v>
      </c>
      <c r="H77">
        <v>33020</v>
      </c>
      <c r="I77">
        <v>79</v>
      </c>
      <c r="J77">
        <v>120979404.02236301</v>
      </c>
      <c r="K77">
        <v>48.119658119658098</v>
      </c>
      <c r="L77">
        <v>33780</v>
      </c>
      <c r="M77">
        <v>71</v>
      </c>
      <c r="N77">
        <v>118566709.35525</v>
      </c>
      <c r="O77">
        <v>37.444767441860499</v>
      </c>
      <c r="P77">
        <v>25762</v>
      </c>
      <c r="Q77">
        <v>62</v>
      </c>
      <c r="R77">
        <v>119945392.022172</v>
      </c>
      <c r="S77">
        <v>61.274425287356301</v>
      </c>
      <c r="T77">
        <v>42647</v>
      </c>
      <c r="U77">
        <v>89</v>
      </c>
      <c r="V77">
        <v>119945392.022172</v>
      </c>
      <c r="W77">
        <v>88.215517241379303</v>
      </c>
      <c r="X77">
        <v>61398</v>
      </c>
      <c r="Y77">
        <v>115</v>
      </c>
      <c r="Z77">
        <v>121668745.35582399</v>
      </c>
      <c r="AA77">
        <v>50.060906515580697</v>
      </c>
      <c r="AB77">
        <v>35343</v>
      </c>
      <c r="AC77">
        <v>82</v>
      </c>
      <c r="AD77">
        <v>118566709.35525</v>
      </c>
      <c r="AE77">
        <v>40.575581395348799</v>
      </c>
      <c r="AF77">
        <v>27916</v>
      </c>
      <c r="AG77">
        <v>79</v>
      </c>
      <c r="AH77">
        <v>120807068.688998</v>
      </c>
      <c r="AI77">
        <v>30.649072753209701</v>
      </c>
      <c r="AJ77">
        <v>21485</v>
      </c>
      <c r="AK77">
        <v>82</v>
      </c>
      <c r="AL77">
        <v>115809344.02140699</v>
      </c>
      <c r="AM77">
        <v>32.440476190476197</v>
      </c>
      <c r="AN77">
        <v>21800</v>
      </c>
      <c r="AO77">
        <v>54</v>
      </c>
    </row>
    <row r="78" spans="1:41" ht="15" customHeight="1" x14ac:dyDescent="0.25">
      <c r="A78">
        <v>2.50115</v>
      </c>
      <c r="B78">
        <v>120979404.02236301</v>
      </c>
      <c r="C78">
        <v>31.3433048433048</v>
      </c>
      <c r="D78">
        <v>22003</v>
      </c>
      <c r="E78">
        <v>59</v>
      </c>
      <c r="F78">
        <v>119773056.688807</v>
      </c>
      <c r="G78">
        <v>47.3309352517986</v>
      </c>
      <c r="H78">
        <v>32895</v>
      </c>
      <c r="I78">
        <v>78</v>
      </c>
      <c r="J78">
        <v>120979404.02236301</v>
      </c>
      <c r="K78">
        <v>48.574074074074097</v>
      </c>
      <c r="L78">
        <v>34099</v>
      </c>
      <c r="M78">
        <v>80</v>
      </c>
      <c r="N78">
        <v>118566709.35525</v>
      </c>
      <c r="O78">
        <v>36.587209302325597</v>
      </c>
      <c r="P78">
        <v>25172</v>
      </c>
      <c r="Q78">
        <v>56</v>
      </c>
      <c r="R78">
        <v>119945392.022172</v>
      </c>
      <c r="S78">
        <v>60.764367816091998</v>
      </c>
      <c r="T78">
        <v>42292</v>
      </c>
      <c r="U78">
        <v>98</v>
      </c>
      <c r="V78">
        <v>119945392.022172</v>
      </c>
      <c r="W78">
        <v>88.045977011494301</v>
      </c>
      <c r="X78">
        <v>61280</v>
      </c>
      <c r="Y78">
        <v>125</v>
      </c>
      <c r="Z78">
        <v>121668745.35582399</v>
      </c>
      <c r="AA78">
        <v>49.817280453257801</v>
      </c>
      <c r="AB78">
        <v>35171</v>
      </c>
      <c r="AC78">
        <v>76</v>
      </c>
      <c r="AD78">
        <v>118566709.35525</v>
      </c>
      <c r="AE78">
        <v>40.321220930232599</v>
      </c>
      <c r="AF78">
        <v>27741</v>
      </c>
      <c r="AG78">
        <v>74</v>
      </c>
      <c r="AH78">
        <v>120807068.688998</v>
      </c>
      <c r="AI78">
        <v>30.286733238231101</v>
      </c>
      <c r="AJ78">
        <v>21231</v>
      </c>
      <c r="AK78">
        <v>58</v>
      </c>
      <c r="AL78">
        <v>115809344.02140699</v>
      </c>
      <c r="AM78">
        <v>32.596726190476197</v>
      </c>
      <c r="AN78">
        <v>21905</v>
      </c>
      <c r="AO78">
        <v>55</v>
      </c>
    </row>
    <row r="79" spans="1:41" ht="15" customHeight="1" x14ac:dyDescent="0.25">
      <c r="A79">
        <v>2.5344833333333301</v>
      </c>
      <c r="B79">
        <v>120979404.02236301</v>
      </c>
      <c r="C79">
        <v>30.5655270655271</v>
      </c>
      <c r="D79">
        <v>21457</v>
      </c>
      <c r="E79">
        <v>53</v>
      </c>
      <c r="F79">
        <v>119773056.688807</v>
      </c>
      <c r="G79">
        <v>46.549640287769797</v>
      </c>
      <c r="H79">
        <v>32352</v>
      </c>
      <c r="I79">
        <v>77</v>
      </c>
      <c r="J79">
        <v>120979404.02236301</v>
      </c>
      <c r="K79">
        <v>48.541310541310501</v>
      </c>
      <c r="L79">
        <v>34076</v>
      </c>
      <c r="M79">
        <v>72</v>
      </c>
      <c r="N79">
        <v>118566709.35525</v>
      </c>
      <c r="O79">
        <v>37.651162790697697</v>
      </c>
      <c r="P79">
        <v>25904</v>
      </c>
      <c r="Q79">
        <v>62</v>
      </c>
      <c r="R79">
        <v>119945392.022172</v>
      </c>
      <c r="S79">
        <v>59.783045977011497</v>
      </c>
      <c r="T79">
        <v>41609</v>
      </c>
      <c r="U79">
        <v>89</v>
      </c>
      <c r="V79">
        <v>119945392.022172</v>
      </c>
      <c r="W79">
        <v>88.762931034482804</v>
      </c>
      <c r="X79">
        <v>61779</v>
      </c>
      <c r="Y79">
        <v>130</v>
      </c>
      <c r="Z79">
        <v>121668745.35582399</v>
      </c>
      <c r="AA79">
        <v>50.339943342776202</v>
      </c>
      <c r="AB79">
        <v>35540</v>
      </c>
      <c r="AC79">
        <v>82</v>
      </c>
      <c r="AD79">
        <v>118566709.35525</v>
      </c>
      <c r="AE79">
        <v>40.034883720930203</v>
      </c>
      <c r="AF79">
        <v>27544</v>
      </c>
      <c r="AG79">
        <v>75</v>
      </c>
      <c r="AH79">
        <v>120807068.688998</v>
      </c>
      <c r="AI79">
        <v>29.988587731811698</v>
      </c>
      <c r="AJ79">
        <v>21022</v>
      </c>
      <c r="AK79">
        <v>79</v>
      </c>
      <c r="AL79">
        <v>115809344.02140699</v>
      </c>
      <c r="AM79">
        <v>32.407738095238102</v>
      </c>
      <c r="AN79">
        <v>21778</v>
      </c>
      <c r="AO79">
        <v>56</v>
      </c>
    </row>
    <row r="80" spans="1:41" ht="15" customHeight="1" x14ac:dyDescent="0.25">
      <c r="A80">
        <v>2.56785</v>
      </c>
      <c r="B80">
        <v>120979404.02236301</v>
      </c>
      <c r="C80">
        <v>30.991452991452999</v>
      </c>
      <c r="D80">
        <v>21756</v>
      </c>
      <c r="E80">
        <v>58</v>
      </c>
      <c r="F80">
        <v>119773056.688807</v>
      </c>
      <c r="G80">
        <v>46.7496402877698</v>
      </c>
      <c r="H80">
        <v>32491</v>
      </c>
      <c r="I80">
        <v>75</v>
      </c>
      <c r="J80">
        <v>120979404.02236301</v>
      </c>
      <c r="K80">
        <v>48.515669515669501</v>
      </c>
      <c r="L80">
        <v>34058</v>
      </c>
      <c r="M80">
        <v>76</v>
      </c>
      <c r="N80">
        <v>118566709.35525</v>
      </c>
      <c r="O80">
        <v>37.097383720930203</v>
      </c>
      <c r="P80">
        <v>25523</v>
      </c>
      <c r="Q80">
        <v>61</v>
      </c>
      <c r="R80">
        <v>119945392.022172</v>
      </c>
      <c r="S80">
        <v>60.011494252873597</v>
      </c>
      <c r="T80">
        <v>41768</v>
      </c>
      <c r="U80">
        <v>94</v>
      </c>
      <c r="V80">
        <v>119945392.022172</v>
      </c>
      <c r="W80">
        <v>88.271551724137893</v>
      </c>
      <c r="X80">
        <v>61437</v>
      </c>
      <c r="Y80">
        <v>122</v>
      </c>
      <c r="Z80">
        <v>121668745.35582399</v>
      </c>
      <c r="AA80">
        <v>51.014164305949002</v>
      </c>
      <c r="AB80">
        <v>36016</v>
      </c>
      <c r="AC80">
        <v>80</v>
      </c>
      <c r="AD80">
        <v>118566709.35525</v>
      </c>
      <c r="AE80">
        <v>39.515988372092998</v>
      </c>
      <c r="AF80">
        <v>27187</v>
      </c>
      <c r="AG80">
        <v>78</v>
      </c>
      <c r="AH80">
        <v>120807068.688998</v>
      </c>
      <c r="AI80">
        <v>29.734664764622</v>
      </c>
      <c r="AJ80">
        <v>20844</v>
      </c>
      <c r="AK80">
        <v>67</v>
      </c>
      <c r="AL80">
        <v>115809344.02140699</v>
      </c>
      <c r="AM80">
        <v>32.254464285714299</v>
      </c>
      <c r="AN80">
        <v>21675</v>
      </c>
      <c r="AO80">
        <v>54</v>
      </c>
    </row>
    <row r="81" spans="1:41" ht="15" customHeight="1" x14ac:dyDescent="0.25">
      <c r="A81">
        <v>2.6011833333333301</v>
      </c>
      <c r="B81">
        <v>120979404.02236301</v>
      </c>
      <c r="C81">
        <v>32.027065527065503</v>
      </c>
      <c r="D81">
        <v>22483</v>
      </c>
      <c r="E81">
        <v>54</v>
      </c>
      <c r="F81">
        <v>119773056.688807</v>
      </c>
      <c r="G81">
        <v>46.807194244604297</v>
      </c>
      <c r="H81">
        <v>32531</v>
      </c>
      <c r="I81">
        <v>74</v>
      </c>
      <c r="J81">
        <v>120979404.02236301</v>
      </c>
      <c r="K81">
        <v>48.2421652421652</v>
      </c>
      <c r="L81">
        <v>33866</v>
      </c>
      <c r="M81">
        <v>71</v>
      </c>
      <c r="N81">
        <v>118566709.35525</v>
      </c>
      <c r="O81">
        <v>37.049418604651201</v>
      </c>
      <c r="P81">
        <v>25490</v>
      </c>
      <c r="Q81">
        <v>61</v>
      </c>
      <c r="R81">
        <v>119945392.022172</v>
      </c>
      <c r="S81">
        <v>60.662356321839098</v>
      </c>
      <c r="T81">
        <v>42221</v>
      </c>
      <c r="U81">
        <v>93</v>
      </c>
      <c r="V81">
        <v>119945392.022172</v>
      </c>
      <c r="W81">
        <v>87.173850574712603</v>
      </c>
      <c r="X81">
        <v>60673</v>
      </c>
      <c r="Y81">
        <v>122</v>
      </c>
      <c r="Z81">
        <v>121668745.35582399</v>
      </c>
      <c r="AA81">
        <v>50.501416430594901</v>
      </c>
      <c r="AB81">
        <v>35654</v>
      </c>
      <c r="AC81">
        <v>83</v>
      </c>
      <c r="AD81">
        <v>118566709.35525</v>
      </c>
      <c r="AE81">
        <v>39.609011627907002</v>
      </c>
      <c r="AF81">
        <v>27251</v>
      </c>
      <c r="AG81">
        <v>79</v>
      </c>
      <c r="AH81">
        <v>120807068.688998</v>
      </c>
      <c r="AI81">
        <v>29.524964336661899</v>
      </c>
      <c r="AJ81">
        <v>20697</v>
      </c>
      <c r="AK81">
        <v>71</v>
      </c>
      <c r="AL81">
        <v>115809344.02140699</v>
      </c>
      <c r="AM81">
        <v>32.2604166666667</v>
      </c>
      <c r="AN81">
        <v>21679</v>
      </c>
      <c r="AO81">
        <v>53</v>
      </c>
    </row>
    <row r="82" spans="1:41" ht="15" customHeight="1" x14ac:dyDescent="0.25">
      <c r="A82">
        <v>2.6345333333333301</v>
      </c>
      <c r="B82">
        <v>120979404.02236301</v>
      </c>
      <c r="C82">
        <v>31.752136752136799</v>
      </c>
      <c r="D82">
        <v>22290</v>
      </c>
      <c r="E82">
        <v>53</v>
      </c>
      <c r="F82">
        <v>119773056.688807</v>
      </c>
      <c r="G82">
        <v>47.5064748201439</v>
      </c>
      <c r="H82">
        <v>33017</v>
      </c>
      <c r="I82">
        <v>70</v>
      </c>
      <c r="J82">
        <v>120979404.02236301</v>
      </c>
      <c r="K82">
        <v>48.534188034187999</v>
      </c>
      <c r="L82">
        <v>34071</v>
      </c>
      <c r="M82">
        <v>77</v>
      </c>
      <c r="N82">
        <v>118566709.35525</v>
      </c>
      <c r="O82">
        <v>36.928779069767401</v>
      </c>
      <c r="P82">
        <v>25407</v>
      </c>
      <c r="Q82">
        <v>56</v>
      </c>
      <c r="R82">
        <v>119945392.022172</v>
      </c>
      <c r="S82">
        <v>61.231321839080501</v>
      </c>
      <c r="T82">
        <v>42617</v>
      </c>
      <c r="U82">
        <v>92</v>
      </c>
      <c r="V82">
        <v>119945392.022172</v>
      </c>
      <c r="W82">
        <v>87.212643678160902</v>
      </c>
      <c r="X82">
        <v>60700</v>
      </c>
      <c r="Y82">
        <v>124</v>
      </c>
      <c r="Z82">
        <v>121668745.35582399</v>
      </c>
      <c r="AA82">
        <v>49.8045325779037</v>
      </c>
      <c r="AB82">
        <v>35162</v>
      </c>
      <c r="AC82">
        <v>84</v>
      </c>
      <c r="AD82">
        <v>118566709.35525</v>
      </c>
      <c r="AE82">
        <v>38.978197674418603</v>
      </c>
      <c r="AF82">
        <v>26817</v>
      </c>
      <c r="AG82">
        <v>69</v>
      </c>
      <c r="AH82">
        <v>120807068.688998</v>
      </c>
      <c r="AI82">
        <v>29.437945791726101</v>
      </c>
      <c r="AJ82">
        <v>20636</v>
      </c>
      <c r="AK82">
        <v>60</v>
      </c>
      <c r="AL82">
        <v>115809344.02140699</v>
      </c>
      <c r="AM82">
        <v>31.977678571428601</v>
      </c>
      <c r="AN82">
        <v>21489</v>
      </c>
      <c r="AO82">
        <v>53</v>
      </c>
    </row>
    <row r="83" spans="1:41" ht="15" customHeight="1" x14ac:dyDescent="0.25">
      <c r="A83">
        <v>2.6678999999999999</v>
      </c>
      <c r="B83">
        <v>120979404.02236301</v>
      </c>
      <c r="C83">
        <v>31.4344729344729</v>
      </c>
      <c r="D83">
        <v>22067</v>
      </c>
      <c r="E83">
        <v>55</v>
      </c>
      <c r="F83">
        <v>119773056.688807</v>
      </c>
      <c r="G83">
        <v>47.587050359712201</v>
      </c>
      <c r="H83">
        <v>33073</v>
      </c>
      <c r="I83">
        <v>73</v>
      </c>
      <c r="J83">
        <v>120979404.02236301</v>
      </c>
      <c r="K83">
        <v>49.764957264957303</v>
      </c>
      <c r="L83">
        <v>34935</v>
      </c>
      <c r="M83">
        <v>77</v>
      </c>
      <c r="N83">
        <v>118566709.35525</v>
      </c>
      <c r="O83">
        <v>37.257267441860499</v>
      </c>
      <c r="P83">
        <v>25633</v>
      </c>
      <c r="Q83">
        <v>60</v>
      </c>
      <c r="R83">
        <v>119945392.022172</v>
      </c>
      <c r="S83">
        <v>62.258620689655203</v>
      </c>
      <c r="T83">
        <v>43332</v>
      </c>
      <c r="U83">
        <v>101</v>
      </c>
      <c r="V83">
        <v>119945392.022172</v>
      </c>
      <c r="W83">
        <v>87.596264367816104</v>
      </c>
      <c r="X83">
        <v>60967</v>
      </c>
      <c r="Y83">
        <v>118</v>
      </c>
      <c r="Z83">
        <v>121668745.35582399</v>
      </c>
      <c r="AA83">
        <v>50.077903682719501</v>
      </c>
      <c r="AB83">
        <v>35355</v>
      </c>
      <c r="AC83">
        <v>84</v>
      </c>
      <c r="AD83">
        <v>118566709.35525</v>
      </c>
      <c r="AE83">
        <v>38.800872093023301</v>
      </c>
      <c r="AF83">
        <v>26695</v>
      </c>
      <c r="AG83">
        <v>68</v>
      </c>
      <c r="AH83">
        <v>120807068.688998</v>
      </c>
      <c r="AI83">
        <v>29.582025677603401</v>
      </c>
      <c r="AJ83">
        <v>20737</v>
      </c>
      <c r="AK83">
        <v>78</v>
      </c>
      <c r="AL83">
        <v>115809344.02140699</v>
      </c>
      <c r="AM83">
        <v>31.629464285714299</v>
      </c>
      <c r="AN83">
        <v>21255</v>
      </c>
      <c r="AO83">
        <v>52</v>
      </c>
    </row>
    <row r="84" spans="1:41" ht="15" customHeight="1" x14ac:dyDescent="0.25">
      <c r="A84">
        <v>2.7012499999999999</v>
      </c>
      <c r="B84">
        <v>120979404.02236301</v>
      </c>
      <c r="C84">
        <v>32.005698005698001</v>
      </c>
      <c r="D84">
        <v>22468</v>
      </c>
      <c r="E84">
        <v>53</v>
      </c>
      <c r="F84">
        <v>119773056.688807</v>
      </c>
      <c r="G84">
        <v>47.300719424460397</v>
      </c>
      <c r="H84">
        <v>32874</v>
      </c>
      <c r="I84">
        <v>76</v>
      </c>
      <c r="J84">
        <v>120979404.02236301</v>
      </c>
      <c r="K84">
        <v>50.547008547008502</v>
      </c>
      <c r="L84">
        <v>35484</v>
      </c>
      <c r="M84">
        <v>81</v>
      </c>
      <c r="N84">
        <v>118566709.35525</v>
      </c>
      <c r="O84">
        <v>37.197674418604599</v>
      </c>
      <c r="P84">
        <v>25592</v>
      </c>
      <c r="Q84">
        <v>58</v>
      </c>
      <c r="R84">
        <v>119945392.022172</v>
      </c>
      <c r="S84">
        <v>64.439655172413794</v>
      </c>
      <c r="T84">
        <v>44850</v>
      </c>
      <c r="U84">
        <v>96</v>
      </c>
      <c r="V84">
        <v>119945392.022172</v>
      </c>
      <c r="W84">
        <v>87.360632183908095</v>
      </c>
      <c r="X84">
        <v>60803</v>
      </c>
      <c r="Y84">
        <v>128</v>
      </c>
      <c r="Z84">
        <v>121668745.35582399</v>
      </c>
      <c r="AA84">
        <v>50.548158640226603</v>
      </c>
      <c r="AB84">
        <v>35687</v>
      </c>
      <c r="AC84">
        <v>83</v>
      </c>
      <c r="AD84">
        <v>118566709.35525</v>
      </c>
      <c r="AE84">
        <v>38.930232558139501</v>
      </c>
      <c r="AF84">
        <v>26784</v>
      </c>
      <c r="AG84">
        <v>73</v>
      </c>
      <c r="AH84">
        <v>120807068.688998</v>
      </c>
      <c r="AI84">
        <v>30.2724679029957</v>
      </c>
      <c r="AJ84">
        <v>21221</v>
      </c>
      <c r="AK84">
        <v>66</v>
      </c>
      <c r="AL84">
        <v>115809344.02140699</v>
      </c>
      <c r="AM84">
        <v>31.96875</v>
      </c>
      <c r="AN84">
        <v>21483</v>
      </c>
      <c r="AO84">
        <v>54</v>
      </c>
    </row>
    <row r="85" spans="1:41" ht="15" customHeight="1" x14ac:dyDescent="0.25">
      <c r="A85">
        <v>2.73458333333333</v>
      </c>
      <c r="B85">
        <v>120979404.02236301</v>
      </c>
      <c r="C85">
        <v>31.448717948717899</v>
      </c>
      <c r="D85">
        <v>22077</v>
      </c>
      <c r="E85">
        <v>55</v>
      </c>
      <c r="F85">
        <v>119773056.688807</v>
      </c>
      <c r="G85">
        <v>47.2705035971223</v>
      </c>
      <c r="H85">
        <v>32853</v>
      </c>
      <c r="I85">
        <v>75</v>
      </c>
      <c r="J85">
        <v>120979404.02236301</v>
      </c>
      <c r="K85">
        <v>50.497150997151003</v>
      </c>
      <c r="L85">
        <v>35449</v>
      </c>
      <c r="M85">
        <v>78</v>
      </c>
      <c r="N85">
        <v>118566709.35525</v>
      </c>
      <c r="O85">
        <v>37.107558139534902</v>
      </c>
      <c r="P85">
        <v>25530</v>
      </c>
      <c r="Q85">
        <v>61</v>
      </c>
      <c r="R85">
        <v>119945392.022172</v>
      </c>
      <c r="S85">
        <v>63.807471264367798</v>
      </c>
      <c r="T85">
        <v>44410</v>
      </c>
      <c r="U85">
        <v>93</v>
      </c>
      <c r="V85">
        <v>119945392.022172</v>
      </c>
      <c r="W85">
        <v>87.272988505747094</v>
      </c>
      <c r="X85">
        <v>60742</v>
      </c>
      <c r="Y85">
        <v>122</v>
      </c>
      <c r="Z85">
        <v>121668745.35582399</v>
      </c>
      <c r="AA85">
        <v>50.635977337110504</v>
      </c>
      <c r="AB85">
        <v>35749</v>
      </c>
      <c r="AC85">
        <v>86</v>
      </c>
      <c r="AD85">
        <v>118566709.35525</v>
      </c>
      <c r="AE85">
        <v>38.697674418604599</v>
      </c>
      <c r="AF85">
        <v>26624</v>
      </c>
      <c r="AG85">
        <v>71</v>
      </c>
      <c r="AH85">
        <v>120807068.688998</v>
      </c>
      <c r="AI85">
        <v>30.495007132667599</v>
      </c>
      <c r="AJ85">
        <v>21377</v>
      </c>
      <c r="AK85">
        <v>61</v>
      </c>
      <c r="AL85">
        <v>115809344.02140699</v>
      </c>
      <c r="AM85">
        <v>31.8779761904762</v>
      </c>
      <c r="AN85">
        <v>21422</v>
      </c>
      <c r="AO85">
        <v>58</v>
      </c>
    </row>
    <row r="86" spans="1:41" ht="15" customHeight="1" x14ac:dyDescent="0.25">
      <c r="A86">
        <v>2.76793333333333</v>
      </c>
      <c r="B86">
        <v>120979404.02236301</v>
      </c>
      <c r="C86">
        <v>30.4415954415954</v>
      </c>
      <c r="D86">
        <v>21370</v>
      </c>
      <c r="E86">
        <v>52</v>
      </c>
      <c r="F86">
        <v>119773056.688807</v>
      </c>
      <c r="G86">
        <v>47.335251798561202</v>
      </c>
      <c r="H86">
        <v>32898</v>
      </c>
      <c r="I86">
        <v>80</v>
      </c>
      <c r="J86">
        <v>120979404.02236301</v>
      </c>
      <c r="K86">
        <v>51.148148148148103</v>
      </c>
      <c r="L86">
        <v>35906</v>
      </c>
      <c r="M86">
        <v>74</v>
      </c>
      <c r="N86">
        <v>118566709.35525</v>
      </c>
      <c r="O86">
        <v>36.482558139534902</v>
      </c>
      <c r="P86">
        <v>25100</v>
      </c>
      <c r="Q86">
        <v>59</v>
      </c>
      <c r="R86">
        <v>119945392.022172</v>
      </c>
      <c r="S86">
        <v>64.267241379310306</v>
      </c>
      <c r="T86">
        <v>44730</v>
      </c>
      <c r="U86">
        <v>98</v>
      </c>
      <c r="V86">
        <v>119945392.022172</v>
      </c>
      <c r="W86">
        <v>86.806034482758605</v>
      </c>
      <c r="X86">
        <v>60417</v>
      </c>
      <c r="Y86">
        <v>120</v>
      </c>
      <c r="Z86">
        <v>121668745.35582399</v>
      </c>
      <c r="AA86">
        <v>51.203966005665698</v>
      </c>
      <c r="AB86">
        <v>36150</v>
      </c>
      <c r="AC86">
        <v>86</v>
      </c>
      <c r="AD86">
        <v>118566709.35525</v>
      </c>
      <c r="AE86">
        <v>38.643895348837198</v>
      </c>
      <c r="AF86">
        <v>26587</v>
      </c>
      <c r="AG86">
        <v>72</v>
      </c>
      <c r="AH86">
        <v>120807068.688998</v>
      </c>
      <c r="AI86">
        <v>30.679029957204001</v>
      </c>
      <c r="AJ86">
        <v>21506</v>
      </c>
      <c r="AK86">
        <v>69</v>
      </c>
      <c r="AL86">
        <v>115809344.02140699</v>
      </c>
      <c r="AM86">
        <v>32.477678571428598</v>
      </c>
      <c r="AN86">
        <v>21825</v>
      </c>
      <c r="AO86">
        <v>57</v>
      </c>
    </row>
    <row r="87" spans="1:41" ht="15" customHeight="1" x14ac:dyDescent="0.25">
      <c r="A87">
        <v>2.8012999999999999</v>
      </c>
      <c r="B87">
        <v>120979404.02236301</v>
      </c>
      <c r="C87">
        <v>30.1339031339031</v>
      </c>
      <c r="D87">
        <v>21154</v>
      </c>
      <c r="E87">
        <v>58</v>
      </c>
      <c r="F87">
        <v>119773056.688807</v>
      </c>
      <c r="G87">
        <v>47.319424460431698</v>
      </c>
      <c r="H87">
        <v>32887</v>
      </c>
      <c r="I87">
        <v>75</v>
      </c>
      <c r="J87">
        <v>120979404.02236301</v>
      </c>
      <c r="K87">
        <v>50.2678062678063</v>
      </c>
      <c r="L87">
        <v>35288</v>
      </c>
      <c r="M87">
        <v>75</v>
      </c>
      <c r="N87">
        <v>118566709.35525</v>
      </c>
      <c r="O87">
        <v>36.616279069767401</v>
      </c>
      <c r="P87">
        <v>25192</v>
      </c>
      <c r="Q87">
        <v>59</v>
      </c>
      <c r="R87">
        <v>119945392.022172</v>
      </c>
      <c r="S87">
        <v>63.849137931034498</v>
      </c>
      <c r="T87">
        <v>44439</v>
      </c>
      <c r="U87">
        <v>102</v>
      </c>
      <c r="V87">
        <v>119945392.022172</v>
      </c>
      <c r="W87">
        <v>87.060344827586206</v>
      </c>
      <c r="X87">
        <v>60594</v>
      </c>
      <c r="Y87">
        <v>123</v>
      </c>
      <c r="Z87">
        <v>121668745.35582399</v>
      </c>
      <c r="AA87">
        <v>50.882436260623201</v>
      </c>
      <c r="AB87">
        <v>35923</v>
      </c>
      <c r="AC87">
        <v>80</v>
      </c>
      <c r="AD87">
        <v>118566709.35525</v>
      </c>
      <c r="AE87">
        <v>38.661337209302303</v>
      </c>
      <c r="AF87">
        <v>26599</v>
      </c>
      <c r="AG87">
        <v>72</v>
      </c>
      <c r="AH87">
        <v>120807068.688998</v>
      </c>
      <c r="AI87">
        <v>30.427960057061298</v>
      </c>
      <c r="AJ87">
        <v>21330</v>
      </c>
      <c r="AK87">
        <v>64</v>
      </c>
      <c r="AL87">
        <v>115809344.02140699</v>
      </c>
      <c r="AM87">
        <v>32.058035714285701</v>
      </c>
      <c r="AN87">
        <v>21543</v>
      </c>
      <c r="AO87">
        <v>60</v>
      </c>
    </row>
    <row r="88" spans="1:41" ht="15" customHeight="1" x14ac:dyDescent="0.25">
      <c r="A88">
        <v>2.8346166666666699</v>
      </c>
      <c r="B88">
        <v>120979404.02236301</v>
      </c>
      <c r="C88">
        <v>30.3404558404558</v>
      </c>
      <c r="D88">
        <v>21299</v>
      </c>
      <c r="E88">
        <v>54</v>
      </c>
      <c r="F88">
        <v>119773056.688807</v>
      </c>
      <c r="G88">
        <v>47.168345323741001</v>
      </c>
      <c r="H88">
        <v>32782</v>
      </c>
      <c r="I88">
        <v>80</v>
      </c>
      <c r="J88">
        <v>120979404.02236301</v>
      </c>
      <c r="K88">
        <v>49.988603988603998</v>
      </c>
      <c r="L88">
        <v>35092</v>
      </c>
      <c r="M88">
        <v>96</v>
      </c>
      <c r="N88">
        <v>118566709.35525</v>
      </c>
      <c r="O88">
        <v>36.103197674418603</v>
      </c>
      <c r="P88">
        <v>24839</v>
      </c>
      <c r="Q88">
        <v>62</v>
      </c>
      <c r="R88">
        <v>119945392.022172</v>
      </c>
      <c r="S88">
        <v>62.977011494252899</v>
      </c>
      <c r="T88">
        <v>43832</v>
      </c>
      <c r="U88">
        <v>105</v>
      </c>
      <c r="V88">
        <v>119945392.022172</v>
      </c>
      <c r="W88">
        <v>86.607758620689694</v>
      </c>
      <c r="X88">
        <v>60279</v>
      </c>
      <c r="Y88">
        <v>122</v>
      </c>
      <c r="Z88">
        <v>121668745.35582399</v>
      </c>
      <c r="AA88">
        <v>51.2606232294618</v>
      </c>
      <c r="AB88">
        <v>36190</v>
      </c>
      <c r="AC88">
        <v>82</v>
      </c>
      <c r="AD88">
        <v>118566709.35525</v>
      </c>
      <c r="AE88">
        <v>37.978197674418603</v>
      </c>
      <c r="AF88">
        <v>26129</v>
      </c>
      <c r="AG88">
        <v>78</v>
      </c>
      <c r="AH88">
        <v>120807068.688998</v>
      </c>
      <c r="AI88">
        <v>30.432239657632</v>
      </c>
      <c r="AJ88">
        <v>21333</v>
      </c>
      <c r="AK88">
        <v>70</v>
      </c>
      <c r="AL88">
        <v>115809344.02140699</v>
      </c>
      <c r="AM88">
        <v>32.278273809523803</v>
      </c>
      <c r="AN88">
        <v>21691</v>
      </c>
      <c r="AO88">
        <v>58</v>
      </c>
    </row>
    <row r="89" spans="1:41" ht="15" customHeight="1" x14ac:dyDescent="0.25">
      <c r="A89">
        <v>2.86798333333333</v>
      </c>
      <c r="B89">
        <v>120979404.02236301</v>
      </c>
      <c r="C89">
        <v>30.762108262108299</v>
      </c>
      <c r="D89">
        <v>21595</v>
      </c>
      <c r="E89">
        <v>60</v>
      </c>
      <c r="F89">
        <v>119773056.688807</v>
      </c>
      <c r="G89">
        <v>47.228776978417301</v>
      </c>
      <c r="H89">
        <v>32824</v>
      </c>
      <c r="I89">
        <v>77</v>
      </c>
      <c r="J89">
        <v>120979404.02236301</v>
      </c>
      <c r="K89">
        <v>50.320512820512803</v>
      </c>
      <c r="L89">
        <v>35325</v>
      </c>
      <c r="M89">
        <v>77</v>
      </c>
      <c r="N89">
        <v>118566709.35525</v>
      </c>
      <c r="O89">
        <v>35.859011627907002</v>
      </c>
      <c r="P89">
        <v>24671</v>
      </c>
      <c r="Q89">
        <v>62</v>
      </c>
      <c r="R89">
        <v>119945392.022172</v>
      </c>
      <c r="S89">
        <v>62.602011494252899</v>
      </c>
      <c r="T89">
        <v>43571</v>
      </c>
      <c r="U89">
        <v>100</v>
      </c>
      <c r="V89">
        <v>119945392.022172</v>
      </c>
      <c r="W89">
        <v>86.9568965517241</v>
      </c>
      <c r="X89">
        <v>60522</v>
      </c>
      <c r="Y89">
        <v>122</v>
      </c>
      <c r="Z89">
        <v>121668745.35582399</v>
      </c>
      <c r="AA89">
        <v>50.7507082152975</v>
      </c>
      <c r="AB89">
        <v>35830</v>
      </c>
      <c r="AC89">
        <v>80</v>
      </c>
      <c r="AD89">
        <v>118566709.35525</v>
      </c>
      <c r="AE89">
        <v>38.777616279069797</v>
      </c>
      <c r="AF89">
        <v>26679</v>
      </c>
      <c r="AG89">
        <v>74</v>
      </c>
      <c r="AH89">
        <v>120807068.688998</v>
      </c>
      <c r="AI89">
        <v>30.077032810271</v>
      </c>
      <c r="AJ89">
        <v>21084</v>
      </c>
      <c r="AK89">
        <v>75</v>
      </c>
      <c r="AL89">
        <v>115809344.02140699</v>
      </c>
      <c r="AM89">
        <v>31.9717261904762</v>
      </c>
      <c r="AN89">
        <v>21485</v>
      </c>
      <c r="AO89">
        <v>56</v>
      </c>
    </row>
    <row r="90" spans="1:41" ht="15" customHeight="1" x14ac:dyDescent="0.25">
      <c r="A90">
        <v>2.90133333333333</v>
      </c>
      <c r="B90">
        <v>120979404.02236301</v>
      </c>
      <c r="C90">
        <v>30.531339031339002</v>
      </c>
      <c r="D90">
        <v>21433</v>
      </c>
      <c r="E90">
        <v>55</v>
      </c>
      <c r="F90">
        <v>119773056.688807</v>
      </c>
      <c r="G90">
        <v>48.277697841726599</v>
      </c>
      <c r="H90">
        <v>33553</v>
      </c>
      <c r="I90">
        <v>75</v>
      </c>
      <c r="J90">
        <v>120979404.02236301</v>
      </c>
      <c r="K90">
        <v>50.126780626780601</v>
      </c>
      <c r="L90">
        <v>35189</v>
      </c>
      <c r="M90">
        <v>76</v>
      </c>
      <c r="N90">
        <v>118566709.35525</v>
      </c>
      <c r="O90">
        <v>35.1845930232558</v>
      </c>
      <c r="P90">
        <v>24207</v>
      </c>
      <c r="Q90">
        <v>56</v>
      </c>
      <c r="R90">
        <v>119945392.022172</v>
      </c>
      <c r="S90">
        <v>62.1451149425287</v>
      </c>
      <c r="T90">
        <v>43253</v>
      </c>
      <c r="U90">
        <v>93</v>
      </c>
      <c r="V90">
        <v>119945392.022172</v>
      </c>
      <c r="W90">
        <v>87.363505747126396</v>
      </c>
      <c r="X90">
        <v>60805</v>
      </c>
      <c r="Y90">
        <v>120</v>
      </c>
      <c r="Z90">
        <v>121668745.35582399</v>
      </c>
      <c r="AA90">
        <v>50.301699716713898</v>
      </c>
      <c r="AB90">
        <v>35513</v>
      </c>
      <c r="AC90">
        <v>77</v>
      </c>
      <c r="AD90">
        <v>118566709.35525</v>
      </c>
      <c r="AE90">
        <v>38.633720930232599</v>
      </c>
      <c r="AF90">
        <v>26580</v>
      </c>
      <c r="AG90">
        <v>82</v>
      </c>
      <c r="AH90">
        <v>120807068.688998</v>
      </c>
      <c r="AI90">
        <v>30.0912981455064</v>
      </c>
      <c r="AJ90">
        <v>21094</v>
      </c>
      <c r="AK90">
        <v>73</v>
      </c>
      <c r="AL90">
        <v>115809344.02140699</v>
      </c>
      <c r="AM90">
        <v>31.394345238095202</v>
      </c>
      <c r="AN90">
        <v>21097</v>
      </c>
      <c r="AO90">
        <v>51</v>
      </c>
    </row>
    <row r="91" spans="1:41" ht="15" customHeight="1" x14ac:dyDescent="0.25">
      <c r="A91">
        <v>2.93468333333333</v>
      </c>
      <c r="B91">
        <v>120979404.02236301</v>
      </c>
      <c r="C91">
        <v>30.210826210826198</v>
      </c>
      <c r="D91">
        <v>21208</v>
      </c>
      <c r="E91">
        <v>54</v>
      </c>
      <c r="F91">
        <v>119773056.688807</v>
      </c>
      <c r="G91">
        <v>47.657553956834498</v>
      </c>
      <c r="H91">
        <v>33122</v>
      </c>
      <c r="I91">
        <v>75</v>
      </c>
      <c r="J91">
        <v>120979404.02236301</v>
      </c>
      <c r="K91">
        <v>49.118233618233603</v>
      </c>
      <c r="L91">
        <v>34481</v>
      </c>
      <c r="M91">
        <v>79</v>
      </c>
      <c r="N91">
        <v>118566709.35525</v>
      </c>
      <c r="O91">
        <v>36.222383720930203</v>
      </c>
      <c r="P91">
        <v>24921</v>
      </c>
      <c r="Q91">
        <v>56</v>
      </c>
      <c r="R91">
        <v>119945392.022172</v>
      </c>
      <c r="S91">
        <v>66.186781609195407</v>
      </c>
      <c r="T91">
        <v>46066</v>
      </c>
      <c r="U91">
        <v>100</v>
      </c>
      <c r="V91">
        <v>119945392.022172</v>
      </c>
      <c r="W91">
        <v>87.410919540229898</v>
      </c>
      <c r="X91">
        <v>60838</v>
      </c>
      <c r="Y91">
        <v>125</v>
      </c>
      <c r="Z91">
        <v>121668745.35582399</v>
      </c>
      <c r="AA91">
        <v>49.907932011331397</v>
      </c>
      <c r="AB91">
        <v>35235</v>
      </c>
      <c r="AC91">
        <v>85</v>
      </c>
      <c r="AD91">
        <v>118566709.35525</v>
      </c>
      <c r="AE91">
        <v>39.228197674418603</v>
      </c>
      <c r="AF91">
        <v>26989</v>
      </c>
      <c r="AG91">
        <v>76</v>
      </c>
      <c r="AH91">
        <v>120807068.688998</v>
      </c>
      <c r="AI91">
        <v>30.292439372325301</v>
      </c>
      <c r="AJ91">
        <v>21235</v>
      </c>
      <c r="AK91">
        <v>61</v>
      </c>
      <c r="AL91">
        <v>115809344.02140699</v>
      </c>
      <c r="AM91">
        <v>31.71875</v>
      </c>
      <c r="AN91">
        <v>21315</v>
      </c>
      <c r="AO91">
        <v>52</v>
      </c>
    </row>
    <row r="92" spans="1:41" ht="15" customHeight="1" x14ac:dyDescent="0.25">
      <c r="A92">
        <v>2.9680499999999999</v>
      </c>
      <c r="B92">
        <v>120979404.02236301</v>
      </c>
      <c r="C92">
        <v>29.995726495726501</v>
      </c>
      <c r="D92">
        <v>21057</v>
      </c>
      <c r="E92">
        <v>52</v>
      </c>
      <c r="F92">
        <v>119773056.688807</v>
      </c>
      <c r="G92">
        <v>47.692086330935297</v>
      </c>
      <c r="H92">
        <v>33146</v>
      </c>
      <c r="I92">
        <v>70</v>
      </c>
      <c r="J92">
        <v>120979404.02236301</v>
      </c>
      <c r="K92">
        <v>48.448717948717899</v>
      </c>
      <c r="L92">
        <v>34011</v>
      </c>
      <c r="M92">
        <v>73</v>
      </c>
      <c r="N92">
        <v>118566709.35525</v>
      </c>
      <c r="O92">
        <v>35.375</v>
      </c>
      <c r="P92">
        <v>24338</v>
      </c>
      <c r="Q92">
        <v>58</v>
      </c>
      <c r="R92">
        <v>119945392.022172</v>
      </c>
      <c r="S92">
        <v>69.406609195402297</v>
      </c>
      <c r="T92">
        <v>48307</v>
      </c>
      <c r="U92">
        <v>112</v>
      </c>
      <c r="V92">
        <v>119945392.022172</v>
      </c>
      <c r="W92">
        <v>86.8318965517241</v>
      </c>
      <c r="X92">
        <v>60435</v>
      </c>
      <c r="Y92">
        <v>121</v>
      </c>
      <c r="Z92">
        <v>121668745.35582399</v>
      </c>
      <c r="AA92">
        <v>49.099150141643101</v>
      </c>
      <c r="AB92">
        <v>34664</v>
      </c>
      <c r="AC92">
        <v>81</v>
      </c>
      <c r="AD92">
        <v>118566709.35525</v>
      </c>
      <c r="AE92">
        <v>38.965116279069797</v>
      </c>
      <c r="AF92">
        <v>26808</v>
      </c>
      <c r="AG92">
        <v>76</v>
      </c>
      <c r="AH92">
        <v>120807068.688998</v>
      </c>
      <c r="AI92">
        <v>29.8573466476462</v>
      </c>
      <c r="AJ92">
        <v>20930</v>
      </c>
      <c r="AK92">
        <v>70</v>
      </c>
      <c r="AL92">
        <v>115809344.02140699</v>
      </c>
      <c r="AM92">
        <v>31.431547619047599</v>
      </c>
      <c r="AN92">
        <v>21122</v>
      </c>
      <c r="AO92">
        <v>52</v>
      </c>
    </row>
    <row r="93" spans="1:41" ht="15" customHeight="1" x14ac:dyDescent="0.25">
      <c r="A93">
        <v>3.0013666666666698</v>
      </c>
      <c r="B93">
        <v>120979404.02236301</v>
      </c>
      <c r="C93">
        <v>29.4444444444444</v>
      </c>
      <c r="D93">
        <v>20670</v>
      </c>
      <c r="E93">
        <v>50</v>
      </c>
      <c r="F93">
        <v>119773056.688807</v>
      </c>
      <c r="G93">
        <v>47.1151079136691</v>
      </c>
      <c r="H93">
        <v>32745</v>
      </c>
      <c r="I93">
        <v>73</v>
      </c>
      <c r="J93">
        <v>120979404.02236301</v>
      </c>
      <c r="K93">
        <v>48.021367521367502</v>
      </c>
      <c r="L93">
        <v>33711</v>
      </c>
      <c r="M93">
        <v>73</v>
      </c>
      <c r="N93">
        <v>118566709.35525</v>
      </c>
      <c r="O93">
        <v>35.925872093023301</v>
      </c>
      <c r="P93">
        <v>24717</v>
      </c>
      <c r="Q93">
        <v>60</v>
      </c>
      <c r="R93">
        <v>119945392.022172</v>
      </c>
      <c r="S93">
        <v>68.994252873563198</v>
      </c>
      <c r="T93">
        <v>48020</v>
      </c>
      <c r="U93">
        <v>108</v>
      </c>
      <c r="V93">
        <v>119945392.022172</v>
      </c>
      <c r="W93">
        <v>86.449712643678197</v>
      </c>
      <c r="X93">
        <v>60169</v>
      </c>
      <c r="Y93">
        <v>121</v>
      </c>
      <c r="Z93">
        <v>121668745.35582399</v>
      </c>
      <c r="AA93">
        <v>48.780453257790398</v>
      </c>
      <c r="AB93">
        <v>34439</v>
      </c>
      <c r="AC93">
        <v>77</v>
      </c>
      <c r="AD93">
        <v>118566709.35525</v>
      </c>
      <c r="AE93">
        <v>38.792151162790702</v>
      </c>
      <c r="AF93">
        <v>26689</v>
      </c>
      <c r="AG93">
        <v>71</v>
      </c>
      <c r="AH93">
        <v>120807068.688998</v>
      </c>
      <c r="AI93">
        <v>29.9843081312411</v>
      </c>
      <c r="AJ93">
        <v>21019</v>
      </c>
      <c r="AK93">
        <v>67</v>
      </c>
      <c r="AL93">
        <v>115809344.02140699</v>
      </c>
      <c r="AM93">
        <v>31.287202380952401</v>
      </c>
      <c r="AN93">
        <v>21025</v>
      </c>
      <c r="AO93">
        <v>59</v>
      </c>
    </row>
    <row r="94" spans="1:41" ht="15" customHeight="1" x14ac:dyDescent="0.25">
      <c r="A94">
        <v>3.03473333333333</v>
      </c>
      <c r="B94">
        <v>120979404.02236301</v>
      </c>
      <c r="C94">
        <v>29.049857549857499</v>
      </c>
      <c r="D94">
        <v>20393</v>
      </c>
      <c r="E94">
        <v>53</v>
      </c>
      <c r="F94">
        <v>119773056.688807</v>
      </c>
      <c r="G94">
        <v>48.644604316546797</v>
      </c>
      <c r="H94">
        <v>33808</v>
      </c>
      <c r="I94">
        <v>77</v>
      </c>
      <c r="J94">
        <v>120979404.02236301</v>
      </c>
      <c r="K94">
        <v>47.643874643874597</v>
      </c>
      <c r="L94">
        <v>33446</v>
      </c>
      <c r="M94">
        <v>72</v>
      </c>
      <c r="N94">
        <v>118566709.35525</v>
      </c>
      <c r="O94">
        <v>35.760174418604599</v>
      </c>
      <c r="P94">
        <v>24603</v>
      </c>
      <c r="Q94">
        <v>54</v>
      </c>
      <c r="R94">
        <v>119945392.022172</v>
      </c>
      <c r="S94">
        <v>66.698275862068996</v>
      </c>
      <c r="T94">
        <v>46422</v>
      </c>
      <c r="U94">
        <v>108</v>
      </c>
      <c r="V94">
        <v>119945392.022172</v>
      </c>
      <c r="W94">
        <v>85.685344827586206</v>
      </c>
      <c r="X94">
        <v>59637</v>
      </c>
      <c r="Y94">
        <v>121</v>
      </c>
      <c r="Z94">
        <v>121668745.35582399</v>
      </c>
      <c r="AA94">
        <v>47.977337110481599</v>
      </c>
      <c r="AB94">
        <v>33872</v>
      </c>
      <c r="AC94">
        <v>74</v>
      </c>
      <c r="AD94">
        <v>118566709.35525</v>
      </c>
      <c r="AE94">
        <v>38.207848837209298</v>
      </c>
      <c r="AF94">
        <v>26287</v>
      </c>
      <c r="AG94">
        <v>72</v>
      </c>
      <c r="AH94">
        <v>120807068.688998</v>
      </c>
      <c r="AI94">
        <v>30.5449358059914</v>
      </c>
      <c r="AJ94">
        <v>21412</v>
      </c>
      <c r="AK94">
        <v>77</v>
      </c>
      <c r="AL94">
        <v>115809344.02140699</v>
      </c>
      <c r="AM94">
        <v>30.964285714285701</v>
      </c>
      <c r="AN94">
        <v>20808</v>
      </c>
      <c r="AO94">
        <v>53</v>
      </c>
    </row>
    <row r="95" spans="1:41" ht="15" customHeight="1" x14ac:dyDescent="0.25">
      <c r="A95">
        <v>3.0680833333333299</v>
      </c>
      <c r="B95">
        <v>120979404.02236301</v>
      </c>
      <c r="C95">
        <v>28.938746438746399</v>
      </c>
      <c r="D95">
        <v>20315</v>
      </c>
      <c r="E95">
        <v>53</v>
      </c>
      <c r="F95">
        <v>119773056.688807</v>
      </c>
      <c r="G95">
        <v>47.9323741007194</v>
      </c>
      <c r="H95">
        <v>33313</v>
      </c>
      <c r="I95">
        <v>78</v>
      </c>
      <c r="J95">
        <v>120979404.02236301</v>
      </c>
      <c r="K95">
        <v>46.733618233618202</v>
      </c>
      <c r="L95">
        <v>32807</v>
      </c>
      <c r="M95">
        <v>74</v>
      </c>
      <c r="N95">
        <v>118566709.35525</v>
      </c>
      <c r="O95">
        <v>36.165697674418603</v>
      </c>
      <c r="P95">
        <v>24882</v>
      </c>
      <c r="Q95">
        <v>62</v>
      </c>
      <c r="R95">
        <v>119945392.022172</v>
      </c>
      <c r="S95">
        <v>64.681034482758605</v>
      </c>
      <c r="T95">
        <v>45018</v>
      </c>
      <c r="U95">
        <v>96</v>
      </c>
      <c r="V95">
        <v>119945392.022172</v>
      </c>
      <c r="W95">
        <v>85.570402298850595</v>
      </c>
      <c r="X95">
        <v>59557</v>
      </c>
      <c r="Y95">
        <v>116</v>
      </c>
      <c r="Z95">
        <v>121668745.35582399</v>
      </c>
      <c r="AA95">
        <v>47.158640226628897</v>
      </c>
      <c r="AB95">
        <v>33294</v>
      </c>
      <c r="AC95">
        <v>77</v>
      </c>
      <c r="AD95">
        <v>118566709.35525</v>
      </c>
      <c r="AE95">
        <v>38.260174418604599</v>
      </c>
      <c r="AF95">
        <v>26323</v>
      </c>
      <c r="AG95">
        <v>72</v>
      </c>
      <c r="AH95">
        <v>120807068.688998</v>
      </c>
      <c r="AI95">
        <v>29.751783166904399</v>
      </c>
      <c r="AJ95">
        <v>20856</v>
      </c>
      <c r="AK95">
        <v>69</v>
      </c>
      <c r="AL95">
        <v>115809344.02140699</v>
      </c>
      <c r="AM95">
        <v>30.727678571428601</v>
      </c>
      <c r="AN95">
        <v>20649</v>
      </c>
      <c r="AO95">
        <v>51</v>
      </c>
    </row>
    <row r="96" spans="1:41" ht="15" customHeight="1" x14ac:dyDescent="0.25">
      <c r="A96">
        <v>3.1014333333333299</v>
      </c>
      <c r="B96">
        <v>120979404.02236301</v>
      </c>
      <c r="C96">
        <v>29.125356125356099</v>
      </c>
      <c r="D96">
        <v>20446</v>
      </c>
      <c r="E96">
        <v>56</v>
      </c>
      <c r="F96">
        <v>119773056.688807</v>
      </c>
      <c r="G96">
        <v>46.831654676258999</v>
      </c>
      <c r="H96">
        <v>32548</v>
      </c>
      <c r="I96">
        <v>73</v>
      </c>
      <c r="J96">
        <v>120979404.02236301</v>
      </c>
      <c r="K96">
        <v>46.8433048433048</v>
      </c>
      <c r="L96">
        <v>32884</v>
      </c>
      <c r="M96">
        <v>70</v>
      </c>
      <c r="N96">
        <v>118566709.35525</v>
      </c>
      <c r="O96">
        <v>36.761627906976699</v>
      </c>
      <c r="P96">
        <v>25292</v>
      </c>
      <c r="Q96">
        <v>60</v>
      </c>
      <c r="R96">
        <v>119945392.022172</v>
      </c>
      <c r="S96">
        <v>61.015804597701099</v>
      </c>
      <c r="T96">
        <v>42467</v>
      </c>
      <c r="U96">
        <v>91</v>
      </c>
      <c r="V96">
        <v>119945392.022172</v>
      </c>
      <c r="W96">
        <v>83.800287356321803</v>
      </c>
      <c r="X96">
        <v>58325</v>
      </c>
      <c r="Y96">
        <v>121</v>
      </c>
      <c r="Z96">
        <v>121668745.35582399</v>
      </c>
      <c r="AA96">
        <v>46.3909348441926</v>
      </c>
      <c r="AB96">
        <v>32752</v>
      </c>
      <c r="AC96">
        <v>76</v>
      </c>
      <c r="AD96">
        <v>118566709.35525</v>
      </c>
      <c r="AE96">
        <v>37.2470930232558</v>
      </c>
      <c r="AF96">
        <v>25626</v>
      </c>
      <c r="AG96">
        <v>69</v>
      </c>
      <c r="AH96">
        <v>120807068.688998</v>
      </c>
      <c r="AI96">
        <v>29.0898716119829</v>
      </c>
      <c r="AJ96">
        <v>20392</v>
      </c>
      <c r="AK96">
        <v>62</v>
      </c>
      <c r="AL96">
        <v>115809344.02140699</v>
      </c>
      <c r="AM96">
        <v>30.956845238095202</v>
      </c>
      <c r="AN96">
        <v>20803</v>
      </c>
      <c r="AO96">
        <v>58</v>
      </c>
    </row>
    <row r="97" spans="1:41" ht="15" customHeight="1" x14ac:dyDescent="0.25">
      <c r="A97">
        <v>3.1347666666666698</v>
      </c>
      <c r="B97">
        <v>120979404.02236301</v>
      </c>
      <c r="C97">
        <v>28.1438746438746</v>
      </c>
      <c r="D97">
        <v>19757</v>
      </c>
      <c r="E97">
        <v>50</v>
      </c>
      <c r="F97">
        <v>119773056.688807</v>
      </c>
      <c r="G97">
        <v>44.522302158273398</v>
      </c>
      <c r="H97">
        <v>30943</v>
      </c>
      <c r="I97">
        <v>66</v>
      </c>
      <c r="J97">
        <v>120979404.02236301</v>
      </c>
      <c r="K97">
        <v>46.210826210826198</v>
      </c>
      <c r="L97">
        <v>32440</v>
      </c>
      <c r="M97">
        <v>71</v>
      </c>
      <c r="N97">
        <v>118566709.35525</v>
      </c>
      <c r="O97">
        <v>36.023255813953497</v>
      </c>
      <c r="P97">
        <v>24784</v>
      </c>
      <c r="Q97">
        <v>56</v>
      </c>
      <c r="R97">
        <v>119945392.022172</v>
      </c>
      <c r="S97">
        <v>58.132183908046002</v>
      </c>
      <c r="T97">
        <v>40460</v>
      </c>
      <c r="U97">
        <v>93</v>
      </c>
      <c r="V97">
        <v>119945392.022172</v>
      </c>
      <c r="W97">
        <v>81.7916666666667</v>
      </c>
      <c r="X97">
        <v>56927</v>
      </c>
      <c r="Y97">
        <v>127</v>
      </c>
      <c r="Z97">
        <v>121668745.35582399</v>
      </c>
      <c r="AA97">
        <v>45.339943342776202</v>
      </c>
      <c r="AB97">
        <v>32010</v>
      </c>
      <c r="AC97">
        <v>74</v>
      </c>
      <c r="AD97">
        <v>118566709.35525</v>
      </c>
      <c r="AE97">
        <v>36.818313953488399</v>
      </c>
      <c r="AF97">
        <v>25331</v>
      </c>
      <c r="AG97">
        <v>75</v>
      </c>
      <c r="AH97">
        <v>120807068.688998</v>
      </c>
      <c r="AI97">
        <v>29.312410841654799</v>
      </c>
      <c r="AJ97">
        <v>20548</v>
      </c>
      <c r="AK97">
        <v>66</v>
      </c>
      <c r="AL97">
        <v>115809344.02140699</v>
      </c>
      <c r="AM97">
        <v>30.625</v>
      </c>
      <c r="AN97">
        <v>20580</v>
      </c>
      <c r="AO97">
        <v>58</v>
      </c>
    </row>
    <row r="98" spans="1:41" ht="15" customHeight="1" x14ac:dyDescent="0.25">
      <c r="A98">
        <v>3.1680999999999999</v>
      </c>
      <c r="B98">
        <v>120979404.02236301</v>
      </c>
      <c r="C98">
        <v>27.494301994301999</v>
      </c>
      <c r="D98">
        <v>19301</v>
      </c>
      <c r="E98">
        <v>48</v>
      </c>
      <c r="F98">
        <v>119773056.688807</v>
      </c>
      <c r="G98">
        <v>43.309352517985602</v>
      </c>
      <c r="H98">
        <v>30100</v>
      </c>
      <c r="I98">
        <v>74</v>
      </c>
      <c r="J98">
        <v>120979404.02236301</v>
      </c>
      <c r="K98">
        <v>45.733618233618202</v>
      </c>
      <c r="L98">
        <v>32105</v>
      </c>
      <c r="M98">
        <v>71</v>
      </c>
      <c r="N98">
        <v>118566709.35525</v>
      </c>
      <c r="O98">
        <v>35.856104651162802</v>
      </c>
      <c r="P98">
        <v>24669</v>
      </c>
      <c r="Q98">
        <v>56</v>
      </c>
      <c r="R98">
        <v>119945392.022172</v>
      </c>
      <c r="S98">
        <v>57.178160919540197</v>
      </c>
      <c r="T98">
        <v>39796</v>
      </c>
      <c r="U98">
        <v>99</v>
      </c>
      <c r="V98">
        <v>119945392.022172</v>
      </c>
      <c r="W98">
        <v>80.340517241379303</v>
      </c>
      <c r="X98">
        <v>55917</v>
      </c>
      <c r="Y98">
        <v>115</v>
      </c>
      <c r="Z98">
        <v>121668745.35582399</v>
      </c>
      <c r="AA98">
        <v>44.254957507082203</v>
      </c>
      <c r="AB98">
        <v>31244</v>
      </c>
      <c r="AC98">
        <v>68</v>
      </c>
      <c r="AD98">
        <v>118566709.35525</v>
      </c>
      <c r="AE98">
        <v>36.795058139534902</v>
      </c>
      <c r="AF98">
        <v>25315</v>
      </c>
      <c r="AG98">
        <v>75</v>
      </c>
      <c r="AH98">
        <v>120807068.688998</v>
      </c>
      <c r="AI98">
        <v>28.734664764622</v>
      </c>
      <c r="AJ98">
        <v>20143</v>
      </c>
      <c r="AK98">
        <v>67</v>
      </c>
      <c r="AL98">
        <v>115809344.02140699</v>
      </c>
      <c r="AM98">
        <v>30.019345238095202</v>
      </c>
      <c r="AN98">
        <v>20173</v>
      </c>
      <c r="AO98">
        <v>53</v>
      </c>
    </row>
    <row r="99" spans="1:41" ht="15" customHeight="1" x14ac:dyDescent="0.25">
      <c r="A99">
        <v>3.2014666666666698</v>
      </c>
      <c r="B99">
        <v>120979404.02236301</v>
      </c>
      <c r="C99">
        <v>26.660968660968699</v>
      </c>
      <c r="D99">
        <v>18716</v>
      </c>
      <c r="E99">
        <v>50</v>
      </c>
      <c r="F99">
        <v>119773056.688807</v>
      </c>
      <c r="G99">
        <v>42.433093525179899</v>
      </c>
      <c r="H99">
        <v>29491</v>
      </c>
      <c r="I99">
        <v>73</v>
      </c>
      <c r="J99">
        <v>120979404.02236301</v>
      </c>
      <c r="K99">
        <v>45.739316239316203</v>
      </c>
      <c r="L99">
        <v>32109</v>
      </c>
      <c r="M99">
        <v>76</v>
      </c>
      <c r="N99">
        <v>118566709.35525</v>
      </c>
      <c r="O99">
        <v>35.492732558139501</v>
      </c>
      <c r="P99">
        <v>24419</v>
      </c>
      <c r="Q99">
        <v>56</v>
      </c>
      <c r="R99">
        <v>119945392.022172</v>
      </c>
      <c r="S99">
        <v>59.153735632183903</v>
      </c>
      <c r="T99">
        <v>41171</v>
      </c>
      <c r="U99">
        <v>89</v>
      </c>
      <c r="V99">
        <v>119945392.022172</v>
      </c>
      <c r="W99">
        <v>78.574712643678197</v>
      </c>
      <c r="X99">
        <v>54688</v>
      </c>
      <c r="Y99">
        <v>116</v>
      </c>
      <c r="Z99">
        <v>121668745.35582399</v>
      </c>
      <c r="AA99">
        <v>42.422096317280499</v>
      </c>
      <c r="AB99">
        <v>29950</v>
      </c>
      <c r="AC99">
        <v>72</v>
      </c>
      <c r="AD99">
        <v>118566709.35525</v>
      </c>
      <c r="AE99">
        <v>36.046511627907002</v>
      </c>
      <c r="AF99">
        <v>24800</v>
      </c>
      <c r="AG99">
        <v>73</v>
      </c>
      <c r="AH99">
        <v>120807068.688998</v>
      </c>
      <c r="AI99">
        <v>28.805991440798898</v>
      </c>
      <c r="AJ99">
        <v>20193</v>
      </c>
      <c r="AK99">
        <v>69</v>
      </c>
      <c r="AL99">
        <v>115809344.02140699</v>
      </c>
      <c r="AM99">
        <v>29.9553571428571</v>
      </c>
      <c r="AN99">
        <v>20130</v>
      </c>
      <c r="AO99">
        <v>55</v>
      </c>
    </row>
    <row r="100" spans="1:41" ht="15" customHeight="1" x14ac:dyDescent="0.25">
      <c r="A100">
        <v>3.2348166666666698</v>
      </c>
      <c r="B100">
        <v>120979404.02236301</v>
      </c>
      <c r="C100">
        <v>25.397435897435901</v>
      </c>
      <c r="D100">
        <v>17829</v>
      </c>
      <c r="E100">
        <v>45</v>
      </c>
      <c r="F100">
        <v>119773056.688807</v>
      </c>
      <c r="G100">
        <v>41.823021582733801</v>
      </c>
      <c r="H100">
        <v>29067</v>
      </c>
      <c r="I100">
        <v>67</v>
      </c>
      <c r="J100">
        <v>120979404.02236301</v>
      </c>
      <c r="K100">
        <v>46.096866096866101</v>
      </c>
      <c r="L100">
        <v>32360</v>
      </c>
      <c r="M100">
        <v>67</v>
      </c>
      <c r="N100">
        <v>118566709.35525</v>
      </c>
      <c r="O100">
        <v>35.020348837209298</v>
      </c>
      <c r="P100">
        <v>24094</v>
      </c>
      <c r="Q100">
        <v>56</v>
      </c>
      <c r="R100">
        <v>119945392.022172</v>
      </c>
      <c r="S100">
        <v>67.057471264367805</v>
      </c>
      <c r="T100">
        <v>46672</v>
      </c>
      <c r="U100">
        <v>101</v>
      </c>
      <c r="V100">
        <v>119945392.022172</v>
      </c>
      <c r="W100">
        <v>76.951149425287397</v>
      </c>
      <c r="X100">
        <v>53558</v>
      </c>
      <c r="Y100">
        <v>112</v>
      </c>
      <c r="Z100">
        <v>121668745.35582399</v>
      </c>
      <c r="AA100">
        <v>40.667138810198303</v>
      </c>
      <c r="AB100">
        <v>28711</v>
      </c>
      <c r="AC100">
        <v>64</v>
      </c>
      <c r="AD100">
        <v>118566709.35525</v>
      </c>
      <c r="AE100">
        <v>35.085755813953497</v>
      </c>
      <c r="AF100">
        <v>24139</v>
      </c>
      <c r="AG100">
        <v>69</v>
      </c>
      <c r="AH100">
        <v>120807068.688998</v>
      </c>
      <c r="AI100">
        <v>27.596291012838801</v>
      </c>
      <c r="AJ100">
        <v>19345</v>
      </c>
      <c r="AK100">
        <v>61</v>
      </c>
      <c r="AL100">
        <v>115809344.02140699</v>
      </c>
      <c r="AM100">
        <v>29.217261904761902</v>
      </c>
      <c r="AN100">
        <v>19634</v>
      </c>
      <c r="AO100">
        <v>52</v>
      </c>
    </row>
    <row r="101" spans="1:41" ht="15" customHeight="1" x14ac:dyDescent="0.25">
      <c r="A101">
        <v>3.2681499999999999</v>
      </c>
      <c r="B101">
        <v>120979404.02236301</v>
      </c>
      <c r="C101">
        <v>25.206552706552699</v>
      </c>
      <c r="D101">
        <v>17695</v>
      </c>
      <c r="E101">
        <v>46</v>
      </c>
      <c r="F101">
        <v>119773056.688807</v>
      </c>
      <c r="G101">
        <v>44.710791366906498</v>
      </c>
      <c r="H101">
        <v>31074</v>
      </c>
      <c r="I101">
        <v>68</v>
      </c>
      <c r="J101">
        <v>120979404.02236301</v>
      </c>
      <c r="K101">
        <v>45.554131054131098</v>
      </c>
      <c r="L101">
        <v>31979</v>
      </c>
      <c r="M101">
        <v>70</v>
      </c>
      <c r="N101">
        <v>118566709.35525</v>
      </c>
      <c r="O101">
        <v>34.431686046511601</v>
      </c>
      <c r="P101">
        <v>23689</v>
      </c>
      <c r="Q101">
        <v>55</v>
      </c>
      <c r="R101">
        <v>119945392.022172</v>
      </c>
      <c r="S101">
        <v>110.528735632184</v>
      </c>
      <c r="T101">
        <v>76928</v>
      </c>
      <c r="U101">
        <v>166</v>
      </c>
      <c r="V101">
        <v>119945392.022172</v>
      </c>
      <c r="W101">
        <v>76.6264367816092</v>
      </c>
      <c r="X101">
        <v>53332</v>
      </c>
      <c r="Y101">
        <v>105</v>
      </c>
      <c r="Z101">
        <v>121668745.35582399</v>
      </c>
      <c r="AA101">
        <v>39.502832861189802</v>
      </c>
      <c r="AB101">
        <v>27889</v>
      </c>
      <c r="AC101">
        <v>65</v>
      </c>
      <c r="AD101">
        <v>118566709.35525</v>
      </c>
      <c r="AE101">
        <v>34.8720930232558</v>
      </c>
      <c r="AF101">
        <v>23992</v>
      </c>
      <c r="AG101">
        <v>68</v>
      </c>
      <c r="AH101">
        <v>120807068.688998</v>
      </c>
      <c r="AI101">
        <v>27.6890156918688</v>
      </c>
      <c r="AJ101">
        <v>19410</v>
      </c>
      <c r="AK101">
        <v>69</v>
      </c>
      <c r="AL101">
        <v>115809344.02140699</v>
      </c>
      <c r="AM101">
        <v>28.931547619047599</v>
      </c>
      <c r="AN101">
        <v>19442</v>
      </c>
      <c r="AO101">
        <v>48</v>
      </c>
    </row>
    <row r="102" spans="1:41" ht="15" customHeight="1" x14ac:dyDescent="0.25">
      <c r="A102">
        <v>3.3014999999999999</v>
      </c>
      <c r="B102">
        <v>120979404.02236301</v>
      </c>
      <c r="C102">
        <v>24.363247863247899</v>
      </c>
      <c r="D102">
        <v>17103</v>
      </c>
      <c r="E102">
        <v>47</v>
      </c>
      <c r="F102">
        <v>119773056.688807</v>
      </c>
      <c r="G102">
        <v>64.788489208633095</v>
      </c>
      <c r="H102">
        <v>45028</v>
      </c>
      <c r="I102">
        <v>110</v>
      </c>
      <c r="J102">
        <v>120979404.02236301</v>
      </c>
      <c r="K102">
        <v>45.113960113960097</v>
      </c>
      <c r="L102">
        <v>31670</v>
      </c>
      <c r="M102">
        <v>66</v>
      </c>
      <c r="N102">
        <v>118566709.35525</v>
      </c>
      <c r="O102">
        <v>34.100290697674403</v>
      </c>
      <c r="P102">
        <v>23461</v>
      </c>
      <c r="Q102">
        <v>54</v>
      </c>
      <c r="R102">
        <v>119945392.022172</v>
      </c>
      <c r="S102">
        <v>235.672413793103</v>
      </c>
      <c r="T102">
        <v>164028</v>
      </c>
      <c r="U102">
        <v>255</v>
      </c>
      <c r="V102">
        <v>119945392.022172</v>
      </c>
      <c r="W102">
        <v>75.8318965517241</v>
      </c>
      <c r="X102">
        <v>52779</v>
      </c>
      <c r="Y102">
        <v>103</v>
      </c>
      <c r="Z102">
        <v>121668745.35582399</v>
      </c>
      <c r="AA102">
        <v>38.220963172804503</v>
      </c>
      <c r="AB102">
        <v>26984</v>
      </c>
      <c r="AC102">
        <v>65</v>
      </c>
      <c r="AD102">
        <v>118566709.35525</v>
      </c>
      <c r="AE102">
        <v>34.225290697674403</v>
      </c>
      <c r="AF102">
        <v>23547</v>
      </c>
      <c r="AG102">
        <v>67</v>
      </c>
      <c r="AH102">
        <v>120807068.688998</v>
      </c>
      <c r="AI102">
        <v>27.1654778887304</v>
      </c>
      <c r="AJ102">
        <v>19043</v>
      </c>
      <c r="AK102">
        <v>62</v>
      </c>
      <c r="AL102">
        <v>115809344.02140699</v>
      </c>
      <c r="AM102">
        <v>28.7470238095238</v>
      </c>
      <c r="AN102">
        <v>19318</v>
      </c>
      <c r="AO102">
        <v>52</v>
      </c>
    </row>
    <row r="103" spans="1:41" ht="15" customHeight="1" x14ac:dyDescent="0.25">
      <c r="A103">
        <v>3.33483333333333</v>
      </c>
      <c r="B103">
        <v>120979404.02236301</v>
      </c>
      <c r="C103">
        <v>24.354700854700901</v>
      </c>
      <c r="D103">
        <v>17097</v>
      </c>
      <c r="E103">
        <v>42</v>
      </c>
      <c r="F103">
        <v>119773056.688807</v>
      </c>
      <c r="G103">
        <v>175.92517985611499</v>
      </c>
      <c r="H103">
        <v>122268</v>
      </c>
      <c r="I103">
        <v>255</v>
      </c>
      <c r="J103">
        <v>120979404.02236301</v>
      </c>
      <c r="K103">
        <v>45.380341880341902</v>
      </c>
      <c r="L103">
        <v>31857</v>
      </c>
      <c r="M103">
        <v>67</v>
      </c>
      <c r="N103">
        <v>118566709.35525</v>
      </c>
      <c r="O103">
        <v>33.571220930232599</v>
      </c>
      <c r="P103">
        <v>23097</v>
      </c>
      <c r="Q103">
        <v>53</v>
      </c>
      <c r="R103">
        <v>119945392.022172</v>
      </c>
      <c r="S103">
        <v>247.958333333333</v>
      </c>
      <c r="T103">
        <v>172579</v>
      </c>
      <c r="U103">
        <v>255</v>
      </c>
      <c r="V103">
        <v>119945392.022172</v>
      </c>
      <c r="W103">
        <v>76.931034482758605</v>
      </c>
      <c r="X103">
        <v>53544</v>
      </c>
      <c r="Y103">
        <v>109</v>
      </c>
      <c r="Z103">
        <v>121668745.35582399</v>
      </c>
      <c r="AA103">
        <v>37.165722379603402</v>
      </c>
      <c r="AB103">
        <v>26239</v>
      </c>
      <c r="AC103">
        <v>58</v>
      </c>
      <c r="AD103">
        <v>118566709.35525</v>
      </c>
      <c r="AE103">
        <v>33.591569767441896</v>
      </c>
      <c r="AF103">
        <v>23111</v>
      </c>
      <c r="AG103">
        <v>62</v>
      </c>
      <c r="AH103">
        <v>120807068.688998</v>
      </c>
      <c r="AI103">
        <v>26.3865905848787</v>
      </c>
      <c r="AJ103">
        <v>18497</v>
      </c>
      <c r="AK103">
        <v>72</v>
      </c>
      <c r="AL103">
        <v>115809344.02140699</v>
      </c>
      <c r="AM103">
        <v>28.21875</v>
      </c>
      <c r="AN103">
        <v>18963</v>
      </c>
      <c r="AO103">
        <v>46</v>
      </c>
    </row>
    <row r="104" spans="1:41" ht="15" customHeight="1" x14ac:dyDescent="0.25">
      <c r="A104">
        <v>3.36818333333333</v>
      </c>
      <c r="B104">
        <v>120979404.02236301</v>
      </c>
      <c r="C104">
        <v>24.223646723646699</v>
      </c>
      <c r="D104">
        <v>17005</v>
      </c>
      <c r="E104">
        <v>45</v>
      </c>
      <c r="F104">
        <v>119773056.688807</v>
      </c>
      <c r="G104">
        <v>234.87482014388499</v>
      </c>
      <c r="H104">
        <v>163238</v>
      </c>
      <c r="I104">
        <v>255</v>
      </c>
      <c r="J104">
        <v>120979404.02236301</v>
      </c>
      <c r="K104">
        <v>44.133903133903097</v>
      </c>
      <c r="L104">
        <v>30982</v>
      </c>
      <c r="M104">
        <v>66</v>
      </c>
      <c r="N104">
        <v>118566709.35525</v>
      </c>
      <c r="O104">
        <v>32.890988372092998</v>
      </c>
      <c r="P104">
        <v>22629</v>
      </c>
      <c r="Q104">
        <v>54</v>
      </c>
      <c r="R104">
        <v>119945392.022172</v>
      </c>
      <c r="S104">
        <v>248.18390804597701</v>
      </c>
      <c r="T104">
        <v>172736</v>
      </c>
      <c r="U104">
        <v>255</v>
      </c>
      <c r="V104">
        <v>119945392.022172</v>
      </c>
      <c r="W104">
        <v>75.977011494252906</v>
      </c>
      <c r="X104">
        <v>52880</v>
      </c>
      <c r="Y104">
        <v>101</v>
      </c>
      <c r="Z104">
        <v>121668745.35582399</v>
      </c>
      <c r="AA104">
        <v>36.083569405099098</v>
      </c>
      <c r="AB104">
        <v>25475</v>
      </c>
      <c r="AC104">
        <v>57</v>
      </c>
      <c r="AD104">
        <v>118566709.35525</v>
      </c>
      <c r="AE104">
        <v>33.819767441860499</v>
      </c>
      <c r="AF104">
        <v>23268</v>
      </c>
      <c r="AG104">
        <v>68</v>
      </c>
      <c r="AH104">
        <v>120807068.688998</v>
      </c>
      <c r="AI104">
        <v>29.470756062767499</v>
      </c>
      <c r="AJ104">
        <v>20659</v>
      </c>
      <c r="AK104">
        <v>65</v>
      </c>
      <c r="AL104">
        <v>115809344.02140699</v>
      </c>
      <c r="AM104">
        <v>28.505952380952401</v>
      </c>
      <c r="AN104">
        <v>19156</v>
      </c>
      <c r="AO104">
        <v>60</v>
      </c>
    </row>
    <row r="105" spans="1:41" ht="15" customHeight="1" x14ac:dyDescent="0.25">
      <c r="A105">
        <v>3.40153333333333</v>
      </c>
      <c r="B105">
        <v>120979404.02236301</v>
      </c>
      <c r="C105">
        <v>25.168091168091198</v>
      </c>
      <c r="D105">
        <v>17668</v>
      </c>
      <c r="E105">
        <v>46</v>
      </c>
      <c r="F105">
        <v>119773056.688807</v>
      </c>
      <c r="G105">
        <v>237.26618705036</v>
      </c>
      <c r="H105">
        <v>164900</v>
      </c>
      <c r="I105">
        <v>255</v>
      </c>
      <c r="J105">
        <v>120979404.02236301</v>
      </c>
      <c r="K105">
        <v>44.547008547008502</v>
      </c>
      <c r="L105">
        <v>31272</v>
      </c>
      <c r="M105">
        <v>76</v>
      </c>
      <c r="N105">
        <v>118566709.35525</v>
      </c>
      <c r="O105">
        <v>32.527616279069797</v>
      </c>
      <c r="P105">
        <v>22379</v>
      </c>
      <c r="Q105">
        <v>56</v>
      </c>
      <c r="R105">
        <v>119945392.022172</v>
      </c>
      <c r="S105">
        <v>248.65086206896601</v>
      </c>
      <c r="T105">
        <v>173061</v>
      </c>
      <c r="U105">
        <v>255</v>
      </c>
      <c r="V105">
        <v>119945392.022172</v>
      </c>
      <c r="W105">
        <v>79.535919540229898</v>
      </c>
      <c r="X105">
        <v>55357</v>
      </c>
      <c r="Y105">
        <v>121</v>
      </c>
      <c r="Z105">
        <v>121668745.35582399</v>
      </c>
      <c r="AA105">
        <v>34.618980169971699</v>
      </c>
      <c r="AB105">
        <v>24441</v>
      </c>
      <c r="AC105">
        <v>56</v>
      </c>
      <c r="AD105">
        <v>118566709.35525</v>
      </c>
      <c r="AE105">
        <v>32.879360465116299</v>
      </c>
      <c r="AF105">
        <v>22621</v>
      </c>
      <c r="AG105">
        <v>60</v>
      </c>
      <c r="AH105">
        <v>120807068.688998</v>
      </c>
      <c r="AI105">
        <v>73.352353780313805</v>
      </c>
      <c r="AJ105">
        <v>51420</v>
      </c>
      <c r="AK105">
        <v>126</v>
      </c>
      <c r="AL105">
        <v>115809344.02140699</v>
      </c>
      <c r="AM105">
        <v>27.367559523809501</v>
      </c>
      <c r="AN105">
        <v>18391</v>
      </c>
      <c r="AO105">
        <v>48</v>
      </c>
    </row>
    <row r="106" spans="1:41" ht="15" customHeight="1" x14ac:dyDescent="0.25">
      <c r="A106">
        <v>3.4348999999999998</v>
      </c>
      <c r="B106">
        <v>120979404.02236301</v>
      </c>
      <c r="C106">
        <v>27.109686609686602</v>
      </c>
      <c r="D106">
        <v>19031</v>
      </c>
      <c r="E106">
        <v>51</v>
      </c>
      <c r="F106">
        <v>119773056.688807</v>
      </c>
      <c r="G106">
        <v>236.15539568345301</v>
      </c>
      <c r="H106">
        <v>164128</v>
      </c>
      <c r="I106">
        <v>255</v>
      </c>
      <c r="J106">
        <v>120979404.02236301</v>
      </c>
      <c r="K106">
        <v>43.774928774928803</v>
      </c>
      <c r="L106">
        <v>30730</v>
      </c>
      <c r="M106">
        <v>68</v>
      </c>
      <c r="N106">
        <v>118566709.35525</v>
      </c>
      <c r="O106">
        <v>31.9665697674419</v>
      </c>
      <c r="P106">
        <v>21993</v>
      </c>
      <c r="Q106">
        <v>50</v>
      </c>
      <c r="R106">
        <v>119945392.022172</v>
      </c>
      <c r="S106">
        <v>247.91091954023</v>
      </c>
      <c r="T106">
        <v>172546</v>
      </c>
      <c r="U106">
        <v>255</v>
      </c>
      <c r="V106">
        <v>119945392.022172</v>
      </c>
      <c r="W106">
        <v>83.385057471264403</v>
      </c>
      <c r="X106">
        <v>58036</v>
      </c>
      <c r="Y106">
        <v>115</v>
      </c>
      <c r="Z106">
        <v>121668745.35582399</v>
      </c>
      <c r="AA106">
        <v>34.181303116147298</v>
      </c>
      <c r="AB106">
        <v>24132</v>
      </c>
      <c r="AC106">
        <v>57</v>
      </c>
      <c r="AD106">
        <v>118566709.35525</v>
      </c>
      <c r="AE106">
        <v>33.625</v>
      </c>
      <c r="AF106">
        <v>23134</v>
      </c>
      <c r="AG106">
        <v>62</v>
      </c>
      <c r="AH106">
        <v>120807068.688998</v>
      </c>
      <c r="AI106">
        <v>140.520684736091</v>
      </c>
      <c r="AJ106">
        <v>98505</v>
      </c>
      <c r="AK106">
        <v>206</v>
      </c>
      <c r="AL106">
        <v>115809344.02140699</v>
      </c>
      <c r="AM106">
        <v>27.3229166666667</v>
      </c>
      <c r="AN106">
        <v>18361</v>
      </c>
      <c r="AO106">
        <v>51</v>
      </c>
    </row>
    <row r="107" spans="1:41" ht="15" customHeight="1" x14ac:dyDescent="0.25">
      <c r="A107">
        <v>3.4682333333333299</v>
      </c>
      <c r="B107">
        <v>120979404.02236301</v>
      </c>
      <c r="C107">
        <v>30.148148148148099</v>
      </c>
      <c r="D107">
        <v>21164</v>
      </c>
      <c r="E107">
        <v>56</v>
      </c>
      <c r="F107">
        <v>119773056.688807</v>
      </c>
      <c r="G107">
        <v>234.543884892086</v>
      </c>
      <c r="H107">
        <v>163008</v>
      </c>
      <c r="I107">
        <v>255</v>
      </c>
      <c r="J107">
        <v>120979404.02236301</v>
      </c>
      <c r="K107">
        <v>44.1011396011396</v>
      </c>
      <c r="L107">
        <v>30959</v>
      </c>
      <c r="M107">
        <v>65</v>
      </c>
      <c r="N107">
        <v>118566709.35525</v>
      </c>
      <c r="O107">
        <v>31.308139534883701</v>
      </c>
      <c r="P107">
        <v>21540</v>
      </c>
      <c r="Q107">
        <v>52</v>
      </c>
      <c r="R107">
        <v>119945392.022172</v>
      </c>
      <c r="S107">
        <v>247.60919540229901</v>
      </c>
      <c r="T107">
        <v>172336</v>
      </c>
      <c r="U107">
        <v>255</v>
      </c>
      <c r="V107">
        <v>119945392.022172</v>
      </c>
      <c r="W107">
        <v>90.620689655172399</v>
      </c>
      <c r="X107">
        <v>63072</v>
      </c>
      <c r="Y107">
        <v>133</v>
      </c>
      <c r="Z107">
        <v>121668745.35582399</v>
      </c>
      <c r="AA107">
        <v>33.460339943342802</v>
      </c>
      <c r="AB107">
        <v>23623</v>
      </c>
      <c r="AC107">
        <v>67</v>
      </c>
      <c r="AD107">
        <v>118566709.35525</v>
      </c>
      <c r="AE107">
        <v>35.078488372092998</v>
      </c>
      <c r="AF107">
        <v>24134</v>
      </c>
      <c r="AG107">
        <v>65</v>
      </c>
      <c r="AH107">
        <v>120807068.688998</v>
      </c>
      <c r="AI107">
        <v>156.850213980029</v>
      </c>
      <c r="AJ107">
        <v>109952</v>
      </c>
      <c r="AK107">
        <v>220</v>
      </c>
      <c r="AL107">
        <v>115809344.02140699</v>
      </c>
      <c r="AM107">
        <v>26.537202380952401</v>
      </c>
      <c r="AN107">
        <v>17833</v>
      </c>
      <c r="AO107">
        <v>48</v>
      </c>
    </row>
    <row r="108" spans="1:41" ht="15" customHeight="1" x14ac:dyDescent="0.25">
      <c r="A108">
        <v>3.5015999999999998</v>
      </c>
      <c r="B108">
        <v>120979404.02236301</v>
      </c>
      <c r="C108">
        <v>37.616809116809101</v>
      </c>
      <c r="D108">
        <v>26407</v>
      </c>
      <c r="E108">
        <v>72</v>
      </c>
      <c r="F108">
        <v>119773056.688807</v>
      </c>
      <c r="G108">
        <v>231.30647482014399</v>
      </c>
      <c r="H108">
        <v>160758</v>
      </c>
      <c r="I108">
        <v>255</v>
      </c>
      <c r="J108">
        <v>120979404.02236301</v>
      </c>
      <c r="K108">
        <v>42.464387464387499</v>
      </c>
      <c r="L108">
        <v>29810</v>
      </c>
      <c r="M108">
        <v>69</v>
      </c>
      <c r="N108">
        <v>118566709.35525</v>
      </c>
      <c r="O108">
        <v>31.0029069767442</v>
      </c>
      <c r="P108">
        <v>21330</v>
      </c>
      <c r="Q108">
        <v>50</v>
      </c>
      <c r="R108">
        <v>119945392.022172</v>
      </c>
      <c r="S108">
        <v>247.62931034482801</v>
      </c>
      <c r="T108">
        <v>172350</v>
      </c>
      <c r="U108">
        <v>255</v>
      </c>
      <c r="V108">
        <v>119945392.022172</v>
      </c>
      <c r="W108">
        <v>115.10201149425301</v>
      </c>
      <c r="X108">
        <v>80111</v>
      </c>
      <c r="Y108">
        <v>158</v>
      </c>
      <c r="Z108">
        <v>121668745.35582399</v>
      </c>
      <c r="AA108">
        <v>32.8371104815864</v>
      </c>
      <c r="AB108">
        <v>23183</v>
      </c>
      <c r="AC108">
        <v>54</v>
      </c>
      <c r="AD108">
        <v>118566709.35525</v>
      </c>
      <c r="AE108">
        <v>37.521802325581397</v>
      </c>
      <c r="AF108">
        <v>25815</v>
      </c>
      <c r="AG108">
        <v>69</v>
      </c>
      <c r="AH108">
        <v>120807068.688998</v>
      </c>
      <c r="AI108">
        <v>162.06990014265301</v>
      </c>
      <c r="AJ108">
        <v>113611</v>
      </c>
      <c r="AK108">
        <v>223</v>
      </c>
      <c r="AL108">
        <v>115809344.02140699</v>
      </c>
      <c r="AM108">
        <v>25.712797619047599</v>
      </c>
      <c r="AN108">
        <v>17279</v>
      </c>
      <c r="AO108">
        <v>49</v>
      </c>
    </row>
    <row r="109" spans="1:41" ht="15" customHeight="1" x14ac:dyDescent="0.25">
      <c r="A109">
        <v>3.5349499999999998</v>
      </c>
      <c r="B109">
        <v>120979404.02236301</v>
      </c>
      <c r="C109">
        <v>70.200854700854705</v>
      </c>
      <c r="D109">
        <v>49281</v>
      </c>
      <c r="E109">
        <v>111</v>
      </c>
      <c r="F109">
        <v>119773056.688807</v>
      </c>
      <c r="G109">
        <v>229.273381294964</v>
      </c>
      <c r="H109">
        <v>159345</v>
      </c>
      <c r="I109">
        <v>255</v>
      </c>
      <c r="J109">
        <v>120979404.02236301</v>
      </c>
      <c r="K109">
        <v>41.6210826210826</v>
      </c>
      <c r="L109">
        <v>29218</v>
      </c>
      <c r="M109">
        <v>67</v>
      </c>
      <c r="N109">
        <v>118566709.35525</v>
      </c>
      <c r="O109">
        <v>30.2848837209302</v>
      </c>
      <c r="P109">
        <v>20836</v>
      </c>
      <c r="Q109">
        <v>49</v>
      </c>
      <c r="R109">
        <v>119945392.022172</v>
      </c>
      <c r="S109">
        <v>247.083333333333</v>
      </c>
      <c r="T109">
        <v>171970</v>
      </c>
      <c r="U109">
        <v>255</v>
      </c>
      <c r="V109">
        <v>119945392.022172</v>
      </c>
      <c r="W109">
        <v>189.202586206897</v>
      </c>
      <c r="X109">
        <v>131685</v>
      </c>
      <c r="Y109">
        <v>254</v>
      </c>
      <c r="Z109">
        <v>121668745.35582399</v>
      </c>
      <c r="AA109">
        <v>32.943342776203998</v>
      </c>
      <c r="AB109">
        <v>23258</v>
      </c>
      <c r="AC109">
        <v>54</v>
      </c>
      <c r="AD109">
        <v>118566709.35525</v>
      </c>
      <c r="AE109">
        <v>44.661337209302303</v>
      </c>
      <c r="AF109">
        <v>30727</v>
      </c>
      <c r="AG109">
        <v>74</v>
      </c>
      <c r="AH109">
        <v>120807068.688998</v>
      </c>
      <c r="AI109">
        <v>162.21112696148401</v>
      </c>
      <c r="AJ109">
        <v>113710</v>
      </c>
      <c r="AK109">
        <v>231</v>
      </c>
      <c r="AL109">
        <v>115809344.02140699</v>
      </c>
      <c r="AM109">
        <v>25.4092261904762</v>
      </c>
      <c r="AN109">
        <v>17075</v>
      </c>
      <c r="AO109">
        <v>56</v>
      </c>
    </row>
    <row r="110" spans="1:41" ht="15" customHeight="1" x14ac:dyDescent="0.25">
      <c r="A110">
        <v>3.5682833333333299</v>
      </c>
      <c r="B110">
        <v>120979404.02236301</v>
      </c>
      <c r="C110">
        <v>119.420227920228</v>
      </c>
      <c r="D110">
        <v>83833</v>
      </c>
      <c r="E110">
        <v>181</v>
      </c>
      <c r="F110">
        <v>119773056.688807</v>
      </c>
      <c r="G110">
        <v>225.72086330935301</v>
      </c>
      <c r="H110">
        <v>156876</v>
      </c>
      <c r="I110">
        <v>255</v>
      </c>
      <c r="J110">
        <v>120979404.02236301</v>
      </c>
      <c r="K110">
        <v>41.602564102564102</v>
      </c>
      <c r="L110">
        <v>29205</v>
      </c>
      <c r="M110">
        <v>64</v>
      </c>
      <c r="N110">
        <v>118566709.35525</v>
      </c>
      <c r="O110">
        <v>30.450581395348799</v>
      </c>
      <c r="P110">
        <v>20950</v>
      </c>
      <c r="Q110">
        <v>49</v>
      </c>
      <c r="R110">
        <v>119945392.022172</v>
      </c>
      <c r="S110">
        <v>247.43821839080499</v>
      </c>
      <c r="T110">
        <v>172217</v>
      </c>
      <c r="U110">
        <v>255</v>
      </c>
      <c r="V110">
        <v>119945392.022172</v>
      </c>
      <c r="W110">
        <v>254.97126436781599</v>
      </c>
      <c r="X110">
        <v>177460</v>
      </c>
      <c r="Y110">
        <v>255</v>
      </c>
      <c r="Z110">
        <v>121668745.35582399</v>
      </c>
      <c r="AA110">
        <v>32.077903682719501</v>
      </c>
      <c r="AB110">
        <v>22647</v>
      </c>
      <c r="AC110">
        <v>60</v>
      </c>
      <c r="AD110">
        <v>118566709.35525</v>
      </c>
      <c r="AE110">
        <v>132.85465116279099</v>
      </c>
      <c r="AF110">
        <v>91404</v>
      </c>
      <c r="AG110">
        <v>190</v>
      </c>
      <c r="AH110">
        <v>120807068.688998</v>
      </c>
      <c r="AI110">
        <v>159.95577746077001</v>
      </c>
      <c r="AJ110">
        <v>112129</v>
      </c>
      <c r="AK110">
        <v>227</v>
      </c>
      <c r="AL110">
        <v>115809344.02140699</v>
      </c>
      <c r="AM110">
        <v>25.449404761904798</v>
      </c>
      <c r="AN110">
        <v>17102</v>
      </c>
      <c r="AO110">
        <v>54</v>
      </c>
    </row>
    <row r="111" spans="1:41" ht="15" customHeight="1" x14ac:dyDescent="0.25">
      <c r="A111">
        <v>3.6016333333333299</v>
      </c>
      <c r="B111">
        <v>120979404.02236301</v>
      </c>
      <c r="C111">
        <v>133.22507122507099</v>
      </c>
      <c r="D111">
        <v>93524</v>
      </c>
      <c r="E111">
        <v>195</v>
      </c>
      <c r="F111">
        <v>119773056.688807</v>
      </c>
      <c r="G111">
        <v>221.976978417266</v>
      </c>
      <c r="H111">
        <v>154274</v>
      </c>
      <c r="I111">
        <v>255</v>
      </c>
      <c r="J111">
        <v>120979404.02236301</v>
      </c>
      <c r="K111">
        <v>40.900284900284902</v>
      </c>
      <c r="L111">
        <v>28712</v>
      </c>
      <c r="M111">
        <v>63</v>
      </c>
      <c r="N111">
        <v>118566709.35525</v>
      </c>
      <c r="O111">
        <v>29.7790697674419</v>
      </c>
      <c r="P111">
        <v>20488</v>
      </c>
      <c r="Q111">
        <v>52</v>
      </c>
      <c r="R111">
        <v>119945392.022172</v>
      </c>
      <c r="S111">
        <v>247.211206896552</v>
      </c>
      <c r="T111">
        <v>172059</v>
      </c>
      <c r="U111">
        <v>255</v>
      </c>
      <c r="V111">
        <v>119945392.022172</v>
      </c>
      <c r="W111">
        <v>255</v>
      </c>
      <c r="X111">
        <v>177480</v>
      </c>
      <c r="Y111">
        <v>255</v>
      </c>
      <c r="Z111">
        <v>121668745.35582399</v>
      </c>
      <c r="AA111">
        <v>31.9674220963173</v>
      </c>
      <c r="AB111">
        <v>22569</v>
      </c>
      <c r="AC111">
        <v>53</v>
      </c>
      <c r="AD111">
        <v>118566709.35525</v>
      </c>
      <c r="AE111">
        <v>140.65552325581399</v>
      </c>
      <c r="AF111">
        <v>96771</v>
      </c>
      <c r="AG111">
        <v>197</v>
      </c>
      <c r="AH111">
        <v>120807068.688998</v>
      </c>
      <c r="AI111">
        <v>157.610556348074</v>
      </c>
      <c r="AJ111">
        <v>110485</v>
      </c>
      <c r="AK111">
        <v>225</v>
      </c>
      <c r="AL111">
        <v>115809344.02140699</v>
      </c>
      <c r="AM111">
        <v>25.4166666666667</v>
      </c>
      <c r="AN111">
        <v>17080</v>
      </c>
      <c r="AO111">
        <v>51</v>
      </c>
    </row>
    <row r="112" spans="1:41" ht="15" customHeight="1" x14ac:dyDescent="0.25">
      <c r="A112">
        <v>3.6349999999999998</v>
      </c>
      <c r="B112">
        <v>120979404.02236301</v>
      </c>
      <c r="C112">
        <v>133.85612535612501</v>
      </c>
      <c r="D112">
        <v>93967</v>
      </c>
      <c r="E112">
        <v>192</v>
      </c>
      <c r="F112">
        <v>119773056.688807</v>
      </c>
      <c r="G112">
        <v>218.71079136690599</v>
      </c>
      <c r="H112">
        <v>152004</v>
      </c>
      <c r="I112">
        <v>255</v>
      </c>
      <c r="J112">
        <v>120979404.02236301</v>
      </c>
      <c r="K112">
        <v>40.162393162393201</v>
      </c>
      <c r="L112">
        <v>28194</v>
      </c>
      <c r="M112">
        <v>62</v>
      </c>
      <c r="N112">
        <v>118566709.35525</v>
      </c>
      <c r="O112">
        <v>29.886627906976699</v>
      </c>
      <c r="P112">
        <v>20562</v>
      </c>
      <c r="Q112">
        <v>48</v>
      </c>
      <c r="R112">
        <v>119945392.022172</v>
      </c>
      <c r="S112">
        <v>247.10632183908001</v>
      </c>
      <c r="T112">
        <v>171986</v>
      </c>
      <c r="U112">
        <v>255</v>
      </c>
      <c r="V112">
        <v>119945392.022172</v>
      </c>
      <c r="W112">
        <v>255</v>
      </c>
      <c r="X112">
        <v>177480</v>
      </c>
      <c r="Y112">
        <v>255</v>
      </c>
      <c r="Z112">
        <v>121668745.35582399</v>
      </c>
      <c r="AA112">
        <v>31.198300283286098</v>
      </c>
      <c r="AB112">
        <v>22026</v>
      </c>
      <c r="AC112">
        <v>50</v>
      </c>
      <c r="AD112">
        <v>118566709.35525</v>
      </c>
      <c r="AE112">
        <v>138.88808139534899</v>
      </c>
      <c r="AF112">
        <v>95555</v>
      </c>
      <c r="AG112">
        <v>188</v>
      </c>
      <c r="AH112">
        <v>120807068.688998</v>
      </c>
      <c r="AI112">
        <v>154.10271041369501</v>
      </c>
      <c r="AJ112">
        <v>108026</v>
      </c>
      <c r="AK112">
        <v>227</v>
      </c>
      <c r="AL112">
        <v>115809344.02140699</v>
      </c>
      <c r="AM112">
        <v>25.290178571428601</v>
      </c>
      <c r="AN112">
        <v>16995</v>
      </c>
      <c r="AO112">
        <v>49</v>
      </c>
    </row>
    <row r="113" spans="1:41" ht="15" customHeight="1" x14ac:dyDescent="0.25">
      <c r="A113">
        <v>3.6683500000000002</v>
      </c>
      <c r="B113">
        <v>120979404.02236301</v>
      </c>
      <c r="C113">
        <v>132.76638176638201</v>
      </c>
      <c r="D113">
        <v>93202</v>
      </c>
      <c r="E113">
        <v>193</v>
      </c>
      <c r="F113">
        <v>119773056.688807</v>
      </c>
      <c r="G113">
        <v>215.673381294964</v>
      </c>
      <c r="H113">
        <v>149893</v>
      </c>
      <c r="I113">
        <v>255</v>
      </c>
      <c r="J113">
        <v>120979404.02236301</v>
      </c>
      <c r="K113">
        <v>39.501424501424502</v>
      </c>
      <c r="L113">
        <v>27730</v>
      </c>
      <c r="M113">
        <v>65</v>
      </c>
      <c r="N113">
        <v>118566709.35525</v>
      </c>
      <c r="O113">
        <v>29.6875</v>
      </c>
      <c r="P113">
        <v>20425</v>
      </c>
      <c r="Q113">
        <v>47</v>
      </c>
      <c r="R113">
        <v>119945392.022172</v>
      </c>
      <c r="S113">
        <v>246.27729885057499</v>
      </c>
      <c r="T113">
        <v>171409</v>
      </c>
      <c r="U113">
        <v>255</v>
      </c>
      <c r="V113">
        <v>119945392.022172</v>
      </c>
      <c r="W113">
        <v>255</v>
      </c>
      <c r="X113">
        <v>177480</v>
      </c>
      <c r="Y113">
        <v>255</v>
      </c>
      <c r="Z113">
        <v>121668745.35582399</v>
      </c>
      <c r="AA113">
        <v>31.1798866855524</v>
      </c>
      <c r="AB113">
        <v>22013</v>
      </c>
      <c r="AC113">
        <v>53</v>
      </c>
      <c r="AD113">
        <v>118566709.35525</v>
      </c>
      <c r="AE113">
        <v>137.40261627907</v>
      </c>
      <c r="AF113">
        <v>94533</v>
      </c>
      <c r="AG113">
        <v>188</v>
      </c>
      <c r="AH113">
        <v>120807068.688998</v>
      </c>
      <c r="AI113">
        <v>151.62767475035699</v>
      </c>
      <c r="AJ113">
        <v>106291</v>
      </c>
      <c r="AK113">
        <v>216</v>
      </c>
      <c r="AL113">
        <v>115809344.02140699</v>
      </c>
      <c r="AM113">
        <v>25</v>
      </c>
      <c r="AN113">
        <v>16800</v>
      </c>
      <c r="AO113">
        <v>46</v>
      </c>
    </row>
    <row r="114" spans="1:41" ht="15" customHeight="1" x14ac:dyDescent="0.25">
      <c r="A114">
        <v>3.7017000000000002</v>
      </c>
      <c r="B114">
        <v>120979404.02236301</v>
      </c>
      <c r="C114">
        <v>129.538461538462</v>
      </c>
      <c r="D114">
        <v>90936</v>
      </c>
      <c r="E114">
        <v>186</v>
      </c>
      <c r="F114">
        <v>119773056.688807</v>
      </c>
      <c r="G114">
        <v>212.86043165467601</v>
      </c>
      <c r="H114">
        <v>147938</v>
      </c>
      <c r="I114">
        <v>255</v>
      </c>
      <c r="J114">
        <v>120979404.02236301</v>
      </c>
      <c r="K114">
        <v>38.437321937321897</v>
      </c>
      <c r="L114">
        <v>26983</v>
      </c>
      <c r="M114">
        <v>63</v>
      </c>
      <c r="N114">
        <v>118566709.35525</v>
      </c>
      <c r="O114">
        <v>29.350290697674399</v>
      </c>
      <c r="P114">
        <v>20193</v>
      </c>
      <c r="Q114">
        <v>45</v>
      </c>
      <c r="R114">
        <v>119945392.022172</v>
      </c>
      <c r="S114">
        <v>246.533045977011</v>
      </c>
      <c r="T114">
        <v>171587</v>
      </c>
      <c r="U114">
        <v>255</v>
      </c>
      <c r="V114">
        <v>119945392.022172</v>
      </c>
      <c r="W114">
        <v>255</v>
      </c>
      <c r="X114">
        <v>177480</v>
      </c>
      <c r="Y114">
        <v>255</v>
      </c>
      <c r="Z114">
        <v>121668745.35582399</v>
      </c>
      <c r="AA114">
        <v>30.457507082153001</v>
      </c>
      <c r="AB114">
        <v>21503</v>
      </c>
      <c r="AC114">
        <v>52</v>
      </c>
      <c r="AD114">
        <v>118566709.35525</v>
      </c>
      <c r="AE114">
        <v>135.875</v>
      </c>
      <c r="AF114">
        <v>93482</v>
      </c>
      <c r="AG114">
        <v>190</v>
      </c>
      <c r="AH114">
        <v>120807068.688998</v>
      </c>
      <c r="AI114">
        <v>149.83309557774601</v>
      </c>
      <c r="AJ114">
        <v>105033</v>
      </c>
      <c r="AK114">
        <v>220</v>
      </c>
      <c r="AL114">
        <v>115809344.02140699</v>
      </c>
      <c r="AM114">
        <v>24.547619047619001</v>
      </c>
      <c r="AN114">
        <v>16496</v>
      </c>
      <c r="AO114">
        <v>53</v>
      </c>
    </row>
    <row r="115" spans="1:41" ht="15" customHeight="1" x14ac:dyDescent="0.25">
      <c r="A115">
        <v>3.7350333333333299</v>
      </c>
      <c r="B115">
        <v>120979404.02236301</v>
      </c>
      <c r="C115">
        <v>126.206552706553</v>
      </c>
      <c r="D115">
        <v>88597</v>
      </c>
      <c r="E115">
        <v>190</v>
      </c>
      <c r="F115">
        <v>119773056.688807</v>
      </c>
      <c r="G115">
        <v>211.19424460431699</v>
      </c>
      <c r="H115">
        <v>146780</v>
      </c>
      <c r="I115">
        <v>255</v>
      </c>
      <c r="J115">
        <v>120979404.02236301</v>
      </c>
      <c r="K115">
        <v>37.4444444444444</v>
      </c>
      <c r="L115">
        <v>26286</v>
      </c>
      <c r="M115">
        <v>60</v>
      </c>
      <c r="N115">
        <v>118566709.35525</v>
      </c>
      <c r="O115">
        <v>29.232558139534898</v>
      </c>
      <c r="P115">
        <v>20112</v>
      </c>
      <c r="Q115">
        <v>46</v>
      </c>
      <c r="R115">
        <v>119945392.022172</v>
      </c>
      <c r="S115">
        <v>246.59913793103399</v>
      </c>
      <c r="T115">
        <v>171633</v>
      </c>
      <c r="U115">
        <v>255</v>
      </c>
      <c r="V115">
        <v>119945392.022172</v>
      </c>
      <c r="W115">
        <v>255</v>
      </c>
      <c r="X115">
        <v>177480</v>
      </c>
      <c r="Y115">
        <v>255</v>
      </c>
      <c r="Z115">
        <v>121668745.35582399</v>
      </c>
      <c r="AA115">
        <v>30.0934844192635</v>
      </c>
      <c r="AB115">
        <v>21246</v>
      </c>
      <c r="AC115">
        <v>55</v>
      </c>
      <c r="AD115">
        <v>118566709.35525</v>
      </c>
      <c r="AE115">
        <v>134</v>
      </c>
      <c r="AF115">
        <v>92192</v>
      </c>
      <c r="AG115">
        <v>191</v>
      </c>
      <c r="AH115">
        <v>120807068.688998</v>
      </c>
      <c r="AI115">
        <v>146.62767475035699</v>
      </c>
      <c r="AJ115">
        <v>102786</v>
      </c>
      <c r="AK115">
        <v>208</v>
      </c>
      <c r="AL115">
        <v>115809344.02140699</v>
      </c>
      <c r="AM115">
        <v>24.995535714285701</v>
      </c>
      <c r="AN115">
        <v>16797</v>
      </c>
      <c r="AO115">
        <v>46</v>
      </c>
    </row>
    <row r="116" spans="1:41" ht="15" customHeight="1" x14ac:dyDescent="0.25">
      <c r="A116">
        <v>3.7683833333333299</v>
      </c>
      <c r="B116">
        <v>120979404.02236301</v>
      </c>
      <c r="C116">
        <v>122.37606837606801</v>
      </c>
      <c r="D116">
        <v>85908</v>
      </c>
      <c r="E116">
        <v>180</v>
      </c>
      <c r="F116">
        <v>119773056.688807</v>
      </c>
      <c r="G116">
        <v>208.44604316546801</v>
      </c>
      <c r="H116">
        <v>144870</v>
      </c>
      <c r="I116">
        <v>255</v>
      </c>
      <c r="J116">
        <v>120979404.02236301</v>
      </c>
      <c r="K116">
        <v>37.962962962962997</v>
      </c>
      <c r="L116">
        <v>26650</v>
      </c>
      <c r="M116">
        <v>58</v>
      </c>
      <c r="N116">
        <v>118566709.35525</v>
      </c>
      <c r="O116">
        <v>28.7165697674419</v>
      </c>
      <c r="P116">
        <v>19757</v>
      </c>
      <c r="Q116">
        <v>48</v>
      </c>
      <c r="R116">
        <v>119945392.022172</v>
      </c>
      <c r="S116">
        <v>246.10488505747099</v>
      </c>
      <c r="T116">
        <v>171289</v>
      </c>
      <c r="U116">
        <v>255</v>
      </c>
      <c r="V116">
        <v>119945392.022172</v>
      </c>
      <c r="W116">
        <v>255</v>
      </c>
      <c r="X116">
        <v>177480</v>
      </c>
      <c r="Y116">
        <v>255</v>
      </c>
      <c r="Z116">
        <v>121668745.35582399</v>
      </c>
      <c r="AA116">
        <v>29.9461756373938</v>
      </c>
      <c r="AB116">
        <v>21142</v>
      </c>
      <c r="AC116">
        <v>50</v>
      </c>
      <c r="AD116">
        <v>118566709.35525</v>
      </c>
      <c r="AE116">
        <v>131.55523255814001</v>
      </c>
      <c r="AF116">
        <v>90510</v>
      </c>
      <c r="AG116">
        <v>183</v>
      </c>
      <c r="AH116">
        <v>120807068.688998</v>
      </c>
      <c r="AI116">
        <v>144.425106990014</v>
      </c>
      <c r="AJ116">
        <v>101242</v>
      </c>
      <c r="AK116">
        <v>196</v>
      </c>
      <c r="AL116">
        <v>115809344.02140699</v>
      </c>
      <c r="AM116">
        <v>24.058035714285701</v>
      </c>
      <c r="AN116">
        <v>16167</v>
      </c>
      <c r="AO116">
        <v>47</v>
      </c>
    </row>
    <row r="117" spans="1:41" ht="15" customHeight="1" x14ac:dyDescent="0.25">
      <c r="A117">
        <v>3.8017500000000002</v>
      </c>
      <c r="B117">
        <v>120979404.02236301</v>
      </c>
      <c r="C117">
        <v>116.970085470085</v>
      </c>
      <c r="D117">
        <v>82113</v>
      </c>
      <c r="E117">
        <v>178</v>
      </c>
      <c r="F117">
        <v>119773056.688807</v>
      </c>
      <c r="G117">
        <v>205.43884892086299</v>
      </c>
      <c r="H117">
        <v>142780</v>
      </c>
      <c r="I117">
        <v>255</v>
      </c>
      <c r="J117">
        <v>120979404.02236301</v>
      </c>
      <c r="K117">
        <v>36.069800569800599</v>
      </c>
      <c r="L117">
        <v>25321</v>
      </c>
      <c r="M117">
        <v>59</v>
      </c>
      <c r="N117">
        <v>118566709.35525</v>
      </c>
      <c r="O117">
        <v>28.9345930232558</v>
      </c>
      <c r="P117">
        <v>19907</v>
      </c>
      <c r="Q117">
        <v>48</v>
      </c>
      <c r="R117">
        <v>119945392.022172</v>
      </c>
      <c r="S117">
        <v>246.42097701149399</v>
      </c>
      <c r="T117">
        <v>171509</v>
      </c>
      <c r="U117">
        <v>255</v>
      </c>
      <c r="V117">
        <v>119945392.022172</v>
      </c>
      <c r="W117">
        <v>254.99568965517199</v>
      </c>
      <c r="X117">
        <v>177477</v>
      </c>
      <c r="Y117">
        <v>255</v>
      </c>
      <c r="Z117">
        <v>121668745.35582399</v>
      </c>
      <c r="AA117">
        <v>29.814447592067999</v>
      </c>
      <c r="AB117">
        <v>21049</v>
      </c>
      <c r="AC117">
        <v>53</v>
      </c>
      <c r="AD117">
        <v>118566709.35525</v>
      </c>
      <c r="AE117">
        <v>129.45058139534899</v>
      </c>
      <c r="AF117">
        <v>89062</v>
      </c>
      <c r="AG117">
        <v>181</v>
      </c>
      <c r="AH117">
        <v>120807068.688998</v>
      </c>
      <c r="AI117">
        <v>141.45934379457901</v>
      </c>
      <c r="AJ117">
        <v>99163</v>
      </c>
      <c r="AK117">
        <v>198</v>
      </c>
      <c r="AL117">
        <v>115809344.02140699</v>
      </c>
      <c r="AM117">
        <v>23.870535714285701</v>
      </c>
      <c r="AN117">
        <v>16041</v>
      </c>
      <c r="AO117">
        <v>46</v>
      </c>
    </row>
    <row r="118" spans="1:41" ht="15" customHeight="1" x14ac:dyDescent="0.25">
      <c r="A118">
        <v>3.8351000000000002</v>
      </c>
      <c r="B118">
        <v>120979404.02236301</v>
      </c>
      <c r="C118">
        <v>113.01566951567</v>
      </c>
      <c r="D118">
        <v>79337</v>
      </c>
      <c r="E118">
        <v>160</v>
      </c>
      <c r="F118">
        <v>119773056.688807</v>
      </c>
      <c r="G118">
        <v>200.887769784173</v>
      </c>
      <c r="H118">
        <v>139617</v>
      </c>
      <c r="I118">
        <v>255</v>
      </c>
      <c r="J118">
        <v>120979404.02236301</v>
      </c>
      <c r="K118">
        <v>36.643874643874597</v>
      </c>
      <c r="L118">
        <v>25724</v>
      </c>
      <c r="M118">
        <v>63</v>
      </c>
      <c r="N118">
        <v>118566709.35525</v>
      </c>
      <c r="O118">
        <v>28.296511627907002</v>
      </c>
      <c r="P118">
        <v>19468</v>
      </c>
      <c r="Q118">
        <v>45</v>
      </c>
      <c r="R118">
        <v>119945392.022172</v>
      </c>
      <c r="S118">
        <v>245.844827586207</v>
      </c>
      <c r="T118">
        <v>171108</v>
      </c>
      <c r="U118">
        <v>255</v>
      </c>
      <c r="V118">
        <v>119945392.022172</v>
      </c>
      <c r="W118">
        <v>254.98419540229901</v>
      </c>
      <c r="X118">
        <v>177469</v>
      </c>
      <c r="Y118">
        <v>255</v>
      </c>
      <c r="Z118">
        <v>121668745.35582399</v>
      </c>
      <c r="AA118">
        <v>29.794617563739401</v>
      </c>
      <c r="AB118">
        <v>21035</v>
      </c>
      <c r="AC118">
        <v>48</v>
      </c>
      <c r="AD118">
        <v>118566709.35525</v>
      </c>
      <c r="AE118">
        <v>129.87936046511601</v>
      </c>
      <c r="AF118">
        <v>89357</v>
      </c>
      <c r="AG118">
        <v>189</v>
      </c>
      <c r="AH118">
        <v>120807068.688998</v>
      </c>
      <c r="AI118">
        <v>139.20256776034199</v>
      </c>
      <c r="AJ118">
        <v>97581</v>
      </c>
      <c r="AK118">
        <v>192</v>
      </c>
      <c r="AL118">
        <v>115809344.02140699</v>
      </c>
      <c r="AM118">
        <v>23.8958333333333</v>
      </c>
      <c r="AN118">
        <v>16058</v>
      </c>
      <c r="AO118">
        <v>51</v>
      </c>
    </row>
    <row r="119" spans="1:41" ht="15" customHeight="1" x14ac:dyDescent="0.25">
      <c r="A119">
        <v>3.8684333333333298</v>
      </c>
      <c r="B119">
        <v>120979404.02236301</v>
      </c>
      <c r="C119">
        <v>108.730769230769</v>
      </c>
      <c r="D119">
        <v>76329</v>
      </c>
      <c r="E119">
        <v>167</v>
      </c>
      <c r="F119">
        <v>119773056.688807</v>
      </c>
      <c r="G119">
        <v>195.90359712230199</v>
      </c>
      <c r="H119">
        <v>136153</v>
      </c>
      <c r="I119">
        <v>255</v>
      </c>
      <c r="J119">
        <v>120979404.02236301</v>
      </c>
      <c r="K119">
        <v>36.082621082621102</v>
      </c>
      <c r="L119">
        <v>25330</v>
      </c>
      <c r="M119">
        <v>58</v>
      </c>
      <c r="N119">
        <v>118566709.35525</v>
      </c>
      <c r="O119">
        <v>28.424418604651201</v>
      </c>
      <c r="P119">
        <v>19556</v>
      </c>
      <c r="Q119">
        <v>50</v>
      </c>
      <c r="R119">
        <v>119945392.022172</v>
      </c>
      <c r="S119">
        <v>246.41235632183901</v>
      </c>
      <c r="T119">
        <v>171503</v>
      </c>
      <c r="U119">
        <v>255</v>
      </c>
      <c r="V119">
        <v>119945392.022172</v>
      </c>
      <c r="W119">
        <v>254.997126436782</v>
      </c>
      <c r="X119">
        <v>177478</v>
      </c>
      <c r="Y119">
        <v>255</v>
      </c>
      <c r="Z119">
        <v>121668745.35582399</v>
      </c>
      <c r="AA119">
        <v>29.6246458923513</v>
      </c>
      <c r="AB119">
        <v>20915</v>
      </c>
      <c r="AC119">
        <v>51</v>
      </c>
      <c r="AD119">
        <v>118566709.35525</v>
      </c>
      <c r="AE119">
        <v>129.931686046512</v>
      </c>
      <c r="AF119">
        <v>89393</v>
      </c>
      <c r="AG119">
        <v>179</v>
      </c>
      <c r="AH119">
        <v>120807068.688998</v>
      </c>
      <c r="AI119">
        <v>136.24108416547799</v>
      </c>
      <c r="AJ119">
        <v>95505</v>
      </c>
      <c r="AK119">
        <v>194</v>
      </c>
      <c r="AL119">
        <v>115809344.02140699</v>
      </c>
      <c r="AM119">
        <v>24.053571428571399</v>
      </c>
      <c r="AN119">
        <v>16164</v>
      </c>
      <c r="AO119">
        <v>45</v>
      </c>
    </row>
    <row r="120" spans="1:41" ht="15" customHeight="1" x14ac:dyDescent="0.25">
      <c r="A120">
        <v>3.9017833333333298</v>
      </c>
      <c r="B120">
        <v>120979404.02236301</v>
      </c>
      <c r="C120">
        <v>103.388888888889</v>
      </c>
      <c r="D120">
        <v>72579</v>
      </c>
      <c r="E120">
        <v>153</v>
      </c>
      <c r="F120">
        <v>119773056.688807</v>
      </c>
      <c r="G120">
        <v>188.95395683453199</v>
      </c>
      <c r="H120">
        <v>131323</v>
      </c>
      <c r="I120">
        <v>252</v>
      </c>
      <c r="J120">
        <v>120979404.02236301</v>
      </c>
      <c r="K120">
        <v>35.625356125356099</v>
      </c>
      <c r="L120">
        <v>25009</v>
      </c>
      <c r="M120">
        <v>57</v>
      </c>
      <c r="N120">
        <v>118566709.35525</v>
      </c>
      <c r="O120">
        <v>28.268895348837201</v>
      </c>
      <c r="P120">
        <v>19449</v>
      </c>
      <c r="Q120">
        <v>47</v>
      </c>
      <c r="R120">
        <v>119945392.022172</v>
      </c>
      <c r="S120">
        <v>245.64080459770099</v>
      </c>
      <c r="T120">
        <v>170966</v>
      </c>
      <c r="U120">
        <v>255</v>
      </c>
      <c r="V120">
        <v>119945392.022172</v>
      </c>
      <c r="W120">
        <v>254.96408045977</v>
      </c>
      <c r="X120">
        <v>177455</v>
      </c>
      <c r="Y120">
        <v>255</v>
      </c>
      <c r="Z120">
        <v>121668745.35582399</v>
      </c>
      <c r="AA120">
        <v>29.399433427761998</v>
      </c>
      <c r="AB120">
        <v>20756</v>
      </c>
      <c r="AC120">
        <v>52</v>
      </c>
      <c r="AD120">
        <v>118566709.35525</v>
      </c>
      <c r="AE120">
        <v>129.52761627907</v>
      </c>
      <c r="AF120">
        <v>89115</v>
      </c>
      <c r="AG120">
        <v>186</v>
      </c>
      <c r="AH120">
        <v>120807068.688998</v>
      </c>
      <c r="AI120">
        <v>134.70756062767501</v>
      </c>
      <c r="AJ120">
        <v>94430</v>
      </c>
      <c r="AK120">
        <v>188</v>
      </c>
      <c r="AL120">
        <v>115809344.02140699</v>
      </c>
      <c r="AM120">
        <v>23.7708333333333</v>
      </c>
      <c r="AN120">
        <v>15974</v>
      </c>
      <c r="AO120">
        <v>46</v>
      </c>
    </row>
    <row r="121" spans="1:41" ht="15" customHeight="1" x14ac:dyDescent="0.25">
      <c r="A121">
        <v>3.9351333333333298</v>
      </c>
      <c r="B121">
        <v>120979404.02236301</v>
      </c>
      <c r="C121">
        <v>99.823361823361793</v>
      </c>
      <c r="D121">
        <v>70076</v>
      </c>
      <c r="E121">
        <v>150</v>
      </c>
      <c r="F121">
        <v>119773056.688807</v>
      </c>
      <c r="G121">
        <v>188.49496402877699</v>
      </c>
      <c r="H121">
        <v>131004</v>
      </c>
      <c r="I121">
        <v>255</v>
      </c>
      <c r="J121">
        <v>120979404.02236301</v>
      </c>
      <c r="K121">
        <v>36.578347578347604</v>
      </c>
      <c r="L121">
        <v>25678</v>
      </c>
      <c r="M121">
        <v>62</v>
      </c>
      <c r="N121">
        <v>118566709.35525</v>
      </c>
      <c r="O121">
        <v>28.228197674418599</v>
      </c>
      <c r="P121">
        <v>19421</v>
      </c>
      <c r="Q121">
        <v>54</v>
      </c>
      <c r="R121">
        <v>119945392.022172</v>
      </c>
      <c r="S121">
        <v>245.85201149425299</v>
      </c>
      <c r="T121">
        <v>171113</v>
      </c>
      <c r="U121">
        <v>255</v>
      </c>
      <c r="V121">
        <v>119945392.022172</v>
      </c>
      <c r="W121">
        <v>254.991379310345</v>
      </c>
      <c r="X121">
        <v>177474</v>
      </c>
      <c r="Y121">
        <v>255</v>
      </c>
      <c r="Z121">
        <v>121668745.35582399</v>
      </c>
      <c r="AA121">
        <v>28.747875354107599</v>
      </c>
      <c r="AB121">
        <v>20296</v>
      </c>
      <c r="AC121">
        <v>46</v>
      </c>
      <c r="AD121">
        <v>118566709.35525</v>
      </c>
      <c r="AE121">
        <v>126.97819767441899</v>
      </c>
      <c r="AF121">
        <v>87361</v>
      </c>
      <c r="AG121">
        <v>178</v>
      </c>
      <c r="AH121">
        <v>120807068.688998</v>
      </c>
      <c r="AI121">
        <v>132.937232524964</v>
      </c>
      <c r="AJ121">
        <v>93189</v>
      </c>
      <c r="AK121">
        <v>184</v>
      </c>
      <c r="AL121">
        <v>115809344.02140699</v>
      </c>
      <c r="AM121">
        <v>24.5282738095238</v>
      </c>
      <c r="AN121">
        <v>16483</v>
      </c>
      <c r="AO121">
        <v>44</v>
      </c>
    </row>
    <row r="122" spans="1:41" ht="15" customHeight="1" x14ac:dyDescent="0.25">
      <c r="A122">
        <v>3.9684666666666701</v>
      </c>
      <c r="B122">
        <v>120979404.02236301</v>
      </c>
      <c r="C122">
        <v>96.844729344729302</v>
      </c>
      <c r="D122">
        <v>67985</v>
      </c>
      <c r="E122">
        <v>156</v>
      </c>
      <c r="F122">
        <v>119773056.688807</v>
      </c>
      <c r="G122">
        <v>185.57841726618699</v>
      </c>
      <c r="H122">
        <v>128977</v>
      </c>
      <c r="I122">
        <v>255</v>
      </c>
      <c r="J122">
        <v>120979404.02236301</v>
      </c>
      <c r="K122">
        <v>35.8888888888889</v>
      </c>
      <c r="L122">
        <v>25194</v>
      </c>
      <c r="M122">
        <v>59</v>
      </c>
      <c r="N122">
        <v>118566709.35525</v>
      </c>
      <c r="O122">
        <v>27.8154069767442</v>
      </c>
      <c r="P122">
        <v>19137</v>
      </c>
      <c r="Q122">
        <v>47</v>
      </c>
      <c r="R122">
        <v>119945392.022172</v>
      </c>
      <c r="S122">
        <v>245.030172413793</v>
      </c>
      <c r="T122">
        <v>170541</v>
      </c>
      <c r="U122">
        <v>255</v>
      </c>
      <c r="V122">
        <v>119945392.022172</v>
      </c>
      <c r="W122">
        <v>254.96551724137899</v>
      </c>
      <c r="X122">
        <v>177456</v>
      </c>
      <c r="Y122">
        <v>255</v>
      </c>
      <c r="Z122">
        <v>121668745.35582399</v>
      </c>
      <c r="AA122">
        <v>28.866855524079298</v>
      </c>
      <c r="AB122">
        <v>20380</v>
      </c>
      <c r="AC122">
        <v>58</v>
      </c>
      <c r="AD122">
        <v>118566709.35525</v>
      </c>
      <c r="AE122">
        <v>125.325581395349</v>
      </c>
      <c r="AF122">
        <v>86224</v>
      </c>
      <c r="AG122">
        <v>175</v>
      </c>
      <c r="AH122">
        <v>120807068.688998</v>
      </c>
      <c r="AI122">
        <v>131.05563480741799</v>
      </c>
      <c r="AJ122">
        <v>91870</v>
      </c>
      <c r="AK122">
        <v>193</v>
      </c>
      <c r="AL122">
        <v>115809344.02140699</v>
      </c>
      <c r="AM122">
        <v>23.953869047619001</v>
      </c>
      <c r="AN122">
        <v>16097</v>
      </c>
      <c r="AO122">
        <v>45</v>
      </c>
    </row>
    <row r="123" spans="1:41" ht="15" customHeight="1" x14ac:dyDescent="0.25">
      <c r="A123">
        <v>4.0018166666666701</v>
      </c>
      <c r="B123">
        <v>120979404.02236301</v>
      </c>
      <c r="C123">
        <v>95.245014245014204</v>
      </c>
      <c r="D123">
        <v>66862</v>
      </c>
      <c r="E123">
        <v>143</v>
      </c>
      <c r="F123">
        <v>119773056.688807</v>
      </c>
      <c r="G123">
        <v>179.893525179856</v>
      </c>
      <c r="H123">
        <v>125026</v>
      </c>
      <c r="I123">
        <v>253</v>
      </c>
      <c r="J123">
        <v>120979404.02236301</v>
      </c>
      <c r="K123">
        <v>36.485754985755001</v>
      </c>
      <c r="L123">
        <v>25613</v>
      </c>
      <c r="M123">
        <v>69</v>
      </c>
      <c r="N123">
        <v>118566709.35525</v>
      </c>
      <c r="O123">
        <v>28.008720930232599</v>
      </c>
      <c r="P123">
        <v>19270</v>
      </c>
      <c r="Q123">
        <v>45</v>
      </c>
      <c r="R123">
        <v>119945392.022172</v>
      </c>
      <c r="S123">
        <v>244.68390804597701</v>
      </c>
      <c r="T123">
        <v>170300</v>
      </c>
      <c r="U123">
        <v>255</v>
      </c>
      <c r="V123">
        <v>119945392.022172</v>
      </c>
      <c r="W123">
        <v>254.97988505747099</v>
      </c>
      <c r="X123">
        <v>177466</v>
      </c>
      <c r="Y123">
        <v>255</v>
      </c>
      <c r="Z123">
        <v>121668745.35582399</v>
      </c>
      <c r="AA123">
        <v>28.6359773371105</v>
      </c>
      <c r="AB123">
        <v>20217</v>
      </c>
      <c r="AC123">
        <v>51</v>
      </c>
      <c r="AD123">
        <v>118566709.35525</v>
      </c>
      <c r="AE123">
        <v>123.43023255814001</v>
      </c>
      <c r="AF123">
        <v>84920</v>
      </c>
      <c r="AG123">
        <v>172</v>
      </c>
      <c r="AH123">
        <v>120807068.688998</v>
      </c>
      <c r="AI123">
        <v>129.41084165477901</v>
      </c>
      <c r="AJ123">
        <v>90717</v>
      </c>
      <c r="AK123">
        <v>186</v>
      </c>
      <c r="AL123">
        <v>115809344.02140699</v>
      </c>
      <c r="AM123">
        <v>24.8229166666667</v>
      </c>
      <c r="AN123">
        <v>16681</v>
      </c>
      <c r="AO123">
        <v>49</v>
      </c>
    </row>
    <row r="124" spans="1:41" ht="15" customHeight="1" x14ac:dyDescent="0.25">
      <c r="A124">
        <v>4.0351833333333298</v>
      </c>
      <c r="B124">
        <v>120979404.02236301</v>
      </c>
      <c r="C124">
        <v>93.857549857549898</v>
      </c>
      <c r="D124">
        <v>65888</v>
      </c>
      <c r="E124">
        <v>137</v>
      </c>
      <c r="F124">
        <v>119773056.688807</v>
      </c>
      <c r="G124">
        <v>178.12086330935301</v>
      </c>
      <c r="H124">
        <v>123794</v>
      </c>
      <c r="I124">
        <v>253</v>
      </c>
      <c r="J124">
        <v>120979404.02236301</v>
      </c>
      <c r="K124">
        <v>36.512820512820497</v>
      </c>
      <c r="L124">
        <v>25632</v>
      </c>
      <c r="M124">
        <v>60</v>
      </c>
      <c r="N124">
        <v>118566709.35525</v>
      </c>
      <c r="O124">
        <v>27.869186046511601</v>
      </c>
      <c r="P124">
        <v>19174</v>
      </c>
      <c r="Q124">
        <v>44</v>
      </c>
      <c r="R124">
        <v>119945392.022172</v>
      </c>
      <c r="S124">
        <v>243.42959770114899</v>
      </c>
      <c r="T124">
        <v>169427</v>
      </c>
      <c r="U124">
        <v>255</v>
      </c>
      <c r="V124">
        <v>119945392.022172</v>
      </c>
      <c r="W124">
        <v>254.94109195402299</v>
      </c>
      <c r="X124">
        <v>177439</v>
      </c>
      <c r="Y124">
        <v>255</v>
      </c>
      <c r="Z124">
        <v>121668745.35582399</v>
      </c>
      <c r="AA124">
        <v>28.900849858356899</v>
      </c>
      <c r="AB124">
        <v>20404</v>
      </c>
      <c r="AC124">
        <v>49</v>
      </c>
      <c r="AD124">
        <v>118566709.35525</v>
      </c>
      <c r="AE124">
        <v>124.585755813953</v>
      </c>
      <c r="AF124">
        <v>85715</v>
      </c>
      <c r="AG124">
        <v>174</v>
      </c>
      <c r="AH124">
        <v>120807068.688998</v>
      </c>
      <c r="AI124">
        <v>126.70470756062799</v>
      </c>
      <c r="AJ124">
        <v>88820</v>
      </c>
      <c r="AK124">
        <v>177</v>
      </c>
      <c r="AL124">
        <v>115809344.02140699</v>
      </c>
      <c r="AM124">
        <v>24.991071428571399</v>
      </c>
      <c r="AN124">
        <v>16794</v>
      </c>
      <c r="AO124">
        <v>50</v>
      </c>
    </row>
    <row r="125" spans="1:41" ht="15" customHeight="1" x14ac:dyDescent="0.25">
      <c r="A125">
        <v>4.0685333333333302</v>
      </c>
      <c r="B125">
        <v>120979404.02236301</v>
      </c>
      <c r="C125">
        <v>94.901709401709397</v>
      </c>
      <c r="D125">
        <v>66621</v>
      </c>
      <c r="E125">
        <v>148</v>
      </c>
      <c r="F125">
        <v>119773056.688807</v>
      </c>
      <c r="G125">
        <v>178.545323741007</v>
      </c>
      <c r="H125">
        <v>124089</v>
      </c>
      <c r="I125">
        <v>243</v>
      </c>
      <c r="J125">
        <v>120979404.02236301</v>
      </c>
      <c r="K125">
        <v>36.675213675213698</v>
      </c>
      <c r="L125">
        <v>25746</v>
      </c>
      <c r="M125">
        <v>59</v>
      </c>
      <c r="N125">
        <v>118566709.35525</v>
      </c>
      <c r="O125">
        <v>28.7470930232558</v>
      </c>
      <c r="P125">
        <v>19778</v>
      </c>
      <c r="Q125">
        <v>48</v>
      </c>
      <c r="R125">
        <v>119945392.022172</v>
      </c>
      <c r="S125">
        <v>243.452586206897</v>
      </c>
      <c r="T125">
        <v>169443</v>
      </c>
      <c r="U125">
        <v>255</v>
      </c>
      <c r="V125">
        <v>119945392.022172</v>
      </c>
      <c r="W125">
        <v>254.96264367816099</v>
      </c>
      <c r="X125">
        <v>177454</v>
      </c>
      <c r="Y125">
        <v>255</v>
      </c>
      <c r="Z125">
        <v>121668745.35582399</v>
      </c>
      <c r="AA125">
        <v>29.308781869688399</v>
      </c>
      <c r="AB125">
        <v>20692</v>
      </c>
      <c r="AC125">
        <v>54</v>
      </c>
      <c r="AD125">
        <v>118566709.35525</v>
      </c>
      <c r="AE125">
        <v>122.11773255814001</v>
      </c>
      <c r="AF125">
        <v>84017</v>
      </c>
      <c r="AG125">
        <v>176</v>
      </c>
      <c r="AH125">
        <v>120807068.688998</v>
      </c>
      <c r="AI125">
        <v>123.763195435093</v>
      </c>
      <c r="AJ125">
        <v>86758</v>
      </c>
      <c r="AK125">
        <v>178</v>
      </c>
      <c r="AL125">
        <v>115809344.02140699</v>
      </c>
      <c r="AM125">
        <v>24.980654761904798</v>
      </c>
      <c r="AN125">
        <v>16787</v>
      </c>
      <c r="AO125">
        <v>47</v>
      </c>
    </row>
    <row r="126" spans="1:41" ht="15" customHeight="1" x14ac:dyDescent="0.25">
      <c r="A126">
        <v>4.1018999999999997</v>
      </c>
      <c r="B126">
        <v>120979404.02236301</v>
      </c>
      <c r="C126">
        <v>93.515669515669501</v>
      </c>
      <c r="D126">
        <v>65648</v>
      </c>
      <c r="E126">
        <v>143</v>
      </c>
      <c r="F126">
        <v>119773056.688807</v>
      </c>
      <c r="G126">
        <v>179.42158273381301</v>
      </c>
      <c r="H126">
        <v>124698</v>
      </c>
      <c r="I126">
        <v>250</v>
      </c>
      <c r="J126">
        <v>120979404.02236301</v>
      </c>
      <c r="K126">
        <v>37.619658119658098</v>
      </c>
      <c r="L126">
        <v>26409</v>
      </c>
      <c r="M126">
        <v>57</v>
      </c>
      <c r="N126">
        <v>118566709.35525</v>
      </c>
      <c r="O126">
        <v>28.479651162790699</v>
      </c>
      <c r="P126">
        <v>19594</v>
      </c>
      <c r="Q126">
        <v>45</v>
      </c>
      <c r="R126">
        <v>119945392.022172</v>
      </c>
      <c r="S126">
        <v>242.70977011494301</v>
      </c>
      <c r="T126">
        <v>168926</v>
      </c>
      <c r="U126">
        <v>255</v>
      </c>
      <c r="V126">
        <v>119945392.022172</v>
      </c>
      <c r="W126">
        <v>254.95977011494301</v>
      </c>
      <c r="X126">
        <v>177452</v>
      </c>
      <c r="Y126">
        <v>255</v>
      </c>
      <c r="Z126">
        <v>121668745.35582399</v>
      </c>
      <c r="AA126">
        <v>28.322946175637401</v>
      </c>
      <c r="AB126">
        <v>19996</v>
      </c>
      <c r="AC126">
        <v>49</v>
      </c>
      <c r="AD126">
        <v>118566709.35525</v>
      </c>
      <c r="AE126">
        <v>121.014534883721</v>
      </c>
      <c r="AF126">
        <v>83258</v>
      </c>
      <c r="AG126">
        <v>170</v>
      </c>
      <c r="AH126">
        <v>120807068.688998</v>
      </c>
      <c r="AI126">
        <v>122.58915834522099</v>
      </c>
      <c r="AJ126">
        <v>85935</v>
      </c>
      <c r="AK126">
        <v>170</v>
      </c>
      <c r="AL126">
        <v>115809344.02140699</v>
      </c>
      <c r="AM126">
        <v>25.336309523809501</v>
      </c>
      <c r="AN126">
        <v>17026</v>
      </c>
      <c r="AO126">
        <v>46</v>
      </c>
    </row>
    <row r="127" spans="1:41" ht="15" customHeight="1" x14ac:dyDescent="0.25">
      <c r="A127">
        <v>4.1352333333333302</v>
      </c>
      <c r="B127">
        <v>120979404.02236301</v>
      </c>
      <c r="C127">
        <v>93.081196581196593</v>
      </c>
      <c r="D127">
        <v>65343</v>
      </c>
      <c r="E127">
        <v>140</v>
      </c>
      <c r="F127">
        <v>119773056.688807</v>
      </c>
      <c r="G127">
        <v>174.34964028777</v>
      </c>
      <c r="H127">
        <v>121173</v>
      </c>
      <c r="I127">
        <v>245</v>
      </c>
      <c r="J127">
        <v>120979404.02236301</v>
      </c>
      <c r="K127">
        <v>37.354700854700901</v>
      </c>
      <c r="L127">
        <v>26223</v>
      </c>
      <c r="M127">
        <v>60</v>
      </c>
      <c r="N127">
        <v>118566709.35525</v>
      </c>
      <c r="O127">
        <v>28.725290697674399</v>
      </c>
      <c r="P127">
        <v>19763</v>
      </c>
      <c r="Q127">
        <v>51</v>
      </c>
      <c r="R127">
        <v>119945392.022172</v>
      </c>
      <c r="S127">
        <v>243.09626436781599</v>
      </c>
      <c r="T127">
        <v>169195</v>
      </c>
      <c r="U127">
        <v>255</v>
      </c>
      <c r="V127">
        <v>119945392.022172</v>
      </c>
      <c r="W127">
        <v>254.93390804597701</v>
      </c>
      <c r="X127">
        <v>177434</v>
      </c>
      <c r="Y127">
        <v>255</v>
      </c>
      <c r="Z127">
        <v>121668745.35582399</v>
      </c>
      <c r="AA127">
        <v>28.6685552407932</v>
      </c>
      <c r="AB127">
        <v>20240</v>
      </c>
      <c r="AC127">
        <v>49</v>
      </c>
      <c r="AD127">
        <v>118566709.35525</v>
      </c>
      <c r="AE127">
        <v>120.138081395349</v>
      </c>
      <c r="AF127">
        <v>82655</v>
      </c>
      <c r="AG127">
        <v>167</v>
      </c>
      <c r="AH127">
        <v>120807068.688998</v>
      </c>
      <c r="AI127">
        <v>120.281027104137</v>
      </c>
      <c r="AJ127">
        <v>84317</v>
      </c>
      <c r="AK127">
        <v>173</v>
      </c>
      <c r="AL127">
        <v>115809344.02140699</v>
      </c>
      <c r="AM127">
        <v>24.5625</v>
      </c>
      <c r="AN127">
        <v>16506</v>
      </c>
      <c r="AO127">
        <v>45</v>
      </c>
    </row>
    <row r="128" spans="1:41" ht="15" customHeight="1" x14ac:dyDescent="0.25">
      <c r="A128">
        <v>4.1685833333333298</v>
      </c>
      <c r="B128">
        <v>120979404.02236301</v>
      </c>
      <c r="C128">
        <v>92.564102564102598</v>
      </c>
      <c r="D128">
        <v>64980</v>
      </c>
      <c r="E128">
        <v>145</v>
      </c>
      <c r="F128">
        <v>119773056.688807</v>
      </c>
      <c r="G128">
        <v>171.109352517986</v>
      </c>
      <c r="H128">
        <v>118921</v>
      </c>
      <c r="I128">
        <v>243</v>
      </c>
      <c r="J128">
        <v>120979404.02236301</v>
      </c>
      <c r="K128">
        <v>37.698005698005701</v>
      </c>
      <c r="L128">
        <v>26464</v>
      </c>
      <c r="M128">
        <v>61</v>
      </c>
      <c r="N128">
        <v>118566709.35525</v>
      </c>
      <c r="O128">
        <v>29.540697674418599</v>
      </c>
      <c r="P128">
        <v>20324</v>
      </c>
      <c r="Q128">
        <v>47</v>
      </c>
      <c r="R128">
        <v>119945392.022172</v>
      </c>
      <c r="S128">
        <v>241.84913793103399</v>
      </c>
      <c r="T128">
        <v>168327</v>
      </c>
      <c r="U128">
        <v>255</v>
      </c>
      <c r="V128">
        <v>119945392.022172</v>
      </c>
      <c r="W128">
        <v>254.877873563218</v>
      </c>
      <c r="X128">
        <v>177395</v>
      </c>
      <c r="Y128">
        <v>255</v>
      </c>
      <c r="Z128">
        <v>121668745.35582399</v>
      </c>
      <c r="AA128">
        <v>28.514164305948999</v>
      </c>
      <c r="AB128">
        <v>20131</v>
      </c>
      <c r="AC128">
        <v>47</v>
      </c>
      <c r="AD128">
        <v>118566709.35525</v>
      </c>
      <c r="AE128">
        <v>118.024709302326</v>
      </c>
      <c r="AF128">
        <v>81201</v>
      </c>
      <c r="AG128">
        <v>167</v>
      </c>
      <c r="AH128">
        <v>120807068.688998</v>
      </c>
      <c r="AI128">
        <v>118.516405135521</v>
      </c>
      <c r="AJ128">
        <v>83080</v>
      </c>
      <c r="AK128">
        <v>170</v>
      </c>
      <c r="AL128">
        <v>115809344.02140699</v>
      </c>
      <c r="AM128">
        <v>24.2008928571429</v>
      </c>
      <c r="AN128">
        <v>16263</v>
      </c>
      <c r="AO128">
        <v>44</v>
      </c>
    </row>
    <row r="129" spans="1:41" ht="15" customHeight="1" x14ac:dyDescent="0.25">
      <c r="A129">
        <v>4.2019333333333302</v>
      </c>
      <c r="B129">
        <v>120979404.02236301</v>
      </c>
      <c r="C129">
        <v>92.974358974359006</v>
      </c>
      <c r="D129">
        <v>65268</v>
      </c>
      <c r="E129">
        <v>137</v>
      </c>
      <c r="F129">
        <v>119773056.688807</v>
      </c>
      <c r="G129">
        <v>168.17841726618701</v>
      </c>
      <c r="H129">
        <v>116884</v>
      </c>
      <c r="I129">
        <v>246</v>
      </c>
      <c r="J129">
        <v>120979404.02236301</v>
      </c>
      <c r="K129">
        <v>37.559829059829099</v>
      </c>
      <c r="L129">
        <v>26367</v>
      </c>
      <c r="M129">
        <v>57</v>
      </c>
      <c r="N129">
        <v>118566709.35525</v>
      </c>
      <c r="O129">
        <v>30.781976744186</v>
      </c>
      <c r="P129">
        <v>21178</v>
      </c>
      <c r="Q129">
        <v>53</v>
      </c>
      <c r="R129">
        <v>119945392.022172</v>
      </c>
      <c r="S129">
        <v>241.07040229885101</v>
      </c>
      <c r="T129">
        <v>167785</v>
      </c>
      <c r="U129">
        <v>255</v>
      </c>
      <c r="V129">
        <v>119945392.022172</v>
      </c>
      <c r="W129">
        <v>254.89367816091999</v>
      </c>
      <c r="X129">
        <v>177406</v>
      </c>
      <c r="Y129">
        <v>255</v>
      </c>
      <c r="Z129">
        <v>121668745.35582399</v>
      </c>
      <c r="AA129">
        <v>28.359773371104801</v>
      </c>
      <c r="AB129">
        <v>20022</v>
      </c>
      <c r="AC129">
        <v>47</v>
      </c>
      <c r="AD129">
        <v>118566709.35525</v>
      </c>
      <c r="AE129">
        <v>117.130813953488</v>
      </c>
      <c r="AF129">
        <v>80586</v>
      </c>
      <c r="AG129">
        <v>164</v>
      </c>
      <c r="AH129">
        <v>120807068.688998</v>
      </c>
      <c r="AI129">
        <v>118.339514978602</v>
      </c>
      <c r="AJ129">
        <v>82956</v>
      </c>
      <c r="AK129">
        <v>163</v>
      </c>
      <c r="AL129">
        <v>115809344.02140699</v>
      </c>
      <c r="AM129">
        <v>24.691964285714299</v>
      </c>
      <c r="AN129">
        <v>16593</v>
      </c>
      <c r="AO129">
        <v>45</v>
      </c>
    </row>
    <row r="130" spans="1:41" ht="15" customHeight="1" x14ac:dyDescent="0.25">
      <c r="A130">
        <v>4.2352833333333297</v>
      </c>
      <c r="B130">
        <v>120979404.02236301</v>
      </c>
      <c r="C130">
        <v>94.018518518518505</v>
      </c>
      <c r="D130">
        <v>66001</v>
      </c>
      <c r="E130">
        <v>145</v>
      </c>
      <c r="F130">
        <v>119773056.688807</v>
      </c>
      <c r="G130">
        <v>165.15395683453201</v>
      </c>
      <c r="H130">
        <v>114782</v>
      </c>
      <c r="I130">
        <v>234</v>
      </c>
      <c r="J130">
        <v>120979404.02236301</v>
      </c>
      <c r="K130">
        <v>37.974358974358999</v>
      </c>
      <c r="L130">
        <v>26658</v>
      </c>
      <c r="M130">
        <v>59</v>
      </c>
      <c r="N130">
        <v>118566709.35525</v>
      </c>
      <c r="O130">
        <v>32.215116279069797</v>
      </c>
      <c r="P130">
        <v>22164</v>
      </c>
      <c r="Q130">
        <v>53</v>
      </c>
      <c r="R130">
        <v>119945392.022172</v>
      </c>
      <c r="S130">
        <v>240.23132183908001</v>
      </c>
      <c r="T130">
        <v>167201</v>
      </c>
      <c r="U130">
        <v>255</v>
      </c>
      <c r="V130">
        <v>119945392.022172</v>
      </c>
      <c r="W130">
        <v>254.94540229885101</v>
      </c>
      <c r="X130">
        <v>177442</v>
      </c>
      <c r="Y130">
        <v>255</v>
      </c>
      <c r="Z130">
        <v>121668745.35582399</v>
      </c>
      <c r="AA130">
        <v>28.6529745042493</v>
      </c>
      <c r="AB130">
        <v>20229</v>
      </c>
      <c r="AC130">
        <v>45</v>
      </c>
      <c r="AD130">
        <v>118566709.35525</v>
      </c>
      <c r="AE130">
        <v>116.420058139535</v>
      </c>
      <c r="AF130">
        <v>80097</v>
      </c>
      <c r="AG130">
        <v>178</v>
      </c>
      <c r="AH130">
        <v>120807068.688998</v>
      </c>
      <c r="AI130">
        <v>117.07132667617699</v>
      </c>
      <c r="AJ130">
        <v>82067</v>
      </c>
      <c r="AK130">
        <v>169</v>
      </c>
      <c r="AL130">
        <v>115809344.02140699</v>
      </c>
      <c r="AM130">
        <v>25.043154761904798</v>
      </c>
      <c r="AN130">
        <v>16829</v>
      </c>
      <c r="AO130">
        <v>45</v>
      </c>
    </row>
    <row r="131" spans="1:41" ht="15" customHeight="1" x14ac:dyDescent="0.25">
      <c r="A131">
        <v>4.2686333333333302</v>
      </c>
      <c r="B131">
        <v>120979404.02236301</v>
      </c>
      <c r="C131">
        <v>98.662393162393201</v>
      </c>
      <c r="D131">
        <v>69261</v>
      </c>
      <c r="E131">
        <v>148</v>
      </c>
      <c r="F131">
        <v>119773056.688807</v>
      </c>
      <c r="G131">
        <v>160.47050359712199</v>
      </c>
      <c r="H131">
        <v>111527</v>
      </c>
      <c r="I131">
        <v>231</v>
      </c>
      <c r="J131">
        <v>120979404.02236301</v>
      </c>
      <c r="K131">
        <v>39.625356125356099</v>
      </c>
      <c r="L131">
        <v>27817</v>
      </c>
      <c r="M131">
        <v>69</v>
      </c>
      <c r="N131">
        <v>118566709.35525</v>
      </c>
      <c r="O131">
        <v>38.786337209302303</v>
      </c>
      <c r="P131">
        <v>26685</v>
      </c>
      <c r="Q131">
        <v>66</v>
      </c>
      <c r="R131">
        <v>119945392.022172</v>
      </c>
      <c r="S131">
        <v>239.53448275862101</v>
      </c>
      <c r="T131">
        <v>166716</v>
      </c>
      <c r="U131">
        <v>255</v>
      </c>
      <c r="V131">
        <v>119945392.022172</v>
      </c>
      <c r="W131">
        <v>254.91522988505699</v>
      </c>
      <c r="X131">
        <v>177421</v>
      </c>
      <c r="Y131">
        <v>255</v>
      </c>
      <c r="Z131">
        <v>121668745.35582399</v>
      </c>
      <c r="AA131">
        <v>28.7563739376771</v>
      </c>
      <c r="AB131">
        <v>20302</v>
      </c>
      <c r="AC131">
        <v>48</v>
      </c>
      <c r="AD131">
        <v>118566709.35525</v>
      </c>
      <c r="AE131">
        <v>115.892441860465</v>
      </c>
      <c r="AF131">
        <v>79734</v>
      </c>
      <c r="AG131">
        <v>156</v>
      </c>
      <c r="AH131">
        <v>120807068.688998</v>
      </c>
      <c r="AI131">
        <v>113.728958630528</v>
      </c>
      <c r="AJ131">
        <v>79724</v>
      </c>
      <c r="AK131">
        <v>169</v>
      </c>
      <c r="AL131">
        <v>115809344.02140699</v>
      </c>
      <c r="AM131">
        <v>24.796130952380999</v>
      </c>
      <c r="AN131">
        <v>16663</v>
      </c>
      <c r="AO131">
        <v>44</v>
      </c>
    </row>
    <row r="132" spans="1:41" ht="15" customHeight="1" x14ac:dyDescent="0.25">
      <c r="A132">
        <v>4.3019833333333297</v>
      </c>
      <c r="B132">
        <v>120979404.02236301</v>
      </c>
      <c r="C132">
        <v>99.565527065527107</v>
      </c>
      <c r="D132">
        <v>69895</v>
      </c>
      <c r="E132">
        <v>150</v>
      </c>
      <c r="F132">
        <v>119773056.688807</v>
      </c>
      <c r="G132">
        <v>159.536690647482</v>
      </c>
      <c r="H132">
        <v>110878</v>
      </c>
      <c r="I132">
        <v>223</v>
      </c>
      <c r="J132">
        <v>120979404.02236301</v>
      </c>
      <c r="K132">
        <v>44.695156695156697</v>
      </c>
      <c r="L132">
        <v>31376</v>
      </c>
      <c r="M132">
        <v>73</v>
      </c>
      <c r="N132">
        <v>118566709.35525</v>
      </c>
      <c r="O132">
        <v>57.338662790697697</v>
      </c>
      <c r="P132">
        <v>39449</v>
      </c>
      <c r="Q132">
        <v>118</v>
      </c>
      <c r="R132">
        <v>119945392.022172</v>
      </c>
      <c r="S132">
        <v>239.53591954023</v>
      </c>
      <c r="T132">
        <v>166717</v>
      </c>
      <c r="U132">
        <v>255</v>
      </c>
      <c r="V132">
        <v>119945392.022172</v>
      </c>
      <c r="W132">
        <v>254.824712643678</v>
      </c>
      <c r="X132">
        <v>177358</v>
      </c>
      <c r="Y132">
        <v>255</v>
      </c>
      <c r="Z132">
        <v>121668745.35582399</v>
      </c>
      <c r="AA132">
        <v>28.133144475920702</v>
      </c>
      <c r="AB132">
        <v>19862</v>
      </c>
      <c r="AC132">
        <v>50</v>
      </c>
      <c r="AD132">
        <v>118566709.35525</v>
      </c>
      <c r="AE132">
        <v>115</v>
      </c>
      <c r="AF132">
        <v>79120</v>
      </c>
      <c r="AG132">
        <v>158</v>
      </c>
      <c r="AH132">
        <v>120807068.688998</v>
      </c>
      <c r="AI132">
        <v>113.445078459344</v>
      </c>
      <c r="AJ132">
        <v>79525</v>
      </c>
      <c r="AK132">
        <v>164</v>
      </c>
      <c r="AL132">
        <v>115809344.02140699</v>
      </c>
      <c r="AM132">
        <v>24.40625</v>
      </c>
      <c r="AN132">
        <v>16401</v>
      </c>
      <c r="AO132">
        <v>49</v>
      </c>
    </row>
    <row r="133" spans="1:41" ht="15" customHeight="1" x14ac:dyDescent="0.25">
      <c r="A133">
        <v>4.33535</v>
      </c>
      <c r="B133">
        <v>120979404.02236301</v>
      </c>
      <c r="C133">
        <v>98.8888888888889</v>
      </c>
      <c r="D133">
        <v>69420</v>
      </c>
      <c r="E133">
        <v>148</v>
      </c>
      <c r="F133">
        <v>119773056.688807</v>
      </c>
      <c r="G133">
        <v>154.89640287769799</v>
      </c>
      <c r="H133">
        <v>107653</v>
      </c>
      <c r="I133">
        <v>225</v>
      </c>
      <c r="J133">
        <v>120979404.02236301</v>
      </c>
      <c r="K133">
        <v>64.876068376068403</v>
      </c>
      <c r="L133">
        <v>45543</v>
      </c>
      <c r="M133">
        <v>104</v>
      </c>
      <c r="N133">
        <v>118566709.35525</v>
      </c>
      <c r="O133">
        <v>107.450581395349</v>
      </c>
      <c r="P133">
        <v>73926</v>
      </c>
      <c r="Q133">
        <v>160</v>
      </c>
      <c r="R133">
        <v>119945392.022172</v>
      </c>
      <c r="S133">
        <v>239.07902298850601</v>
      </c>
      <c r="T133">
        <v>166399</v>
      </c>
      <c r="U133">
        <v>255</v>
      </c>
      <c r="V133">
        <v>119945392.022172</v>
      </c>
      <c r="W133">
        <v>254.87068965517199</v>
      </c>
      <c r="X133">
        <v>177390</v>
      </c>
      <c r="Y133">
        <v>255</v>
      </c>
      <c r="Z133">
        <v>121668745.35582399</v>
      </c>
      <c r="AA133">
        <v>28.240793201133101</v>
      </c>
      <c r="AB133">
        <v>19938</v>
      </c>
      <c r="AC133">
        <v>47</v>
      </c>
      <c r="AD133">
        <v>118566709.35525</v>
      </c>
      <c r="AE133">
        <v>112.89680232558101</v>
      </c>
      <c r="AF133">
        <v>77673</v>
      </c>
      <c r="AG133">
        <v>156</v>
      </c>
      <c r="AH133">
        <v>120807068.688998</v>
      </c>
      <c r="AI133">
        <v>111.703281027104</v>
      </c>
      <c r="AJ133">
        <v>78304</v>
      </c>
      <c r="AK133">
        <v>162</v>
      </c>
      <c r="AL133">
        <v>115809344.02140699</v>
      </c>
      <c r="AM133">
        <v>24.224702380952401</v>
      </c>
      <c r="AN133">
        <v>16279</v>
      </c>
      <c r="AO133">
        <v>42</v>
      </c>
    </row>
    <row r="134" spans="1:41" ht="15" customHeight="1" x14ac:dyDescent="0.25">
      <c r="A134">
        <v>4.3686999999999996</v>
      </c>
      <c r="B134">
        <v>120979404.02236301</v>
      </c>
      <c r="C134">
        <v>99.294871794871796</v>
      </c>
      <c r="D134">
        <v>69705</v>
      </c>
      <c r="E134">
        <v>155</v>
      </c>
      <c r="F134">
        <v>119773056.688807</v>
      </c>
      <c r="G134">
        <v>151.164028776978</v>
      </c>
      <c r="H134">
        <v>105059</v>
      </c>
      <c r="I134">
        <v>212</v>
      </c>
      <c r="J134">
        <v>120979404.02236301</v>
      </c>
      <c r="K134">
        <v>118.148148148148</v>
      </c>
      <c r="L134">
        <v>82940</v>
      </c>
      <c r="M134">
        <v>173</v>
      </c>
      <c r="N134">
        <v>118566709.35525</v>
      </c>
      <c r="O134">
        <v>139.12209302325601</v>
      </c>
      <c r="P134">
        <v>95716</v>
      </c>
      <c r="Q134">
        <v>188</v>
      </c>
      <c r="R134">
        <v>119945392.022172</v>
      </c>
      <c r="S134">
        <v>238.12356321839101</v>
      </c>
      <c r="T134">
        <v>165734</v>
      </c>
      <c r="U134">
        <v>255</v>
      </c>
      <c r="V134">
        <v>119945392.022172</v>
      </c>
      <c r="W134">
        <v>254.850574712644</v>
      </c>
      <c r="X134">
        <v>177376</v>
      </c>
      <c r="Y134">
        <v>255</v>
      </c>
      <c r="Z134">
        <v>121668745.35582399</v>
      </c>
      <c r="AA134">
        <v>28.560906515580701</v>
      </c>
      <c r="AB134">
        <v>20164</v>
      </c>
      <c r="AC134">
        <v>52</v>
      </c>
      <c r="AD134">
        <v>118566709.35525</v>
      </c>
      <c r="AE134">
        <v>112.463662790698</v>
      </c>
      <c r="AF134">
        <v>77375</v>
      </c>
      <c r="AG134">
        <v>152</v>
      </c>
      <c r="AH134">
        <v>120807068.688998</v>
      </c>
      <c r="AI134">
        <v>110.871611982882</v>
      </c>
      <c r="AJ134">
        <v>77721</v>
      </c>
      <c r="AK134">
        <v>162</v>
      </c>
      <c r="AL134">
        <v>115809344.02140699</v>
      </c>
      <c r="AM134">
        <v>24.4553571428571</v>
      </c>
      <c r="AN134">
        <v>16434</v>
      </c>
      <c r="AO134">
        <v>45</v>
      </c>
    </row>
    <row r="135" spans="1:41" ht="15" customHeight="1" x14ac:dyDescent="0.25">
      <c r="A135">
        <v>4.4020333333333301</v>
      </c>
      <c r="B135">
        <v>120979404.02236301</v>
      </c>
      <c r="C135">
        <v>98.894586894586894</v>
      </c>
      <c r="D135">
        <v>69424</v>
      </c>
      <c r="E135">
        <v>155</v>
      </c>
      <c r="F135">
        <v>119773056.688807</v>
      </c>
      <c r="G135">
        <v>149.597122302158</v>
      </c>
      <c r="H135">
        <v>103970</v>
      </c>
      <c r="I135">
        <v>216</v>
      </c>
      <c r="J135">
        <v>120979404.02236301</v>
      </c>
      <c r="K135">
        <v>158.23219373219399</v>
      </c>
      <c r="L135">
        <v>111079</v>
      </c>
      <c r="M135">
        <v>222</v>
      </c>
      <c r="N135">
        <v>118566709.35525</v>
      </c>
      <c r="O135">
        <v>148.32848837209301</v>
      </c>
      <c r="P135">
        <v>102050</v>
      </c>
      <c r="Q135">
        <v>206</v>
      </c>
      <c r="R135">
        <v>119945392.022172</v>
      </c>
      <c r="S135">
        <v>236.425287356322</v>
      </c>
      <c r="T135">
        <v>164552</v>
      </c>
      <c r="U135">
        <v>255</v>
      </c>
      <c r="V135">
        <v>119945392.022172</v>
      </c>
      <c r="W135">
        <v>254.80890804597701</v>
      </c>
      <c r="X135">
        <v>177347</v>
      </c>
      <c r="Y135">
        <v>255</v>
      </c>
      <c r="Z135">
        <v>121668745.35582399</v>
      </c>
      <c r="AA135">
        <v>28.691218130311601</v>
      </c>
      <c r="AB135">
        <v>20256</v>
      </c>
      <c r="AC135">
        <v>45</v>
      </c>
      <c r="AD135">
        <v>118566709.35525</v>
      </c>
      <c r="AE135">
        <v>111.54360465116299</v>
      </c>
      <c r="AF135">
        <v>76742</v>
      </c>
      <c r="AG135">
        <v>157</v>
      </c>
      <c r="AH135">
        <v>120807068.688998</v>
      </c>
      <c r="AI135">
        <v>109.41512125535</v>
      </c>
      <c r="AJ135">
        <v>76700</v>
      </c>
      <c r="AK135">
        <v>154</v>
      </c>
      <c r="AL135">
        <v>115809344.02140699</v>
      </c>
      <c r="AM135">
        <v>24.089285714285701</v>
      </c>
      <c r="AN135">
        <v>16188</v>
      </c>
      <c r="AO135">
        <v>51</v>
      </c>
    </row>
    <row r="136" spans="1:41" ht="15" customHeight="1" x14ac:dyDescent="0.25">
      <c r="A136">
        <v>4.4353833333333297</v>
      </c>
      <c r="B136">
        <v>120979404.02236301</v>
      </c>
      <c r="C136">
        <v>98.917378917378898</v>
      </c>
      <c r="D136">
        <v>69440</v>
      </c>
      <c r="E136">
        <v>156</v>
      </c>
      <c r="F136">
        <v>119773056.688807</v>
      </c>
      <c r="G136">
        <v>146.64172661870501</v>
      </c>
      <c r="H136">
        <v>101916</v>
      </c>
      <c r="I136">
        <v>208</v>
      </c>
      <c r="J136">
        <v>120979404.02236301</v>
      </c>
      <c r="K136">
        <v>170.022792022792</v>
      </c>
      <c r="L136">
        <v>119356</v>
      </c>
      <c r="M136">
        <v>239</v>
      </c>
      <c r="N136">
        <v>118566709.35525</v>
      </c>
      <c r="O136">
        <v>150.86773255814001</v>
      </c>
      <c r="P136">
        <v>103797</v>
      </c>
      <c r="Q136">
        <v>203</v>
      </c>
      <c r="R136">
        <v>119945392.022172</v>
      </c>
      <c r="S136">
        <v>235.12643678160899</v>
      </c>
      <c r="T136">
        <v>163648</v>
      </c>
      <c r="U136">
        <v>255</v>
      </c>
      <c r="V136">
        <v>119945392.022172</v>
      </c>
      <c r="W136">
        <v>254.883620689655</v>
      </c>
      <c r="X136">
        <v>177399</v>
      </c>
      <c r="Y136">
        <v>255</v>
      </c>
      <c r="Z136">
        <v>121668745.35582399</v>
      </c>
      <c r="AA136">
        <v>28.270538243626099</v>
      </c>
      <c r="AB136">
        <v>19959</v>
      </c>
      <c r="AC136">
        <v>47</v>
      </c>
      <c r="AD136">
        <v>118566709.35525</v>
      </c>
      <c r="AE136">
        <v>109.908430232558</v>
      </c>
      <c r="AF136">
        <v>75617</v>
      </c>
      <c r="AG136">
        <v>155</v>
      </c>
      <c r="AH136">
        <v>120807068.688998</v>
      </c>
      <c r="AI136">
        <v>107.58915834522099</v>
      </c>
      <c r="AJ136">
        <v>75420</v>
      </c>
      <c r="AK136">
        <v>152</v>
      </c>
      <c r="AL136">
        <v>115809344.02140699</v>
      </c>
      <c r="AM136">
        <v>23.8928571428571</v>
      </c>
      <c r="AN136">
        <v>16056</v>
      </c>
      <c r="AO136">
        <v>49</v>
      </c>
    </row>
    <row r="137" spans="1:41" ht="15" customHeight="1" x14ac:dyDescent="0.25">
      <c r="A137">
        <v>4.4687333333333301</v>
      </c>
      <c r="B137">
        <v>120979404.02236301</v>
      </c>
      <c r="C137">
        <v>99.568376068376097</v>
      </c>
      <c r="D137">
        <v>69897</v>
      </c>
      <c r="E137">
        <v>149</v>
      </c>
      <c r="F137">
        <v>119773056.688807</v>
      </c>
      <c r="G137">
        <v>144.051798561151</v>
      </c>
      <c r="H137">
        <v>100116</v>
      </c>
      <c r="I137">
        <v>208</v>
      </c>
      <c r="J137">
        <v>120979404.02236301</v>
      </c>
      <c r="K137">
        <v>172.98717948717899</v>
      </c>
      <c r="L137">
        <v>121437</v>
      </c>
      <c r="M137">
        <v>232</v>
      </c>
      <c r="N137">
        <v>118566709.35525</v>
      </c>
      <c r="O137">
        <v>149.31395348837199</v>
      </c>
      <c r="P137">
        <v>102728</v>
      </c>
      <c r="Q137">
        <v>200</v>
      </c>
      <c r="R137">
        <v>119945392.022172</v>
      </c>
      <c r="S137">
        <v>234</v>
      </c>
      <c r="T137">
        <v>162864</v>
      </c>
      <c r="U137">
        <v>255</v>
      </c>
      <c r="V137">
        <v>119945392.022172</v>
      </c>
      <c r="W137">
        <v>254.818965517241</v>
      </c>
      <c r="X137">
        <v>177354</v>
      </c>
      <c r="Y137">
        <v>255</v>
      </c>
      <c r="Z137">
        <v>121668745.35582399</v>
      </c>
      <c r="AA137">
        <v>28.349858356940501</v>
      </c>
      <c r="AB137">
        <v>20015</v>
      </c>
      <c r="AC137">
        <v>47</v>
      </c>
      <c r="AD137">
        <v>118566709.35525</v>
      </c>
      <c r="AE137">
        <v>108.130813953488</v>
      </c>
      <c r="AF137">
        <v>74394</v>
      </c>
      <c r="AG137">
        <v>148</v>
      </c>
      <c r="AH137">
        <v>120807068.688998</v>
      </c>
      <c r="AI137">
        <v>106.002853067047</v>
      </c>
      <c r="AJ137">
        <v>74308</v>
      </c>
      <c r="AK137">
        <v>160</v>
      </c>
      <c r="AL137">
        <v>115809344.02140699</v>
      </c>
      <c r="AM137">
        <v>24.438988095238098</v>
      </c>
      <c r="AN137">
        <v>16423</v>
      </c>
      <c r="AO137">
        <v>49</v>
      </c>
    </row>
    <row r="138" spans="1:41" ht="15" customHeight="1" x14ac:dyDescent="0.25">
      <c r="A138">
        <v>4.5020666666666704</v>
      </c>
      <c r="B138">
        <v>120979404.02236301</v>
      </c>
      <c r="C138">
        <v>99.509971509971507</v>
      </c>
      <c r="D138">
        <v>69856</v>
      </c>
      <c r="E138">
        <v>151</v>
      </c>
      <c r="F138">
        <v>119773056.688807</v>
      </c>
      <c r="G138">
        <v>139.70935251798599</v>
      </c>
      <c r="H138">
        <v>97098</v>
      </c>
      <c r="I138">
        <v>200</v>
      </c>
      <c r="J138">
        <v>120979404.02236301</v>
      </c>
      <c r="K138">
        <v>172.260683760684</v>
      </c>
      <c r="L138">
        <v>120927</v>
      </c>
      <c r="M138">
        <v>233</v>
      </c>
      <c r="N138">
        <v>118566709.35525</v>
      </c>
      <c r="O138">
        <v>147.36046511627899</v>
      </c>
      <c r="P138">
        <v>101384</v>
      </c>
      <c r="Q138">
        <v>193</v>
      </c>
      <c r="R138">
        <v>119945392.022172</v>
      </c>
      <c r="S138">
        <v>234.00143678160899</v>
      </c>
      <c r="T138">
        <v>162865</v>
      </c>
      <c r="U138">
        <v>255</v>
      </c>
      <c r="V138">
        <v>119945392.022172</v>
      </c>
      <c r="W138">
        <v>254.82040229885101</v>
      </c>
      <c r="X138">
        <v>177355</v>
      </c>
      <c r="Y138">
        <v>255</v>
      </c>
      <c r="Z138">
        <v>121668745.35582399</v>
      </c>
      <c r="AA138">
        <v>28.9560906515581</v>
      </c>
      <c r="AB138">
        <v>20443</v>
      </c>
      <c r="AC138">
        <v>49</v>
      </c>
      <c r="AD138">
        <v>118566709.35525</v>
      </c>
      <c r="AE138">
        <v>107.924418604651</v>
      </c>
      <c r="AF138">
        <v>74252</v>
      </c>
      <c r="AG138">
        <v>156</v>
      </c>
      <c r="AH138">
        <v>120807068.688998</v>
      </c>
      <c r="AI138">
        <v>104.19686162624799</v>
      </c>
      <c r="AJ138">
        <v>73042</v>
      </c>
      <c r="AK138">
        <v>154</v>
      </c>
      <c r="AL138">
        <v>115809344.02140699</v>
      </c>
      <c r="AM138">
        <v>24.6741071428571</v>
      </c>
      <c r="AN138">
        <v>16581</v>
      </c>
      <c r="AO138">
        <v>43</v>
      </c>
    </row>
    <row r="139" spans="1:41" ht="15" customHeight="1" x14ac:dyDescent="0.25">
      <c r="A139">
        <v>4.53541666666667</v>
      </c>
      <c r="B139">
        <v>120979404.02236301</v>
      </c>
      <c r="C139">
        <v>100.42735042735001</v>
      </c>
      <c r="D139">
        <v>70500</v>
      </c>
      <c r="E139">
        <v>156</v>
      </c>
      <c r="F139">
        <v>119773056.688807</v>
      </c>
      <c r="G139">
        <v>137.41870503597099</v>
      </c>
      <c r="H139">
        <v>95506</v>
      </c>
      <c r="I139">
        <v>209</v>
      </c>
      <c r="J139">
        <v>120979404.02236301</v>
      </c>
      <c r="K139">
        <v>172.2150997151</v>
      </c>
      <c r="L139">
        <v>120895</v>
      </c>
      <c r="M139">
        <v>240</v>
      </c>
      <c r="N139">
        <v>118566709.35525</v>
      </c>
      <c r="O139">
        <v>146.193313953488</v>
      </c>
      <c r="P139">
        <v>100581</v>
      </c>
      <c r="Q139">
        <v>196</v>
      </c>
      <c r="R139">
        <v>119945392.022172</v>
      </c>
      <c r="S139">
        <v>233.91522988505699</v>
      </c>
      <c r="T139">
        <v>162805</v>
      </c>
      <c r="U139">
        <v>255</v>
      </c>
      <c r="V139">
        <v>119945392.022172</v>
      </c>
      <c r="W139">
        <v>254.69109195402299</v>
      </c>
      <c r="X139">
        <v>177265</v>
      </c>
      <c r="Y139">
        <v>255</v>
      </c>
      <c r="Z139">
        <v>121668745.35582399</v>
      </c>
      <c r="AA139">
        <v>28.613314447592099</v>
      </c>
      <c r="AB139">
        <v>20201</v>
      </c>
      <c r="AC139">
        <v>54</v>
      </c>
      <c r="AD139">
        <v>118566709.35525</v>
      </c>
      <c r="AE139">
        <v>106.094476744186</v>
      </c>
      <c r="AF139">
        <v>72993</v>
      </c>
      <c r="AG139">
        <v>155</v>
      </c>
      <c r="AH139">
        <v>120807068.688998</v>
      </c>
      <c r="AI139">
        <v>105.212553495007</v>
      </c>
      <c r="AJ139">
        <v>73754</v>
      </c>
      <c r="AK139">
        <v>144</v>
      </c>
      <c r="AL139">
        <v>115809344.02140699</v>
      </c>
      <c r="AM139">
        <v>24.400297619047599</v>
      </c>
      <c r="AN139">
        <v>16397</v>
      </c>
      <c r="AO139">
        <v>48</v>
      </c>
    </row>
    <row r="140" spans="1:41" ht="15" customHeight="1" x14ac:dyDescent="0.25">
      <c r="A140">
        <v>4.5687833333333296</v>
      </c>
      <c r="B140">
        <v>120979404.02236301</v>
      </c>
      <c r="C140">
        <v>99.293447293447301</v>
      </c>
      <c r="D140">
        <v>69704</v>
      </c>
      <c r="E140">
        <v>153</v>
      </c>
      <c r="F140">
        <v>119773056.688807</v>
      </c>
      <c r="G140">
        <v>136.57985611510799</v>
      </c>
      <c r="H140">
        <v>94923</v>
      </c>
      <c r="I140">
        <v>193</v>
      </c>
      <c r="J140">
        <v>120979404.02236301</v>
      </c>
      <c r="K140">
        <v>172.331908831909</v>
      </c>
      <c r="L140">
        <v>120977</v>
      </c>
      <c r="M140">
        <v>241</v>
      </c>
      <c r="N140">
        <v>118566709.35525</v>
      </c>
      <c r="O140">
        <v>143.20203488372101</v>
      </c>
      <c r="P140">
        <v>98523</v>
      </c>
      <c r="Q140">
        <v>185</v>
      </c>
      <c r="R140">
        <v>119945392.022172</v>
      </c>
      <c r="S140">
        <v>233.10775862068999</v>
      </c>
      <c r="T140">
        <v>162243</v>
      </c>
      <c r="U140">
        <v>255</v>
      </c>
      <c r="V140">
        <v>119945392.022172</v>
      </c>
      <c r="W140">
        <v>254.800287356322</v>
      </c>
      <c r="X140">
        <v>177341</v>
      </c>
      <c r="Y140">
        <v>255</v>
      </c>
      <c r="Z140">
        <v>121668745.35582399</v>
      </c>
      <c r="AA140">
        <v>28.974504249291801</v>
      </c>
      <c r="AB140">
        <v>20456</v>
      </c>
      <c r="AC140">
        <v>49</v>
      </c>
      <c r="AD140">
        <v>118566709.35525</v>
      </c>
      <c r="AE140">
        <v>108.226744186047</v>
      </c>
      <c r="AF140">
        <v>74460</v>
      </c>
      <c r="AG140">
        <v>150</v>
      </c>
      <c r="AH140">
        <v>120807068.688998</v>
      </c>
      <c r="AI140">
        <v>102.868758915835</v>
      </c>
      <c r="AJ140">
        <v>72111</v>
      </c>
      <c r="AK140">
        <v>158</v>
      </c>
      <c r="AL140">
        <v>115809344.02140699</v>
      </c>
      <c r="AM140">
        <v>24.629464285714299</v>
      </c>
      <c r="AN140">
        <v>16551</v>
      </c>
      <c r="AO140">
        <v>47</v>
      </c>
    </row>
    <row r="141" spans="1:41" ht="15" customHeight="1" x14ac:dyDescent="0.25">
      <c r="A141">
        <v>4.6021333333333301</v>
      </c>
      <c r="B141">
        <v>120979404.02236301</v>
      </c>
      <c r="C141">
        <v>98.116809116809094</v>
      </c>
      <c r="D141">
        <v>68878</v>
      </c>
      <c r="E141">
        <v>148</v>
      </c>
      <c r="F141">
        <v>119773056.688807</v>
      </c>
      <c r="G141">
        <v>132.82302158273399</v>
      </c>
      <c r="H141">
        <v>92312</v>
      </c>
      <c r="I141">
        <v>189</v>
      </c>
      <c r="J141">
        <v>120979404.02236301</v>
      </c>
      <c r="K141">
        <v>169.45868945868901</v>
      </c>
      <c r="L141">
        <v>118960</v>
      </c>
      <c r="M141">
        <v>236</v>
      </c>
      <c r="N141">
        <v>118566709.35525</v>
      </c>
      <c r="O141">
        <v>143.068313953488</v>
      </c>
      <c r="P141">
        <v>98431</v>
      </c>
      <c r="Q141">
        <v>182</v>
      </c>
      <c r="R141">
        <v>119945392.022172</v>
      </c>
      <c r="S141">
        <v>232.15948275862101</v>
      </c>
      <c r="T141">
        <v>161583</v>
      </c>
      <c r="U141">
        <v>255</v>
      </c>
      <c r="V141">
        <v>119945392.022172</v>
      </c>
      <c r="W141">
        <v>254.69540229885101</v>
      </c>
      <c r="X141">
        <v>177268</v>
      </c>
      <c r="Y141">
        <v>255</v>
      </c>
      <c r="Z141">
        <v>121668745.35582399</v>
      </c>
      <c r="AA141">
        <v>28.558073654390899</v>
      </c>
      <c r="AB141">
        <v>20162</v>
      </c>
      <c r="AC141">
        <v>47</v>
      </c>
      <c r="AD141">
        <v>118566709.35525</v>
      </c>
      <c r="AE141">
        <v>107.276162790698</v>
      </c>
      <c r="AF141">
        <v>73806</v>
      </c>
      <c r="AG141">
        <v>154</v>
      </c>
      <c r="AH141">
        <v>120807068.688998</v>
      </c>
      <c r="AI141">
        <v>101.89158345221099</v>
      </c>
      <c r="AJ141">
        <v>71426</v>
      </c>
      <c r="AK141">
        <v>148</v>
      </c>
      <c r="AL141">
        <v>115809344.02140699</v>
      </c>
      <c r="AM141">
        <v>24.9508928571429</v>
      </c>
      <c r="AN141">
        <v>16767</v>
      </c>
      <c r="AO141">
        <v>49</v>
      </c>
    </row>
    <row r="142" spans="1:41" ht="15" customHeight="1" x14ac:dyDescent="0.25">
      <c r="A142">
        <v>4.6354666666666704</v>
      </c>
      <c r="B142">
        <v>120979404.02236301</v>
      </c>
      <c r="C142">
        <v>97.475783475783501</v>
      </c>
      <c r="D142">
        <v>68428</v>
      </c>
      <c r="E142">
        <v>159</v>
      </c>
      <c r="F142">
        <v>119773056.688807</v>
      </c>
      <c r="G142">
        <v>128.247482014388</v>
      </c>
      <c r="H142">
        <v>89132</v>
      </c>
      <c r="I142">
        <v>190</v>
      </c>
      <c r="J142">
        <v>120979404.02236301</v>
      </c>
      <c r="K142">
        <v>167.824786324786</v>
      </c>
      <c r="L142">
        <v>117813</v>
      </c>
      <c r="M142">
        <v>230</v>
      </c>
      <c r="N142">
        <v>118566709.35525</v>
      </c>
      <c r="O142">
        <v>140.64389534883699</v>
      </c>
      <c r="P142">
        <v>96763</v>
      </c>
      <c r="Q142">
        <v>186</v>
      </c>
      <c r="R142">
        <v>119945392.022172</v>
      </c>
      <c r="S142">
        <v>230.02586206896601</v>
      </c>
      <c r="T142">
        <v>160098</v>
      </c>
      <c r="U142">
        <v>255</v>
      </c>
      <c r="V142">
        <v>119945392.022172</v>
      </c>
      <c r="W142">
        <v>254.81178160919501</v>
      </c>
      <c r="X142">
        <v>177349</v>
      </c>
      <c r="Y142">
        <v>255</v>
      </c>
      <c r="Z142">
        <v>121668745.35582399</v>
      </c>
      <c r="AA142">
        <v>29.188385269121799</v>
      </c>
      <c r="AB142">
        <v>20607</v>
      </c>
      <c r="AC142">
        <v>47</v>
      </c>
      <c r="AD142">
        <v>118566709.35525</v>
      </c>
      <c r="AE142">
        <v>105.366279069767</v>
      </c>
      <c r="AF142">
        <v>72492</v>
      </c>
      <c r="AG142">
        <v>150</v>
      </c>
      <c r="AH142">
        <v>120807068.688998</v>
      </c>
      <c r="AI142">
        <v>99.834522111269607</v>
      </c>
      <c r="AJ142">
        <v>69984</v>
      </c>
      <c r="AK142">
        <v>141</v>
      </c>
      <c r="AL142">
        <v>115809344.02140699</v>
      </c>
      <c r="AM142">
        <v>24.904761904761902</v>
      </c>
      <c r="AN142">
        <v>16736</v>
      </c>
      <c r="AO142">
        <v>42</v>
      </c>
    </row>
    <row r="143" spans="1:41" ht="15" customHeight="1" x14ac:dyDescent="0.25">
      <c r="A143">
        <v>4.6688166666666699</v>
      </c>
      <c r="B143">
        <v>120979404.02236301</v>
      </c>
      <c r="C143">
        <v>97.115384615384599</v>
      </c>
      <c r="D143">
        <v>68175</v>
      </c>
      <c r="E143">
        <v>151</v>
      </c>
      <c r="F143">
        <v>119773056.688807</v>
      </c>
      <c r="G143">
        <v>125.93956834532401</v>
      </c>
      <c r="H143">
        <v>87528</v>
      </c>
      <c r="I143">
        <v>184</v>
      </c>
      <c r="J143">
        <v>120979404.02236301</v>
      </c>
      <c r="K143">
        <v>164.975783475783</v>
      </c>
      <c r="L143">
        <v>115813</v>
      </c>
      <c r="M143">
        <v>232</v>
      </c>
      <c r="N143">
        <v>118566709.35525</v>
      </c>
      <c r="O143">
        <v>136.91860465116301</v>
      </c>
      <c r="P143">
        <v>94200</v>
      </c>
      <c r="Q143">
        <v>180</v>
      </c>
      <c r="R143">
        <v>119945392.022172</v>
      </c>
      <c r="S143">
        <v>228.193965517241</v>
      </c>
      <c r="T143">
        <v>158823</v>
      </c>
      <c r="U143">
        <v>255</v>
      </c>
      <c r="V143">
        <v>119945392.022172</v>
      </c>
      <c r="W143">
        <v>254.81321839080499</v>
      </c>
      <c r="X143">
        <v>177350</v>
      </c>
      <c r="Y143">
        <v>255</v>
      </c>
      <c r="Z143">
        <v>121668745.35582399</v>
      </c>
      <c r="AA143">
        <v>28.997167138810202</v>
      </c>
      <c r="AB143">
        <v>20472</v>
      </c>
      <c r="AC143">
        <v>49</v>
      </c>
      <c r="AD143">
        <v>118566709.35525</v>
      </c>
      <c r="AE143">
        <v>105.93895348837199</v>
      </c>
      <c r="AF143">
        <v>72886</v>
      </c>
      <c r="AG143">
        <v>152</v>
      </c>
      <c r="AH143">
        <v>120807068.688998</v>
      </c>
      <c r="AI143">
        <v>98.643366619115596</v>
      </c>
      <c r="AJ143">
        <v>69149</v>
      </c>
      <c r="AK143">
        <v>152</v>
      </c>
      <c r="AL143">
        <v>115809344.02140699</v>
      </c>
      <c r="AM143">
        <v>25.2217261904762</v>
      </c>
      <c r="AN143">
        <v>16949</v>
      </c>
      <c r="AO143">
        <v>48</v>
      </c>
    </row>
    <row r="144" spans="1:41" ht="15" customHeight="1" x14ac:dyDescent="0.25">
      <c r="A144">
        <v>4.7021666666666704</v>
      </c>
      <c r="B144">
        <v>120979404.02236301</v>
      </c>
      <c r="C144">
        <v>97.009971509971507</v>
      </c>
      <c r="D144">
        <v>68101</v>
      </c>
      <c r="E144">
        <v>152</v>
      </c>
      <c r="F144">
        <v>119773056.688807</v>
      </c>
      <c r="G144">
        <v>123.109352517986</v>
      </c>
      <c r="H144">
        <v>85561</v>
      </c>
      <c r="I144">
        <v>179</v>
      </c>
      <c r="J144">
        <v>120979404.02236301</v>
      </c>
      <c r="K144">
        <v>162.421652421652</v>
      </c>
      <c r="L144">
        <v>114020</v>
      </c>
      <c r="M144">
        <v>223</v>
      </c>
      <c r="N144">
        <v>118566709.35525</v>
      </c>
      <c r="O144">
        <v>134.55377906976699</v>
      </c>
      <c r="P144">
        <v>92573</v>
      </c>
      <c r="Q144">
        <v>185</v>
      </c>
      <c r="R144">
        <v>119945392.022172</v>
      </c>
      <c r="S144">
        <v>226.08477011494301</v>
      </c>
      <c r="T144">
        <v>157355</v>
      </c>
      <c r="U144">
        <v>255</v>
      </c>
      <c r="V144">
        <v>119945392.022172</v>
      </c>
      <c r="W144">
        <v>254.80172413793099</v>
      </c>
      <c r="X144">
        <v>177342</v>
      </c>
      <c r="Y144">
        <v>255</v>
      </c>
      <c r="Z144">
        <v>121668745.35582399</v>
      </c>
      <c r="AA144">
        <v>29.114730878187</v>
      </c>
      <c r="AB144">
        <v>20555</v>
      </c>
      <c r="AC144">
        <v>50</v>
      </c>
      <c r="AD144">
        <v>118566709.35525</v>
      </c>
      <c r="AE144">
        <v>103.42151162790699</v>
      </c>
      <c r="AF144">
        <v>71154</v>
      </c>
      <c r="AG144">
        <v>140</v>
      </c>
      <c r="AH144">
        <v>120807068.688998</v>
      </c>
      <c r="AI144">
        <v>96.744650499286706</v>
      </c>
      <c r="AJ144">
        <v>67818</v>
      </c>
      <c r="AK144">
        <v>138</v>
      </c>
      <c r="AL144">
        <v>115809344.02140699</v>
      </c>
      <c r="AM144">
        <v>25.688988095238098</v>
      </c>
      <c r="AN144">
        <v>17263</v>
      </c>
      <c r="AO144">
        <v>46</v>
      </c>
    </row>
    <row r="145" spans="1:41" ht="15" customHeight="1" x14ac:dyDescent="0.25">
      <c r="A145">
        <v>4.73553333333333</v>
      </c>
      <c r="B145">
        <v>120979404.02236301</v>
      </c>
      <c r="C145">
        <v>97.519943019943</v>
      </c>
      <c r="D145">
        <v>68459</v>
      </c>
      <c r="E145">
        <v>160</v>
      </c>
      <c r="F145">
        <v>119773056.688807</v>
      </c>
      <c r="G145">
        <v>119.188489208633</v>
      </c>
      <c r="H145">
        <v>82836</v>
      </c>
      <c r="I145">
        <v>171</v>
      </c>
      <c r="J145">
        <v>120979404.02236301</v>
      </c>
      <c r="K145">
        <v>159.529914529915</v>
      </c>
      <c r="L145">
        <v>111990</v>
      </c>
      <c r="M145">
        <v>224</v>
      </c>
      <c r="N145">
        <v>118566709.35525</v>
      </c>
      <c r="O145">
        <v>131.43313953488399</v>
      </c>
      <c r="P145">
        <v>90426</v>
      </c>
      <c r="Q145">
        <v>178</v>
      </c>
      <c r="R145">
        <v>119945392.022172</v>
      </c>
      <c r="S145">
        <v>224.461206896552</v>
      </c>
      <c r="T145">
        <v>156225</v>
      </c>
      <c r="U145">
        <v>255</v>
      </c>
      <c r="V145">
        <v>119945392.022172</v>
      </c>
      <c r="W145">
        <v>254.73419540229901</v>
      </c>
      <c r="X145">
        <v>177295</v>
      </c>
      <c r="Y145">
        <v>255</v>
      </c>
      <c r="Z145">
        <v>121668745.35582399</v>
      </c>
      <c r="AA145">
        <v>29.138810198300298</v>
      </c>
      <c r="AB145">
        <v>20572</v>
      </c>
      <c r="AC145">
        <v>53</v>
      </c>
      <c r="AD145">
        <v>118566709.35525</v>
      </c>
      <c r="AE145">
        <v>104.138081395349</v>
      </c>
      <c r="AF145">
        <v>71647</v>
      </c>
      <c r="AG145">
        <v>147</v>
      </c>
      <c r="AH145">
        <v>120807068.688998</v>
      </c>
      <c r="AI145">
        <v>94.350927246790306</v>
      </c>
      <c r="AJ145">
        <v>66140</v>
      </c>
      <c r="AK145">
        <v>151</v>
      </c>
      <c r="AL145">
        <v>115809344.02140699</v>
      </c>
      <c r="AM145">
        <v>25.4166666666667</v>
      </c>
      <c r="AN145">
        <v>17080</v>
      </c>
      <c r="AO145">
        <v>48</v>
      </c>
    </row>
    <row r="146" spans="1:41" ht="15" customHeight="1" x14ac:dyDescent="0.25">
      <c r="A146">
        <v>4.7688666666666704</v>
      </c>
      <c r="B146">
        <v>120979404.02236301</v>
      </c>
      <c r="C146">
        <v>95.2977207977208</v>
      </c>
      <c r="D146">
        <v>66899</v>
      </c>
      <c r="E146">
        <v>153</v>
      </c>
      <c r="F146">
        <v>119773056.688807</v>
      </c>
      <c r="G146">
        <v>117.513669064748</v>
      </c>
      <c r="H146">
        <v>81672</v>
      </c>
      <c r="I146">
        <v>170</v>
      </c>
      <c r="J146">
        <v>120979404.02236301</v>
      </c>
      <c r="K146">
        <v>160.602564102564</v>
      </c>
      <c r="L146">
        <v>112743</v>
      </c>
      <c r="M146">
        <v>216</v>
      </c>
      <c r="N146">
        <v>118566709.35525</v>
      </c>
      <c r="O146">
        <v>129.21511627907</v>
      </c>
      <c r="P146">
        <v>88900</v>
      </c>
      <c r="Q146">
        <v>175</v>
      </c>
      <c r="R146">
        <v>119945392.022172</v>
      </c>
      <c r="S146">
        <v>220.22988505747099</v>
      </c>
      <c r="T146">
        <v>153280</v>
      </c>
      <c r="U146">
        <v>255</v>
      </c>
      <c r="V146">
        <v>119945392.022172</v>
      </c>
      <c r="W146">
        <v>254.80459770114899</v>
      </c>
      <c r="X146">
        <v>177344</v>
      </c>
      <c r="Y146">
        <v>255</v>
      </c>
      <c r="Z146">
        <v>121668745.35582399</v>
      </c>
      <c r="AA146">
        <v>28.9405099150142</v>
      </c>
      <c r="AB146">
        <v>20432</v>
      </c>
      <c r="AC146">
        <v>50</v>
      </c>
      <c r="AD146">
        <v>118566709.35525</v>
      </c>
      <c r="AE146">
        <v>104.440406976744</v>
      </c>
      <c r="AF146">
        <v>71855</v>
      </c>
      <c r="AG146">
        <v>151</v>
      </c>
      <c r="AH146">
        <v>120807068.688998</v>
      </c>
      <c r="AI146">
        <v>92.241084165477901</v>
      </c>
      <c r="AJ146">
        <v>64661</v>
      </c>
      <c r="AK146">
        <v>132</v>
      </c>
      <c r="AL146">
        <v>115809344.02140699</v>
      </c>
      <c r="AM146">
        <v>25.433035714285701</v>
      </c>
      <c r="AN146">
        <v>17091</v>
      </c>
      <c r="AO146">
        <v>53</v>
      </c>
    </row>
    <row r="147" spans="1:41" ht="15" customHeight="1" x14ac:dyDescent="0.25">
      <c r="A147">
        <v>4.8022166666666699</v>
      </c>
      <c r="B147">
        <v>120979404.02236301</v>
      </c>
      <c r="C147">
        <v>92.249287749287703</v>
      </c>
      <c r="D147">
        <v>64759</v>
      </c>
      <c r="E147">
        <v>139</v>
      </c>
      <c r="F147">
        <v>119773056.688807</v>
      </c>
      <c r="G147">
        <v>113.355395683453</v>
      </c>
      <c r="H147">
        <v>78782</v>
      </c>
      <c r="I147">
        <v>162</v>
      </c>
      <c r="J147">
        <v>120979404.02236301</v>
      </c>
      <c r="K147">
        <v>159.935897435897</v>
      </c>
      <c r="L147">
        <v>112275</v>
      </c>
      <c r="M147">
        <v>215</v>
      </c>
      <c r="N147">
        <v>118566709.35525</v>
      </c>
      <c r="O147">
        <v>126.25726744185999</v>
      </c>
      <c r="P147">
        <v>86865</v>
      </c>
      <c r="Q147">
        <v>168</v>
      </c>
      <c r="R147">
        <v>119945392.022172</v>
      </c>
      <c r="S147">
        <v>217.205459770115</v>
      </c>
      <c r="T147">
        <v>151175</v>
      </c>
      <c r="U147">
        <v>255</v>
      </c>
      <c r="V147">
        <v>119945392.022172</v>
      </c>
      <c r="W147">
        <v>254.78160919540201</v>
      </c>
      <c r="X147">
        <v>177328</v>
      </c>
      <c r="Y147">
        <v>255</v>
      </c>
      <c r="Z147">
        <v>121668745.35582399</v>
      </c>
      <c r="AA147">
        <v>28.607648725212499</v>
      </c>
      <c r="AB147">
        <v>20197</v>
      </c>
      <c r="AC147">
        <v>48</v>
      </c>
      <c r="AD147">
        <v>118566709.35525</v>
      </c>
      <c r="AE147">
        <v>104.212209302326</v>
      </c>
      <c r="AF147">
        <v>71698</v>
      </c>
      <c r="AG147">
        <v>150</v>
      </c>
      <c r="AH147">
        <v>120807068.688998</v>
      </c>
      <c r="AI147">
        <v>90.30242510699</v>
      </c>
      <c r="AJ147">
        <v>63302</v>
      </c>
      <c r="AK147">
        <v>124</v>
      </c>
      <c r="AL147">
        <v>115809344.02140699</v>
      </c>
      <c r="AM147">
        <v>25.077380952380999</v>
      </c>
      <c r="AN147">
        <v>16852</v>
      </c>
      <c r="AO147">
        <v>45</v>
      </c>
    </row>
    <row r="148" spans="1:41" ht="15" customHeight="1" x14ac:dyDescent="0.25">
      <c r="A148">
        <v>4.8355666666666703</v>
      </c>
      <c r="B148">
        <v>120979404.02236301</v>
      </c>
      <c r="C148">
        <v>90.957264957264996</v>
      </c>
      <c r="D148">
        <v>63852</v>
      </c>
      <c r="E148">
        <v>135</v>
      </c>
      <c r="F148">
        <v>119773056.688807</v>
      </c>
      <c r="G148">
        <v>109.905035971223</v>
      </c>
      <c r="H148">
        <v>76384</v>
      </c>
      <c r="I148">
        <v>165</v>
      </c>
      <c r="J148">
        <v>120979404.02236301</v>
      </c>
      <c r="K148">
        <v>158.991452991453</v>
      </c>
      <c r="L148">
        <v>111612</v>
      </c>
      <c r="M148">
        <v>217</v>
      </c>
      <c r="N148">
        <v>118566709.35525</v>
      </c>
      <c r="O148">
        <v>125.684593023256</v>
      </c>
      <c r="P148">
        <v>86471</v>
      </c>
      <c r="Q148">
        <v>170</v>
      </c>
      <c r="R148">
        <v>119945392.022172</v>
      </c>
      <c r="S148">
        <v>214.99856321839101</v>
      </c>
      <c r="T148">
        <v>149639</v>
      </c>
      <c r="U148">
        <v>255</v>
      </c>
      <c r="V148">
        <v>119945392.022172</v>
      </c>
      <c r="W148">
        <v>254.79597701149399</v>
      </c>
      <c r="X148">
        <v>177338</v>
      </c>
      <c r="Y148">
        <v>255</v>
      </c>
      <c r="Z148">
        <v>121668745.35582399</v>
      </c>
      <c r="AA148">
        <v>28.854107648725201</v>
      </c>
      <c r="AB148">
        <v>20371</v>
      </c>
      <c r="AC148">
        <v>48</v>
      </c>
      <c r="AD148">
        <v>118566709.35525</v>
      </c>
      <c r="AE148">
        <v>103.473837209302</v>
      </c>
      <c r="AF148">
        <v>71190</v>
      </c>
      <c r="AG148">
        <v>152</v>
      </c>
      <c r="AH148">
        <v>120807068.688998</v>
      </c>
      <c r="AI148">
        <v>88.415121255349504</v>
      </c>
      <c r="AJ148">
        <v>61979</v>
      </c>
      <c r="AK148">
        <v>129</v>
      </c>
      <c r="AL148">
        <v>115809344.02140699</v>
      </c>
      <c r="AM148">
        <v>25.098214285714299</v>
      </c>
      <c r="AN148">
        <v>16866</v>
      </c>
      <c r="AO148">
        <v>53</v>
      </c>
    </row>
    <row r="149" spans="1:41" ht="15" customHeight="1" x14ac:dyDescent="0.25">
      <c r="A149">
        <v>4.86893333333333</v>
      </c>
      <c r="B149">
        <v>120979404.02236301</v>
      </c>
      <c r="C149">
        <v>90.364672364672401</v>
      </c>
      <c r="D149">
        <v>63436</v>
      </c>
      <c r="E149">
        <v>137</v>
      </c>
      <c r="F149">
        <v>119773056.688807</v>
      </c>
      <c r="G149">
        <v>107.61294964028799</v>
      </c>
      <c r="H149">
        <v>74791</v>
      </c>
      <c r="I149">
        <v>152</v>
      </c>
      <c r="J149">
        <v>120979404.02236301</v>
      </c>
      <c r="K149">
        <v>158.77492877492901</v>
      </c>
      <c r="L149">
        <v>111460</v>
      </c>
      <c r="M149">
        <v>213</v>
      </c>
      <c r="N149">
        <v>118566709.35525</v>
      </c>
      <c r="O149">
        <v>124.520348837209</v>
      </c>
      <c r="P149">
        <v>85670</v>
      </c>
      <c r="Q149">
        <v>167</v>
      </c>
      <c r="R149">
        <v>119945392.022172</v>
      </c>
      <c r="S149">
        <v>211.80890804597701</v>
      </c>
      <c r="T149">
        <v>147419</v>
      </c>
      <c r="U149">
        <v>255</v>
      </c>
      <c r="V149">
        <v>119945392.022172</v>
      </c>
      <c r="W149">
        <v>254.80459770114899</v>
      </c>
      <c r="X149">
        <v>177344</v>
      </c>
      <c r="Y149">
        <v>255</v>
      </c>
      <c r="Z149">
        <v>121668745.35582399</v>
      </c>
      <c r="AA149">
        <v>29.0920679886686</v>
      </c>
      <c r="AB149">
        <v>20539</v>
      </c>
      <c r="AC149">
        <v>50</v>
      </c>
      <c r="AD149">
        <v>118566709.35525</v>
      </c>
      <c r="AE149">
        <v>103.172965116279</v>
      </c>
      <c r="AF149">
        <v>70983</v>
      </c>
      <c r="AG149">
        <v>151</v>
      </c>
      <c r="AH149">
        <v>120807068.688998</v>
      </c>
      <c r="AI149">
        <v>86.470756062767506</v>
      </c>
      <c r="AJ149">
        <v>60616</v>
      </c>
      <c r="AK149">
        <v>131</v>
      </c>
      <c r="AL149">
        <v>115809344.02140699</v>
      </c>
      <c r="AM149">
        <v>25.03125</v>
      </c>
      <c r="AN149">
        <v>16821</v>
      </c>
      <c r="AO149">
        <v>46</v>
      </c>
    </row>
    <row r="150" spans="1:41" ht="15" customHeight="1" x14ac:dyDescent="0.25">
      <c r="A150">
        <v>4.9022666666666703</v>
      </c>
      <c r="B150">
        <v>120979404.02236301</v>
      </c>
      <c r="C150">
        <v>89.831908831908805</v>
      </c>
      <c r="D150">
        <v>63062</v>
      </c>
      <c r="E150">
        <v>134</v>
      </c>
      <c r="F150">
        <v>119773056.688807</v>
      </c>
      <c r="G150">
        <v>103.739568345324</v>
      </c>
      <c r="H150">
        <v>72099</v>
      </c>
      <c r="I150">
        <v>175</v>
      </c>
      <c r="J150">
        <v>120979404.02236301</v>
      </c>
      <c r="K150">
        <v>157.103988603989</v>
      </c>
      <c r="L150">
        <v>110287</v>
      </c>
      <c r="M150">
        <v>222</v>
      </c>
      <c r="N150">
        <v>118566709.35525</v>
      </c>
      <c r="O150">
        <v>125.08139534883701</v>
      </c>
      <c r="P150">
        <v>86056</v>
      </c>
      <c r="Q150">
        <v>167</v>
      </c>
      <c r="R150">
        <v>119945392.022172</v>
      </c>
      <c r="S150">
        <v>209.19252873563201</v>
      </c>
      <c r="T150">
        <v>145598</v>
      </c>
      <c r="U150">
        <v>255</v>
      </c>
      <c r="V150">
        <v>119945392.022172</v>
      </c>
      <c r="W150">
        <v>254.655172413793</v>
      </c>
      <c r="X150">
        <v>177240</v>
      </c>
      <c r="Y150">
        <v>255</v>
      </c>
      <c r="Z150">
        <v>121668745.35582399</v>
      </c>
      <c r="AA150">
        <v>29.311614730878201</v>
      </c>
      <c r="AB150">
        <v>20694</v>
      </c>
      <c r="AC150">
        <v>47</v>
      </c>
      <c r="AD150">
        <v>118566709.35525</v>
      </c>
      <c r="AE150">
        <v>101.34011627907</v>
      </c>
      <c r="AF150">
        <v>69722</v>
      </c>
      <c r="AG150">
        <v>139</v>
      </c>
      <c r="AH150">
        <v>120807068.688998</v>
      </c>
      <c r="AI150">
        <v>83.522111269614797</v>
      </c>
      <c r="AJ150">
        <v>58549</v>
      </c>
      <c r="AK150">
        <v>120</v>
      </c>
      <c r="AL150">
        <v>115809344.02140699</v>
      </c>
      <c r="AM150">
        <v>24.758928571428601</v>
      </c>
      <c r="AN150">
        <v>16638</v>
      </c>
      <c r="AO150">
        <v>48</v>
      </c>
    </row>
    <row r="151" spans="1:41" ht="15" customHeight="1" x14ac:dyDescent="0.25">
      <c r="A151">
        <v>4.9356</v>
      </c>
      <c r="B151">
        <v>120979404.02236301</v>
      </c>
      <c r="C151">
        <v>88.460113960114001</v>
      </c>
      <c r="D151">
        <v>62099</v>
      </c>
      <c r="E151">
        <v>135</v>
      </c>
      <c r="F151">
        <v>119773056.688807</v>
      </c>
      <c r="G151">
        <v>100.604316546763</v>
      </c>
      <c r="H151">
        <v>69920</v>
      </c>
      <c r="I151">
        <v>159</v>
      </c>
      <c r="J151">
        <v>120979404.02236301</v>
      </c>
      <c r="K151">
        <v>154.626780626781</v>
      </c>
      <c r="L151">
        <v>108548</v>
      </c>
      <c r="M151">
        <v>216</v>
      </c>
      <c r="N151">
        <v>118566709.35525</v>
      </c>
      <c r="O151">
        <v>125.232558139535</v>
      </c>
      <c r="P151">
        <v>86160</v>
      </c>
      <c r="Q151">
        <v>169</v>
      </c>
      <c r="R151">
        <v>119945392.022172</v>
      </c>
      <c r="S151">
        <v>204.610632183908</v>
      </c>
      <c r="T151">
        <v>142409</v>
      </c>
      <c r="U151">
        <v>255</v>
      </c>
      <c r="V151">
        <v>119945392.022172</v>
      </c>
      <c r="W151">
        <v>254.50718390804599</v>
      </c>
      <c r="X151">
        <v>177137</v>
      </c>
      <c r="Y151">
        <v>255</v>
      </c>
      <c r="Z151">
        <v>121668745.35582399</v>
      </c>
      <c r="AA151">
        <v>29.638810198300298</v>
      </c>
      <c r="AB151">
        <v>20925</v>
      </c>
      <c r="AC151">
        <v>48</v>
      </c>
      <c r="AD151">
        <v>118566709.35525</v>
      </c>
      <c r="AE151">
        <v>99.443313953488399</v>
      </c>
      <c r="AF151">
        <v>68417</v>
      </c>
      <c r="AG151">
        <v>140</v>
      </c>
      <c r="AH151">
        <v>120807068.688998</v>
      </c>
      <c r="AI151">
        <v>82.025677603423702</v>
      </c>
      <c r="AJ151">
        <v>57500</v>
      </c>
      <c r="AK151">
        <v>128</v>
      </c>
      <c r="AL151">
        <v>115809344.02140699</v>
      </c>
      <c r="AM151">
        <v>25.2678571428571</v>
      </c>
      <c r="AN151">
        <v>16980</v>
      </c>
      <c r="AO151">
        <v>49</v>
      </c>
    </row>
    <row r="152" spans="1:41" ht="15" customHeight="1" x14ac:dyDescent="0.25">
      <c r="A152">
        <v>4.9689500000000004</v>
      </c>
      <c r="B152">
        <v>120979404.02236301</v>
      </c>
      <c r="C152">
        <v>87.633903133903104</v>
      </c>
      <c r="D152">
        <v>61519</v>
      </c>
      <c r="E152">
        <v>136</v>
      </c>
      <c r="F152">
        <v>119773056.688807</v>
      </c>
      <c r="G152">
        <v>96.7971223021583</v>
      </c>
      <c r="H152">
        <v>67274</v>
      </c>
      <c r="I152">
        <v>150</v>
      </c>
      <c r="J152">
        <v>120979404.02236301</v>
      </c>
      <c r="K152">
        <v>153.569800569801</v>
      </c>
      <c r="L152">
        <v>107806</v>
      </c>
      <c r="M152">
        <v>208</v>
      </c>
      <c r="N152">
        <v>118566709.35525</v>
      </c>
      <c r="O152">
        <v>123.661337209302</v>
      </c>
      <c r="P152">
        <v>85079</v>
      </c>
      <c r="Q152">
        <v>166</v>
      </c>
      <c r="R152">
        <v>119945392.022172</v>
      </c>
      <c r="S152">
        <v>200.40373563218401</v>
      </c>
      <c r="T152">
        <v>139481</v>
      </c>
      <c r="U152">
        <v>255</v>
      </c>
      <c r="V152">
        <v>119945392.022172</v>
      </c>
      <c r="W152">
        <v>254.29885057471299</v>
      </c>
      <c r="X152">
        <v>176992</v>
      </c>
      <c r="Y152">
        <v>255</v>
      </c>
      <c r="Z152">
        <v>121668745.35582399</v>
      </c>
      <c r="AA152">
        <v>29.072237960339901</v>
      </c>
      <c r="AB152">
        <v>20525</v>
      </c>
      <c r="AC152">
        <v>48</v>
      </c>
      <c r="AD152">
        <v>118566709.35525</v>
      </c>
      <c r="AE152">
        <v>98.841569767441896</v>
      </c>
      <c r="AF152">
        <v>68003</v>
      </c>
      <c r="AG152">
        <v>135</v>
      </c>
      <c r="AH152">
        <v>120807068.688998</v>
      </c>
      <c r="AI152">
        <v>80.238231098430802</v>
      </c>
      <c r="AJ152">
        <v>56247</v>
      </c>
      <c r="AK152">
        <v>114</v>
      </c>
      <c r="AL152">
        <v>115809344.02140699</v>
      </c>
      <c r="AM152">
        <v>25.380952380952401</v>
      </c>
      <c r="AN152">
        <v>17056</v>
      </c>
      <c r="AO152">
        <v>47</v>
      </c>
    </row>
    <row r="153" spans="1:41" ht="15" customHeight="1" x14ac:dyDescent="0.25">
      <c r="A153">
        <v>5.0023</v>
      </c>
      <c r="B153">
        <v>120979404.02236301</v>
      </c>
      <c r="C153">
        <v>87.149572649572605</v>
      </c>
      <c r="D153">
        <v>61179</v>
      </c>
      <c r="E153">
        <v>131</v>
      </c>
      <c r="F153">
        <v>119773056.688807</v>
      </c>
      <c r="G153">
        <v>95.735251798561194</v>
      </c>
      <c r="H153">
        <v>66536</v>
      </c>
      <c r="I153">
        <v>149</v>
      </c>
      <c r="J153">
        <v>120979404.02236301</v>
      </c>
      <c r="K153">
        <v>150.72649572649601</v>
      </c>
      <c r="L153">
        <v>105810</v>
      </c>
      <c r="M153">
        <v>209</v>
      </c>
      <c r="N153">
        <v>118566709.35525</v>
      </c>
      <c r="O153">
        <v>122.443313953488</v>
      </c>
      <c r="P153">
        <v>84241</v>
      </c>
      <c r="Q153">
        <v>172</v>
      </c>
      <c r="R153">
        <v>119945392.022172</v>
      </c>
      <c r="S153">
        <v>196.21408045977</v>
      </c>
      <c r="T153">
        <v>136565</v>
      </c>
      <c r="U153">
        <v>255</v>
      </c>
      <c r="V153">
        <v>119945392.022172</v>
      </c>
      <c r="W153">
        <v>254.28735632183901</v>
      </c>
      <c r="X153">
        <v>176984</v>
      </c>
      <c r="Y153">
        <v>255</v>
      </c>
      <c r="Z153">
        <v>121668745.35582399</v>
      </c>
      <c r="AA153">
        <v>30.050991501416402</v>
      </c>
      <c r="AB153">
        <v>21216</v>
      </c>
      <c r="AC153">
        <v>50</v>
      </c>
      <c r="AD153">
        <v>118566709.35525</v>
      </c>
      <c r="AE153">
        <v>97.957848837209298</v>
      </c>
      <c r="AF153">
        <v>67395</v>
      </c>
      <c r="AG153">
        <v>138</v>
      </c>
      <c r="AH153">
        <v>120807068.688998</v>
      </c>
      <c r="AI153">
        <v>78.663338088445101</v>
      </c>
      <c r="AJ153">
        <v>55143</v>
      </c>
      <c r="AK153">
        <v>117</v>
      </c>
      <c r="AL153">
        <v>115809344.02140699</v>
      </c>
      <c r="AM153">
        <v>26.086309523809501</v>
      </c>
      <c r="AN153">
        <v>17530</v>
      </c>
      <c r="AO153">
        <v>49</v>
      </c>
    </row>
    <row r="154" spans="1:41" ht="15" customHeight="1" x14ac:dyDescent="0.25">
      <c r="A154">
        <v>5.0356666666666703</v>
      </c>
      <c r="B154">
        <v>120979404.02236301</v>
      </c>
      <c r="C154">
        <v>84.915954415954403</v>
      </c>
      <c r="D154">
        <v>59611</v>
      </c>
      <c r="E154">
        <v>131</v>
      </c>
      <c r="F154">
        <v>119773056.688807</v>
      </c>
      <c r="G154">
        <v>92.010071942446004</v>
      </c>
      <c r="H154">
        <v>63947</v>
      </c>
      <c r="I154">
        <v>136</v>
      </c>
      <c r="J154">
        <v>120979404.02236301</v>
      </c>
      <c r="K154">
        <v>148.57264957264999</v>
      </c>
      <c r="L154">
        <v>104298</v>
      </c>
      <c r="M154">
        <v>202</v>
      </c>
      <c r="N154">
        <v>118566709.35525</v>
      </c>
      <c r="O154">
        <v>120.594476744186</v>
      </c>
      <c r="P154">
        <v>82969</v>
      </c>
      <c r="Q154">
        <v>155</v>
      </c>
      <c r="R154">
        <v>119945392.022172</v>
      </c>
      <c r="S154">
        <v>194.577586206897</v>
      </c>
      <c r="T154">
        <v>135426</v>
      </c>
      <c r="U154">
        <v>255</v>
      </c>
      <c r="V154">
        <v>119945392.022172</v>
      </c>
      <c r="W154">
        <v>253.994252873563</v>
      </c>
      <c r="X154">
        <v>176780</v>
      </c>
      <c r="Y154">
        <v>255</v>
      </c>
      <c r="Z154">
        <v>121668745.35582399</v>
      </c>
      <c r="AA154">
        <v>29.106232294617602</v>
      </c>
      <c r="AB154">
        <v>20549</v>
      </c>
      <c r="AC154">
        <v>51</v>
      </c>
      <c r="AD154">
        <v>118566709.35525</v>
      </c>
      <c r="AE154">
        <v>95.524709302325604</v>
      </c>
      <c r="AF154">
        <v>65721</v>
      </c>
      <c r="AG154">
        <v>137</v>
      </c>
      <c r="AH154">
        <v>120807068.688998</v>
      </c>
      <c r="AI154">
        <v>75.714693295292406</v>
      </c>
      <c r="AJ154">
        <v>53076</v>
      </c>
      <c r="AK154">
        <v>113</v>
      </c>
      <c r="AL154">
        <v>115809344.02140699</v>
      </c>
      <c r="AM154">
        <v>26.157738095238098</v>
      </c>
      <c r="AN154">
        <v>17578</v>
      </c>
      <c r="AO154">
        <v>50</v>
      </c>
    </row>
    <row r="155" spans="1:41" ht="15" customHeight="1" x14ac:dyDescent="0.25">
      <c r="A155">
        <v>5.0690166666666698</v>
      </c>
      <c r="B155">
        <v>120979404.02236301</v>
      </c>
      <c r="C155">
        <v>83.995726495726501</v>
      </c>
      <c r="D155">
        <v>58965</v>
      </c>
      <c r="E155">
        <v>135</v>
      </c>
      <c r="F155">
        <v>119773056.688807</v>
      </c>
      <c r="G155">
        <v>89.992805755395693</v>
      </c>
      <c r="H155">
        <v>62545</v>
      </c>
      <c r="I155">
        <v>134</v>
      </c>
      <c r="J155">
        <v>120979404.02236301</v>
      </c>
      <c r="K155">
        <v>144.746438746439</v>
      </c>
      <c r="L155">
        <v>101612</v>
      </c>
      <c r="M155">
        <v>204</v>
      </c>
      <c r="N155">
        <v>118566709.35525</v>
      </c>
      <c r="O155">
        <v>119.960755813953</v>
      </c>
      <c r="P155">
        <v>82533</v>
      </c>
      <c r="Q155">
        <v>157</v>
      </c>
      <c r="R155">
        <v>119945392.022172</v>
      </c>
      <c r="S155">
        <v>188.58477011494301</v>
      </c>
      <c r="T155">
        <v>131255</v>
      </c>
      <c r="U155">
        <v>255</v>
      </c>
      <c r="V155">
        <v>119945392.022172</v>
      </c>
      <c r="W155">
        <v>253.56465517241401</v>
      </c>
      <c r="X155">
        <v>176481</v>
      </c>
      <c r="Y155">
        <v>255</v>
      </c>
      <c r="Z155">
        <v>121668745.35582399</v>
      </c>
      <c r="AA155">
        <v>29.725212464589202</v>
      </c>
      <c r="AB155">
        <v>20986</v>
      </c>
      <c r="AC155">
        <v>48</v>
      </c>
      <c r="AD155">
        <v>118566709.35525</v>
      </c>
      <c r="AE155">
        <v>96.257267441860506</v>
      </c>
      <c r="AF155">
        <v>66225</v>
      </c>
      <c r="AG155">
        <v>146</v>
      </c>
      <c r="AH155">
        <v>120807068.688998</v>
      </c>
      <c r="AI155">
        <v>74.012838801711794</v>
      </c>
      <c r="AJ155">
        <v>51883</v>
      </c>
      <c r="AK155">
        <v>116</v>
      </c>
      <c r="AL155">
        <v>115809344.02140699</v>
      </c>
      <c r="AM155">
        <v>26.6666666666667</v>
      </c>
      <c r="AN155">
        <v>17920</v>
      </c>
      <c r="AO155">
        <v>46</v>
      </c>
    </row>
    <row r="156" spans="1:41" ht="15" customHeight="1" x14ac:dyDescent="0.25">
      <c r="A156">
        <v>5.1023500000000004</v>
      </c>
      <c r="B156">
        <v>120979404.02236301</v>
      </c>
      <c r="C156">
        <v>83.948717948717899</v>
      </c>
      <c r="D156">
        <v>58932</v>
      </c>
      <c r="E156">
        <v>127</v>
      </c>
      <c r="F156">
        <v>119773056.688807</v>
      </c>
      <c r="G156">
        <v>86.935251798561197</v>
      </c>
      <c r="H156">
        <v>60420</v>
      </c>
      <c r="I156">
        <v>131</v>
      </c>
      <c r="J156">
        <v>120979404.02236301</v>
      </c>
      <c r="K156">
        <v>143.682336182336</v>
      </c>
      <c r="L156">
        <v>100865</v>
      </c>
      <c r="M156">
        <v>190</v>
      </c>
      <c r="N156">
        <v>118566709.35525</v>
      </c>
      <c r="O156">
        <v>117.344476744186</v>
      </c>
      <c r="P156">
        <v>80733</v>
      </c>
      <c r="Q156">
        <v>153</v>
      </c>
      <c r="R156">
        <v>119945392.022172</v>
      </c>
      <c r="S156">
        <v>185.35344827586201</v>
      </c>
      <c r="T156">
        <v>129006</v>
      </c>
      <c r="U156">
        <v>255</v>
      </c>
      <c r="V156">
        <v>119945392.022172</v>
      </c>
      <c r="W156">
        <v>253.34051724137899</v>
      </c>
      <c r="X156">
        <v>176325</v>
      </c>
      <c r="Y156">
        <v>255</v>
      </c>
      <c r="Z156">
        <v>121668745.35582399</v>
      </c>
      <c r="AA156">
        <v>29.514164305948999</v>
      </c>
      <c r="AB156">
        <v>20837</v>
      </c>
      <c r="AC156">
        <v>47</v>
      </c>
      <c r="AD156">
        <v>118566709.35525</v>
      </c>
      <c r="AE156">
        <v>96.297965116279101</v>
      </c>
      <c r="AF156">
        <v>66253</v>
      </c>
      <c r="AG156">
        <v>140</v>
      </c>
      <c r="AH156">
        <v>120807068.688998</v>
      </c>
      <c r="AI156">
        <v>72.914407988587698</v>
      </c>
      <c r="AJ156">
        <v>51113</v>
      </c>
      <c r="AK156">
        <v>107</v>
      </c>
      <c r="AL156">
        <v>115809344.02140699</v>
      </c>
      <c r="AM156">
        <v>26.160714285714299</v>
      </c>
      <c r="AN156">
        <v>17580</v>
      </c>
      <c r="AO156">
        <v>48</v>
      </c>
    </row>
    <row r="157" spans="1:41" ht="15" customHeight="1" x14ac:dyDescent="0.25">
      <c r="A157">
        <v>5.1356999999999999</v>
      </c>
      <c r="B157">
        <v>120979404.02236301</v>
      </c>
      <c r="C157">
        <v>84.931623931623903</v>
      </c>
      <c r="D157">
        <v>59622</v>
      </c>
      <c r="E157">
        <v>129</v>
      </c>
      <c r="F157">
        <v>119773056.688807</v>
      </c>
      <c r="G157">
        <v>85.611510791366896</v>
      </c>
      <c r="H157">
        <v>59500</v>
      </c>
      <c r="I157">
        <v>140</v>
      </c>
      <c r="J157">
        <v>120979404.02236301</v>
      </c>
      <c r="K157">
        <v>142.28347578347601</v>
      </c>
      <c r="L157">
        <v>99883</v>
      </c>
      <c r="M157">
        <v>195</v>
      </c>
      <c r="N157">
        <v>118566709.35525</v>
      </c>
      <c r="O157">
        <v>117.20930232558101</v>
      </c>
      <c r="P157">
        <v>80640</v>
      </c>
      <c r="Q157">
        <v>162</v>
      </c>
      <c r="R157">
        <v>119945392.022172</v>
      </c>
      <c r="S157">
        <v>180.50431034482801</v>
      </c>
      <c r="T157">
        <v>125631</v>
      </c>
      <c r="U157">
        <v>245</v>
      </c>
      <c r="V157">
        <v>119945392.022172</v>
      </c>
      <c r="W157">
        <v>253.22844827586201</v>
      </c>
      <c r="X157">
        <v>176247</v>
      </c>
      <c r="Y157">
        <v>255</v>
      </c>
      <c r="Z157">
        <v>121668745.35582399</v>
      </c>
      <c r="AA157">
        <v>29.909348441926301</v>
      </c>
      <c r="AB157">
        <v>21116</v>
      </c>
      <c r="AC157">
        <v>51</v>
      </c>
      <c r="AD157">
        <v>118566709.35525</v>
      </c>
      <c r="AE157">
        <v>95.215116279069804</v>
      </c>
      <c r="AF157">
        <v>65508</v>
      </c>
      <c r="AG157">
        <v>135</v>
      </c>
      <c r="AH157">
        <v>120807068.688998</v>
      </c>
      <c r="AI157">
        <v>71.410841654778906</v>
      </c>
      <c r="AJ157">
        <v>50059</v>
      </c>
      <c r="AK157">
        <v>105</v>
      </c>
      <c r="AL157">
        <v>115809344.02140699</v>
      </c>
      <c r="AM157">
        <v>26.203869047619001</v>
      </c>
      <c r="AN157">
        <v>17609</v>
      </c>
      <c r="AO157">
        <v>46</v>
      </c>
    </row>
    <row r="158" spans="1:41" ht="15" customHeight="1" x14ac:dyDescent="0.25">
      <c r="A158">
        <v>5.1690666666666703</v>
      </c>
      <c r="B158">
        <v>120979404.02236301</v>
      </c>
      <c r="C158">
        <v>84.497150997150996</v>
      </c>
      <c r="D158">
        <v>59317</v>
      </c>
      <c r="E158">
        <v>131</v>
      </c>
      <c r="F158">
        <v>119773056.688807</v>
      </c>
      <c r="G158">
        <v>84.105035971223003</v>
      </c>
      <c r="H158">
        <v>58453</v>
      </c>
      <c r="I158">
        <v>122</v>
      </c>
      <c r="J158">
        <v>120979404.02236301</v>
      </c>
      <c r="K158">
        <v>143.96438746438699</v>
      </c>
      <c r="L158">
        <v>101063</v>
      </c>
      <c r="M158">
        <v>204</v>
      </c>
      <c r="N158">
        <v>118566709.35525</v>
      </c>
      <c r="O158">
        <v>117.447674418605</v>
      </c>
      <c r="P158">
        <v>80804</v>
      </c>
      <c r="Q158">
        <v>159</v>
      </c>
      <c r="R158">
        <v>119945392.022172</v>
      </c>
      <c r="S158">
        <v>174.96839080459799</v>
      </c>
      <c r="T158">
        <v>121778</v>
      </c>
      <c r="U158">
        <v>240</v>
      </c>
      <c r="V158">
        <v>119945392.022172</v>
      </c>
      <c r="W158">
        <v>252.86781609195401</v>
      </c>
      <c r="X158">
        <v>175996</v>
      </c>
      <c r="Y158">
        <v>255</v>
      </c>
      <c r="Z158">
        <v>121668745.35582399</v>
      </c>
      <c r="AA158">
        <v>30.2167138810198</v>
      </c>
      <c r="AB158">
        <v>21333</v>
      </c>
      <c r="AC158">
        <v>57</v>
      </c>
      <c r="AD158">
        <v>118566709.35525</v>
      </c>
      <c r="AE158">
        <v>94.159883720930196</v>
      </c>
      <c r="AF158">
        <v>64782</v>
      </c>
      <c r="AG158">
        <v>143</v>
      </c>
      <c r="AH158">
        <v>120807068.688998</v>
      </c>
      <c r="AI158">
        <v>68.980028530670495</v>
      </c>
      <c r="AJ158">
        <v>48355</v>
      </c>
      <c r="AK158">
        <v>105</v>
      </c>
      <c r="AL158">
        <v>115809344.02140699</v>
      </c>
      <c r="AM158">
        <v>25.4345238095238</v>
      </c>
      <c r="AN158">
        <v>17092</v>
      </c>
      <c r="AO158">
        <v>44</v>
      </c>
    </row>
    <row r="159" spans="1:41" ht="15" customHeight="1" x14ac:dyDescent="0.25">
      <c r="A159">
        <v>5.2024166666666698</v>
      </c>
      <c r="B159">
        <v>120979404.02236301</v>
      </c>
      <c r="C159">
        <v>84.713675213675202</v>
      </c>
      <c r="D159">
        <v>59469</v>
      </c>
      <c r="E159">
        <v>131</v>
      </c>
      <c r="F159">
        <v>119773056.688807</v>
      </c>
      <c r="G159">
        <v>82.082014388489199</v>
      </c>
      <c r="H159">
        <v>57047</v>
      </c>
      <c r="I159">
        <v>121</v>
      </c>
      <c r="J159">
        <v>120979404.02236301</v>
      </c>
      <c r="K159">
        <v>145.53418803418799</v>
      </c>
      <c r="L159">
        <v>102165</v>
      </c>
      <c r="M159">
        <v>205</v>
      </c>
      <c r="N159">
        <v>118566709.35525</v>
      </c>
      <c r="O159">
        <v>117.65261627907</v>
      </c>
      <c r="P159">
        <v>80945</v>
      </c>
      <c r="Q159">
        <v>152</v>
      </c>
      <c r="R159">
        <v>119945392.022172</v>
      </c>
      <c r="S159">
        <v>168.60632183908001</v>
      </c>
      <c r="T159">
        <v>117350</v>
      </c>
      <c r="U159">
        <v>242</v>
      </c>
      <c r="V159">
        <v>119945392.022172</v>
      </c>
      <c r="W159">
        <v>252.81609195402299</v>
      </c>
      <c r="X159">
        <v>175960</v>
      </c>
      <c r="Y159">
        <v>255</v>
      </c>
      <c r="Z159">
        <v>121668745.35582399</v>
      </c>
      <c r="AA159">
        <v>30.634560906515599</v>
      </c>
      <c r="AB159">
        <v>21628</v>
      </c>
      <c r="AC159">
        <v>48</v>
      </c>
      <c r="AD159">
        <v>118566709.35525</v>
      </c>
      <c r="AE159">
        <v>93.488372093023301</v>
      </c>
      <c r="AF159">
        <v>64320</v>
      </c>
      <c r="AG159">
        <v>135</v>
      </c>
      <c r="AH159">
        <v>120807068.688998</v>
      </c>
      <c r="AI159">
        <v>67.017118402282406</v>
      </c>
      <c r="AJ159">
        <v>46979</v>
      </c>
      <c r="AK159">
        <v>102</v>
      </c>
      <c r="AL159">
        <v>115809344.02140699</v>
      </c>
      <c r="AM159">
        <v>26.040178571428601</v>
      </c>
      <c r="AN159">
        <v>17499</v>
      </c>
      <c r="AO159">
        <v>56</v>
      </c>
    </row>
    <row r="160" spans="1:41" ht="15" customHeight="1" x14ac:dyDescent="0.25">
      <c r="A160">
        <v>5.2357333333333296</v>
      </c>
      <c r="B160">
        <v>120979404.02236301</v>
      </c>
      <c r="C160">
        <v>84.237891737891701</v>
      </c>
      <c r="D160">
        <v>59135</v>
      </c>
      <c r="E160">
        <v>129</v>
      </c>
      <c r="F160">
        <v>119773056.688807</v>
      </c>
      <c r="G160">
        <v>80.848920863309303</v>
      </c>
      <c r="H160">
        <v>56190</v>
      </c>
      <c r="I160">
        <v>121</v>
      </c>
      <c r="J160">
        <v>120979404.02236301</v>
      </c>
      <c r="K160">
        <v>144.57692307692301</v>
      </c>
      <c r="L160">
        <v>101493</v>
      </c>
      <c r="M160">
        <v>201</v>
      </c>
      <c r="N160">
        <v>118566709.35525</v>
      </c>
      <c r="O160">
        <v>115.824127906977</v>
      </c>
      <c r="P160">
        <v>79687</v>
      </c>
      <c r="Q160">
        <v>153</v>
      </c>
      <c r="R160">
        <v>119945392.022172</v>
      </c>
      <c r="S160">
        <v>163.76580459770099</v>
      </c>
      <c r="T160">
        <v>113981</v>
      </c>
      <c r="U160">
        <v>239</v>
      </c>
      <c r="V160">
        <v>119945392.022172</v>
      </c>
      <c r="W160">
        <v>252.544540229885</v>
      </c>
      <c r="X160">
        <v>175771</v>
      </c>
      <c r="Y160">
        <v>255</v>
      </c>
      <c r="Z160">
        <v>121668745.35582399</v>
      </c>
      <c r="AA160">
        <v>30.160056657223802</v>
      </c>
      <c r="AB160">
        <v>21293</v>
      </c>
      <c r="AC160">
        <v>54</v>
      </c>
      <c r="AD160">
        <v>118566709.35525</v>
      </c>
      <c r="AE160">
        <v>94.043604651162795</v>
      </c>
      <c r="AF160">
        <v>64702</v>
      </c>
      <c r="AG160">
        <v>128</v>
      </c>
      <c r="AH160">
        <v>120807068.688998</v>
      </c>
      <c r="AI160">
        <v>65.243937232524999</v>
      </c>
      <c r="AJ160">
        <v>45736</v>
      </c>
      <c r="AK160">
        <v>99</v>
      </c>
      <c r="AL160">
        <v>115809344.02140699</v>
      </c>
      <c r="AM160">
        <v>26.400297619047599</v>
      </c>
      <c r="AN160">
        <v>17741</v>
      </c>
      <c r="AO160">
        <v>53</v>
      </c>
    </row>
    <row r="161" spans="1:41" ht="15" customHeight="1" x14ac:dyDescent="0.25">
      <c r="A161">
        <v>5.2690999999999999</v>
      </c>
      <c r="B161">
        <v>120979404.02236301</v>
      </c>
      <c r="C161">
        <v>83.400284900284902</v>
      </c>
      <c r="D161">
        <v>58547</v>
      </c>
      <c r="E161">
        <v>130</v>
      </c>
      <c r="F161">
        <v>119773056.688807</v>
      </c>
      <c r="G161">
        <v>77.764028776978407</v>
      </c>
      <c r="H161">
        <v>54046</v>
      </c>
      <c r="I161">
        <v>124</v>
      </c>
      <c r="J161">
        <v>120979404.02236301</v>
      </c>
      <c r="K161">
        <v>143.397435897436</v>
      </c>
      <c r="L161">
        <v>100665</v>
      </c>
      <c r="M161">
        <v>206</v>
      </c>
      <c r="N161">
        <v>118566709.35525</v>
      </c>
      <c r="O161">
        <v>115.322674418605</v>
      </c>
      <c r="P161">
        <v>79342</v>
      </c>
      <c r="Q161">
        <v>155</v>
      </c>
      <c r="R161">
        <v>119945392.022172</v>
      </c>
      <c r="S161">
        <v>158.110632183908</v>
      </c>
      <c r="T161">
        <v>110045</v>
      </c>
      <c r="U161">
        <v>227</v>
      </c>
      <c r="V161">
        <v>119945392.022172</v>
      </c>
      <c r="W161">
        <v>252.50431034482801</v>
      </c>
      <c r="X161">
        <v>175743</v>
      </c>
      <c r="Y161">
        <v>255</v>
      </c>
      <c r="Z161">
        <v>121668745.35582399</v>
      </c>
      <c r="AA161">
        <v>30.631728045325801</v>
      </c>
      <c r="AB161">
        <v>21626</v>
      </c>
      <c r="AC161">
        <v>49</v>
      </c>
      <c r="AD161">
        <v>118566709.35525</v>
      </c>
      <c r="AE161">
        <v>93.258720930232599</v>
      </c>
      <c r="AF161">
        <v>64162</v>
      </c>
      <c r="AG161">
        <v>131</v>
      </c>
      <c r="AH161">
        <v>120807068.688998</v>
      </c>
      <c r="AI161">
        <v>63.8773181169758</v>
      </c>
      <c r="AJ161">
        <v>44778</v>
      </c>
      <c r="AK161">
        <v>99</v>
      </c>
      <c r="AL161">
        <v>115809344.02140699</v>
      </c>
      <c r="AM161">
        <v>25.446428571428601</v>
      </c>
      <c r="AN161">
        <v>17100</v>
      </c>
      <c r="AO161">
        <v>45</v>
      </c>
    </row>
    <row r="162" spans="1:41" ht="15" customHeight="1" x14ac:dyDescent="0.25">
      <c r="A162">
        <v>5.3024500000000003</v>
      </c>
      <c r="B162">
        <v>120979404.02236301</v>
      </c>
      <c r="C162">
        <v>81.759259259259295</v>
      </c>
      <c r="D162">
        <v>57395</v>
      </c>
      <c r="E162">
        <v>127</v>
      </c>
      <c r="F162">
        <v>119773056.688807</v>
      </c>
      <c r="G162">
        <v>74.628776978417307</v>
      </c>
      <c r="H162">
        <v>51867</v>
      </c>
      <c r="I162">
        <v>112</v>
      </c>
      <c r="J162">
        <v>120979404.02236301</v>
      </c>
      <c r="K162">
        <v>144.07407407407399</v>
      </c>
      <c r="L162">
        <v>101140</v>
      </c>
      <c r="M162">
        <v>200</v>
      </c>
      <c r="N162">
        <v>118566709.35525</v>
      </c>
      <c r="O162">
        <v>113.84738372093</v>
      </c>
      <c r="P162">
        <v>78327</v>
      </c>
      <c r="Q162">
        <v>155</v>
      </c>
      <c r="R162">
        <v>119945392.022172</v>
      </c>
      <c r="S162">
        <v>155.208333333333</v>
      </c>
      <c r="T162">
        <v>108025</v>
      </c>
      <c r="U162">
        <v>224</v>
      </c>
      <c r="V162">
        <v>119945392.022172</v>
      </c>
      <c r="W162">
        <v>252</v>
      </c>
      <c r="X162">
        <v>175392</v>
      </c>
      <c r="Y162">
        <v>255</v>
      </c>
      <c r="Z162">
        <v>121668745.35582399</v>
      </c>
      <c r="AA162">
        <v>30.757790368272001</v>
      </c>
      <c r="AB162">
        <v>21715</v>
      </c>
      <c r="AC162">
        <v>56</v>
      </c>
      <c r="AD162">
        <v>118566709.35525</v>
      </c>
      <c r="AE162">
        <v>93.078488372093005</v>
      </c>
      <c r="AF162">
        <v>64038</v>
      </c>
      <c r="AG162">
        <v>143</v>
      </c>
      <c r="AH162">
        <v>120807068.688998</v>
      </c>
      <c r="AI162">
        <v>61.649072753209701</v>
      </c>
      <c r="AJ162">
        <v>43216</v>
      </c>
      <c r="AK162">
        <v>91</v>
      </c>
      <c r="AL162">
        <v>115809344.02140699</v>
      </c>
      <c r="AM162">
        <v>26.5758928571429</v>
      </c>
      <c r="AN162">
        <v>17859</v>
      </c>
      <c r="AO162">
        <v>52</v>
      </c>
    </row>
    <row r="163" spans="1:41" ht="15" customHeight="1" x14ac:dyDescent="0.25">
      <c r="A163">
        <v>5.3358166666666698</v>
      </c>
      <c r="B163">
        <v>120979404.02236301</v>
      </c>
      <c r="C163">
        <v>81.2222222222222</v>
      </c>
      <c r="D163">
        <v>57018</v>
      </c>
      <c r="E163">
        <v>137</v>
      </c>
      <c r="F163">
        <v>119773056.688807</v>
      </c>
      <c r="G163">
        <v>73.2834532374101</v>
      </c>
      <c r="H163">
        <v>50932</v>
      </c>
      <c r="I163">
        <v>122</v>
      </c>
      <c r="J163">
        <v>120979404.02236301</v>
      </c>
      <c r="K163">
        <v>143.038461538462</v>
      </c>
      <c r="L163">
        <v>100413</v>
      </c>
      <c r="M163">
        <v>201</v>
      </c>
      <c r="N163">
        <v>118566709.35525</v>
      </c>
      <c r="O163">
        <v>111.77180232558101</v>
      </c>
      <c r="P163">
        <v>76899</v>
      </c>
      <c r="Q163">
        <v>165</v>
      </c>
      <c r="R163">
        <v>119945392.022172</v>
      </c>
      <c r="S163">
        <v>151.405172413793</v>
      </c>
      <c r="T163">
        <v>105378</v>
      </c>
      <c r="U163">
        <v>215</v>
      </c>
      <c r="V163">
        <v>119945392.022172</v>
      </c>
      <c r="W163">
        <v>251.42959770114899</v>
      </c>
      <c r="X163">
        <v>174995</v>
      </c>
      <c r="Y163">
        <v>255</v>
      </c>
      <c r="Z163">
        <v>121668745.35582399</v>
      </c>
      <c r="AA163">
        <v>30.453257790368301</v>
      </c>
      <c r="AB163">
        <v>21500</v>
      </c>
      <c r="AC163">
        <v>56</v>
      </c>
      <c r="AD163">
        <v>118566709.35525</v>
      </c>
      <c r="AE163">
        <v>91.327034883720899</v>
      </c>
      <c r="AF163">
        <v>62833</v>
      </c>
      <c r="AG163">
        <v>129</v>
      </c>
      <c r="AH163">
        <v>120807068.688998</v>
      </c>
      <c r="AI163">
        <v>60.216833095577698</v>
      </c>
      <c r="AJ163">
        <v>42212</v>
      </c>
      <c r="AK163">
        <v>87</v>
      </c>
      <c r="AL163">
        <v>115809344.02140699</v>
      </c>
      <c r="AM163">
        <v>26.851190476190499</v>
      </c>
      <c r="AN163">
        <v>18044</v>
      </c>
      <c r="AO163">
        <v>47</v>
      </c>
    </row>
    <row r="164" spans="1:41" ht="15" customHeight="1" x14ac:dyDescent="0.25">
      <c r="A164">
        <v>5.3691500000000003</v>
      </c>
      <c r="B164">
        <v>120979404.02236301</v>
      </c>
      <c r="C164">
        <v>80.866096866096896</v>
      </c>
      <c r="D164">
        <v>56768</v>
      </c>
      <c r="E164">
        <v>129</v>
      </c>
      <c r="F164">
        <v>119773056.688807</v>
      </c>
      <c r="G164">
        <v>70.870503597122294</v>
      </c>
      <c r="H164">
        <v>49255</v>
      </c>
      <c r="I164">
        <v>105</v>
      </c>
      <c r="J164">
        <v>120979404.02236301</v>
      </c>
      <c r="K164">
        <v>141.96581196581201</v>
      </c>
      <c r="L164">
        <v>99660</v>
      </c>
      <c r="M164">
        <v>201</v>
      </c>
      <c r="N164">
        <v>118566709.35525</v>
      </c>
      <c r="O164">
        <v>110.98110465116299</v>
      </c>
      <c r="P164">
        <v>76355</v>
      </c>
      <c r="Q164">
        <v>156</v>
      </c>
      <c r="R164">
        <v>119945392.022172</v>
      </c>
      <c r="S164">
        <v>146.238505747126</v>
      </c>
      <c r="T164">
        <v>101782</v>
      </c>
      <c r="U164">
        <v>210</v>
      </c>
      <c r="V164">
        <v>119945392.022172</v>
      </c>
      <c r="W164">
        <v>250.92097701149399</v>
      </c>
      <c r="X164">
        <v>174641</v>
      </c>
      <c r="Y164">
        <v>255</v>
      </c>
      <c r="Z164">
        <v>121668745.35582399</v>
      </c>
      <c r="AA164">
        <v>30.351274787535399</v>
      </c>
      <c r="AB164">
        <v>21428</v>
      </c>
      <c r="AC164">
        <v>50</v>
      </c>
      <c r="AD164">
        <v>118566709.35525</v>
      </c>
      <c r="AE164">
        <v>91.742732558139494</v>
      </c>
      <c r="AF164">
        <v>63119</v>
      </c>
      <c r="AG164">
        <v>131</v>
      </c>
      <c r="AH164">
        <v>120807068.688998</v>
      </c>
      <c r="AI164">
        <v>58.416547788872997</v>
      </c>
      <c r="AJ164">
        <v>40950</v>
      </c>
      <c r="AK164">
        <v>86</v>
      </c>
      <c r="AL164">
        <v>115809344.02140699</v>
      </c>
      <c r="AM164">
        <v>26.800595238095202</v>
      </c>
      <c r="AN164">
        <v>18010</v>
      </c>
      <c r="AO164">
        <v>47</v>
      </c>
    </row>
    <row r="165" spans="1:41" ht="15" customHeight="1" x14ac:dyDescent="0.25">
      <c r="A165">
        <v>5.4025166666666697</v>
      </c>
      <c r="B165">
        <v>120979404.02236301</v>
      </c>
      <c r="C165">
        <v>79.629629629629605</v>
      </c>
      <c r="D165">
        <v>55900</v>
      </c>
      <c r="E165">
        <v>132</v>
      </c>
      <c r="F165">
        <v>119773056.688807</v>
      </c>
      <c r="G165">
        <v>68.811510791366899</v>
      </c>
      <c r="H165">
        <v>47824</v>
      </c>
      <c r="I165">
        <v>105</v>
      </c>
      <c r="J165">
        <v>120979404.02236301</v>
      </c>
      <c r="K165">
        <v>141.086894586895</v>
      </c>
      <c r="L165">
        <v>99043</v>
      </c>
      <c r="M165">
        <v>191</v>
      </c>
      <c r="N165">
        <v>118566709.35525</v>
      </c>
      <c r="O165">
        <v>111.363372093023</v>
      </c>
      <c r="P165">
        <v>76618</v>
      </c>
      <c r="Q165">
        <v>157</v>
      </c>
      <c r="R165">
        <v>119945392.022172</v>
      </c>
      <c r="S165">
        <v>141.51005747126399</v>
      </c>
      <c r="T165">
        <v>98491</v>
      </c>
      <c r="U165">
        <v>203</v>
      </c>
      <c r="V165">
        <v>119945392.022172</v>
      </c>
      <c r="W165">
        <v>249.797413793103</v>
      </c>
      <c r="X165">
        <v>173859</v>
      </c>
      <c r="Y165">
        <v>255</v>
      </c>
      <c r="Z165">
        <v>121668745.35582399</v>
      </c>
      <c r="AA165">
        <v>31.110481586402301</v>
      </c>
      <c r="AB165">
        <v>21964</v>
      </c>
      <c r="AC165">
        <v>59</v>
      </c>
      <c r="AD165">
        <v>118566709.35525</v>
      </c>
      <c r="AE165">
        <v>91.658430232558104</v>
      </c>
      <c r="AF165">
        <v>63061</v>
      </c>
      <c r="AG165">
        <v>135</v>
      </c>
      <c r="AH165">
        <v>120807068.688998</v>
      </c>
      <c r="AI165">
        <v>56.453637660485001</v>
      </c>
      <c r="AJ165">
        <v>39574</v>
      </c>
      <c r="AK165">
        <v>90</v>
      </c>
      <c r="AL165">
        <v>115809344.02140699</v>
      </c>
      <c r="AM165">
        <v>26.735119047619001</v>
      </c>
      <c r="AN165">
        <v>17966</v>
      </c>
      <c r="AO165">
        <v>47</v>
      </c>
    </row>
    <row r="166" spans="1:41" ht="15" customHeight="1" x14ac:dyDescent="0.25">
      <c r="A166">
        <v>5.4358500000000003</v>
      </c>
      <c r="B166">
        <v>120979404.02236301</v>
      </c>
      <c r="C166">
        <v>79.310541310541296</v>
      </c>
      <c r="D166">
        <v>55676</v>
      </c>
      <c r="E166">
        <v>125</v>
      </c>
      <c r="F166">
        <v>119773056.688807</v>
      </c>
      <c r="G166">
        <v>67.369784172661895</v>
      </c>
      <c r="H166">
        <v>46822</v>
      </c>
      <c r="I166">
        <v>98</v>
      </c>
      <c r="J166">
        <v>120979404.02236301</v>
      </c>
      <c r="K166">
        <v>140.326210826211</v>
      </c>
      <c r="L166">
        <v>98509</v>
      </c>
      <c r="M166">
        <v>195</v>
      </c>
      <c r="N166">
        <v>118566709.35525</v>
      </c>
      <c r="O166">
        <v>111.25145348837199</v>
      </c>
      <c r="P166">
        <v>76541</v>
      </c>
      <c r="Q166">
        <v>149</v>
      </c>
      <c r="R166">
        <v>119945392.022172</v>
      </c>
      <c r="S166">
        <v>136.27155172413799</v>
      </c>
      <c r="T166">
        <v>94845</v>
      </c>
      <c r="U166">
        <v>208</v>
      </c>
      <c r="V166">
        <v>119945392.022172</v>
      </c>
      <c r="W166">
        <v>249.502873563218</v>
      </c>
      <c r="X166">
        <v>173654</v>
      </c>
      <c r="Y166">
        <v>255</v>
      </c>
      <c r="Z166">
        <v>121668745.35582399</v>
      </c>
      <c r="AA166">
        <v>31.5920679886686</v>
      </c>
      <c r="AB166">
        <v>22304</v>
      </c>
      <c r="AC166">
        <v>50</v>
      </c>
      <c r="AD166">
        <v>118566709.35525</v>
      </c>
      <c r="AE166">
        <v>90.186046511627893</v>
      </c>
      <c r="AF166">
        <v>62048</v>
      </c>
      <c r="AG166">
        <v>124</v>
      </c>
      <c r="AH166">
        <v>120807068.688998</v>
      </c>
      <c r="AI166">
        <v>55.456490727532099</v>
      </c>
      <c r="AJ166">
        <v>38875</v>
      </c>
      <c r="AK166">
        <v>86</v>
      </c>
      <c r="AL166">
        <v>115809344.02140699</v>
      </c>
      <c r="AM166">
        <v>27.008928571428601</v>
      </c>
      <c r="AN166">
        <v>18150</v>
      </c>
      <c r="AO166">
        <v>49</v>
      </c>
    </row>
    <row r="167" spans="1:41" ht="15" customHeight="1" x14ac:dyDescent="0.25">
      <c r="A167">
        <v>5.4692166666666697</v>
      </c>
      <c r="B167">
        <v>120979404.02236301</v>
      </c>
      <c r="C167">
        <v>77.948717948717899</v>
      </c>
      <c r="D167">
        <v>54720</v>
      </c>
      <c r="E167">
        <v>119</v>
      </c>
      <c r="F167">
        <v>119773056.688807</v>
      </c>
      <c r="G167">
        <v>66.048920863309306</v>
      </c>
      <c r="H167">
        <v>45904</v>
      </c>
      <c r="I167">
        <v>101</v>
      </c>
      <c r="J167">
        <v>120979404.02236301</v>
      </c>
      <c r="K167">
        <v>137.22364672364699</v>
      </c>
      <c r="L167">
        <v>96331</v>
      </c>
      <c r="M167">
        <v>201</v>
      </c>
      <c r="N167">
        <v>118566709.35525</v>
      </c>
      <c r="O167">
        <v>109.35610465116299</v>
      </c>
      <c r="P167">
        <v>75237</v>
      </c>
      <c r="Q167">
        <v>148</v>
      </c>
      <c r="R167">
        <v>119945392.022172</v>
      </c>
      <c r="S167">
        <v>131.211206896552</v>
      </c>
      <c r="T167">
        <v>91323</v>
      </c>
      <c r="U167">
        <v>186</v>
      </c>
      <c r="V167">
        <v>119945392.022172</v>
      </c>
      <c r="W167">
        <v>248.62643678160899</v>
      </c>
      <c r="X167">
        <v>173044</v>
      </c>
      <c r="Y167">
        <v>255</v>
      </c>
      <c r="Z167">
        <v>121668745.35582399</v>
      </c>
      <c r="AA167">
        <v>32.243626062322903</v>
      </c>
      <c r="AB167">
        <v>22764</v>
      </c>
      <c r="AC167">
        <v>51</v>
      </c>
      <c r="AD167">
        <v>118566709.35525</v>
      </c>
      <c r="AE167">
        <v>89.859011627906995</v>
      </c>
      <c r="AF167">
        <v>61823</v>
      </c>
      <c r="AG167">
        <v>135</v>
      </c>
      <c r="AH167">
        <v>120807068.688998</v>
      </c>
      <c r="AI167">
        <v>54.169757489300999</v>
      </c>
      <c r="AJ167">
        <v>37973</v>
      </c>
      <c r="AK167">
        <v>86</v>
      </c>
      <c r="AL167">
        <v>115809344.02140699</v>
      </c>
      <c r="AM167">
        <v>27.133928571428601</v>
      </c>
      <c r="AN167">
        <v>18234</v>
      </c>
      <c r="AO167">
        <v>51</v>
      </c>
    </row>
    <row r="168" spans="1:41" ht="15" customHeight="1" x14ac:dyDescent="0.25">
      <c r="A168">
        <v>5.5025500000000003</v>
      </c>
      <c r="B168">
        <v>120979404.02236301</v>
      </c>
      <c r="C168">
        <v>76.8888888888889</v>
      </c>
      <c r="D168">
        <v>53976</v>
      </c>
      <c r="E168">
        <v>115</v>
      </c>
      <c r="F168">
        <v>119773056.688807</v>
      </c>
      <c r="G168">
        <v>64.949640287769796</v>
      </c>
      <c r="H168">
        <v>45140</v>
      </c>
      <c r="I168">
        <v>100</v>
      </c>
      <c r="J168">
        <v>120979404.02236301</v>
      </c>
      <c r="K168">
        <v>134.84472934472899</v>
      </c>
      <c r="L168">
        <v>94661</v>
      </c>
      <c r="M168">
        <v>188</v>
      </c>
      <c r="N168">
        <v>118566709.35525</v>
      </c>
      <c r="O168">
        <v>108.74563953488401</v>
      </c>
      <c r="P168">
        <v>74817</v>
      </c>
      <c r="Q168">
        <v>143</v>
      </c>
      <c r="R168">
        <v>119945392.022172</v>
      </c>
      <c r="S168">
        <v>128.51005747126399</v>
      </c>
      <c r="T168">
        <v>89443</v>
      </c>
      <c r="U168">
        <v>181</v>
      </c>
      <c r="V168">
        <v>119945392.022172</v>
      </c>
      <c r="W168">
        <v>246.02011494252901</v>
      </c>
      <c r="X168">
        <v>171230</v>
      </c>
      <c r="Y168">
        <v>255</v>
      </c>
      <c r="Z168">
        <v>121668745.35582399</v>
      </c>
      <c r="AA168">
        <v>32.535410764872502</v>
      </c>
      <c r="AB168">
        <v>22970</v>
      </c>
      <c r="AC168">
        <v>53</v>
      </c>
      <c r="AD168">
        <v>118566709.35525</v>
      </c>
      <c r="AE168">
        <v>89.808139534883693</v>
      </c>
      <c r="AF168">
        <v>61788</v>
      </c>
      <c r="AG168">
        <v>132</v>
      </c>
      <c r="AH168">
        <v>120807068.688998</v>
      </c>
      <c r="AI168">
        <v>52.398002853066998</v>
      </c>
      <c r="AJ168">
        <v>36731</v>
      </c>
      <c r="AK168">
        <v>78</v>
      </c>
      <c r="AL168">
        <v>115809344.02140699</v>
      </c>
      <c r="AM168">
        <v>27.446428571428601</v>
      </c>
      <c r="AN168">
        <v>18444</v>
      </c>
      <c r="AO168">
        <v>48</v>
      </c>
    </row>
    <row r="169" spans="1:41" ht="15" customHeight="1" x14ac:dyDescent="0.25">
      <c r="A169">
        <v>5.5358999999999998</v>
      </c>
      <c r="B169">
        <v>120979404.02236301</v>
      </c>
      <c r="C169">
        <v>76.427350427350405</v>
      </c>
      <c r="D169">
        <v>53652</v>
      </c>
      <c r="E169">
        <v>115</v>
      </c>
      <c r="F169">
        <v>119773056.688807</v>
      </c>
      <c r="G169">
        <v>62.805755395683498</v>
      </c>
      <c r="H169">
        <v>43650</v>
      </c>
      <c r="I169">
        <v>95</v>
      </c>
      <c r="J169">
        <v>120979404.02236301</v>
      </c>
      <c r="K169">
        <v>134.37891737891701</v>
      </c>
      <c r="L169">
        <v>94334</v>
      </c>
      <c r="M169">
        <v>183</v>
      </c>
      <c r="N169">
        <v>118566709.35525</v>
      </c>
      <c r="O169">
        <v>106.690406976744</v>
      </c>
      <c r="P169">
        <v>73403</v>
      </c>
      <c r="Q169">
        <v>145</v>
      </c>
      <c r="R169">
        <v>119945392.022172</v>
      </c>
      <c r="S169">
        <v>124.031609195402</v>
      </c>
      <c r="T169">
        <v>86326</v>
      </c>
      <c r="U169">
        <v>177</v>
      </c>
      <c r="V169">
        <v>119945392.022172</v>
      </c>
      <c r="W169">
        <v>245.81752873563201</v>
      </c>
      <c r="X169">
        <v>171089</v>
      </c>
      <c r="Y169">
        <v>255</v>
      </c>
      <c r="Z169">
        <v>121668745.35582399</v>
      </c>
      <c r="AA169">
        <v>33.675637393767701</v>
      </c>
      <c r="AB169">
        <v>23775</v>
      </c>
      <c r="AC169">
        <v>51</v>
      </c>
      <c r="AD169">
        <v>118566709.35525</v>
      </c>
      <c r="AE169">
        <v>89.010174418604606</v>
      </c>
      <c r="AF169">
        <v>61239</v>
      </c>
      <c r="AG169">
        <v>127</v>
      </c>
      <c r="AH169">
        <v>120807068.688998</v>
      </c>
      <c r="AI169">
        <v>50.997146932952901</v>
      </c>
      <c r="AJ169">
        <v>35749</v>
      </c>
      <c r="AK169">
        <v>80</v>
      </c>
      <c r="AL169">
        <v>115809344.02140699</v>
      </c>
      <c r="AM169">
        <v>27.03125</v>
      </c>
      <c r="AN169">
        <v>18165</v>
      </c>
      <c r="AO169">
        <v>48</v>
      </c>
    </row>
    <row r="170" spans="1:41" ht="15" customHeight="1" x14ac:dyDescent="0.25">
      <c r="A170">
        <v>5.5692666666666701</v>
      </c>
      <c r="B170">
        <v>120979404.02236301</v>
      </c>
      <c r="C170">
        <v>75.247863247863293</v>
      </c>
      <c r="D170">
        <v>52824</v>
      </c>
      <c r="E170">
        <v>117</v>
      </c>
      <c r="F170">
        <v>119773056.688807</v>
      </c>
      <c r="G170">
        <v>61.7769784172662</v>
      </c>
      <c r="H170">
        <v>42935</v>
      </c>
      <c r="I170">
        <v>102</v>
      </c>
      <c r="J170">
        <v>120979404.02236301</v>
      </c>
      <c r="K170">
        <v>133.310541310541</v>
      </c>
      <c r="L170">
        <v>93584</v>
      </c>
      <c r="M170">
        <v>188</v>
      </c>
      <c r="N170">
        <v>118566709.35525</v>
      </c>
      <c r="O170">
        <v>105.70348837209301</v>
      </c>
      <c r="P170">
        <v>72724</v>
      </c>
      <c r="Q170">
        <v>144</v>
      </c>
      <c r="R170">
        <v>119945392.022172</v>
      </c>
      <c r="S170">
        <v>119.112068965517</v>
      </c>
      <c r="T170">
        <v>82902</v>
      </c>
      <c r="U170">
        <v>172</v>
      </c>
      <c r="V170">
        <v>119945392.022172</v>
      </c>
      <c r="W170">
        <v>244.92959770114899</v>
      </c>
      <c r="X170">
        <v>170471</v>
      </c>
      <c r="Y170">
        <v>255</v>
      </c>
      <c r="Z170">
        <v>121668745.35582399</v>
      </c>
      <c r="AA170">
        <v>34.382436260623201</v>
      </c>
      <c r="AB170">
        <v>24274</v>
      </c>
      <c r="AC170">
        <v>59</v>
      </c>
      <c r="AD170">
        <v>118566709.35525</v>
      </c>
      <c r="AE170">
        <v>88.924418604651194</v>
      </c>
      <c r="AF170">
        <v>61180</v>
      </c>
      <c r="AG170">
        <v>131</v>
      </c>
      <c r="AH170">
        <v>120807068.688998</v>
      </c>
      <c r="AI170">
        <v>50.088445078459301</v>
      </c>
      <c r="AJ170">
        <v>35112</v>
      </c>
      <c r="AK170">
        <v>76</v>
      </c>
      <c r="AL170">
        <v>115809344.02140699</v>
      </c>
      <c r="AM170">
        <v>28.327380952380999</v>
      </c>
      <c r="AN170">
        <v>19036</v>
      </c>
      <c r="AO170">
        <v>51</v>
      </c>
    </row>
    <row r="171" spans="1:41" ht="15" customHeight="1" x14ac:dyDescent="0.25">
      <c r="A171">
        <v>5.6025833333333299</v>
      </c>
      <c r="B171">
        <v>120979404.02236301</v>
      </c>
      <c r="C171">
        <v>75.133903133903104</v>
      </c>
      <c r="D171">
        <v>52744</v>
      </c>
      <c r="E171">
        <v>116</v>
      </c>
      <c r="F171">
        <v>119773056.688807</v>
      </c>
      <c r="G171">
        <v>60.917985611510801</v>
      </c>
      <c r="H171">
        <v>42338</v>
      </c>
      <c r="I171">
        <v>91</v>
      </c>
      <c r="J171">
        <v>120979404.02236301</v>
      </c>
      <c r="K171">
        <v>133.301994301994</v>
      </c>
      <c r="L171">
        <v>93578</v>
      </c>
      <c r="M171">
        <v>192</v>
      </c>
      <c r="N171">
        <v>118566709.35525</v>
      </c>
      <c r="O171">
        <v>104.22238372093</v>
      </c>
      <c r="P171">
        <v>71705</v>
      </c>
      <c r="Q171">
        <v>145</v>
      </c>
      <c r="R171">
        <v>119945392.022172</v>
      </c>
      <c r="S171">
        <v>115.97844827586199</v>
      </c>
      <c r="T171">
        <v>80721</v>
      </c>
      <c r="U171">
        <v>175</v>
      </c>
      <c r="V171">
        <v>119945392.022172</v>
      </c>
      <c r="W171">
        <v>243.63793103448299</v>
      </c>
      <c r="X171">
        <v>169572</v>
      </c>
      <c r="Y171">
        <v>255</v>
      </c>
      <c r="Z171">
        <v>121668745.35582399</v>
      </c>
      <c r="AA171">
        <v>35.378186968838499</v>
      </c>
      <c r="AB171">
        <v>24977</v>
      </c>
      <c r="AC171">
        <v>56</v>
      </c>
      <c r="AD171">
        <v>118566709.35525</v>
      </c>
      <c r="AE171">
        <v>88.470930232558104</v>
      </c>
      <c r="AF171">
        <v>60868</v>
      </c>
      <c r="AG171">
        <v>126</v>
      </c>
      <c r="AH171">
        <v>120807068.688998</v>
      </c>
      <c r="AI171">
        <v>48.883024251069898</v>
      </c>
      <c r="AJ171">
        <v>34267</v>
      </c>
      <c r="AK171">
        <v>82</v>
      </c>
      <c r="AL171">
        <v>115809344.02140699</v>
      </c>
      <c r="AM171">
        <v>28.5520833333333</v>
      </c>
      <c r="AN171">
        <v>19187</v>
      </c>
      <c r="AO171">
        <v>51</v>
      </c>
    </row>
    <row r="172" spans="1:41" ht="15" customHeight="1" x14ac:dyDescent="0.25">
      <c r="A172">
        <v>5.6359500000000002</v>
      </c>
      <c r="B172">
        <v>120979404.02236301</v>
      </c>
      <c r="C172">
        <v>76.112535612535595</v>
      </c>
      <c r="D172">
        <v>53431</v>
      </c>
      <c r="E172">
        <v>119</v>
      </c>
      <c r="F172">
        <v>119773056.688807</v>
      </c>
      <c r="G172">
        <v>59.840287769784197</v>
      </c>
      <c r="H172">
        <v>41589</v>
      </c>
      <c r="I172">
        <v>94</v>
      </c>
      <c r="J172">
        <v>120979404.02236301</v>
      </c>
      <c r="K172">
        <v>132.83760683760701</v>
      </c>
      <c r="L172">
        <v>93252</v>
      </c>
      <c r="M172">
        <v>187</v>
      </c>
      <c r="N172">
        <v>118566709.35525</v>
      </c>
      <c r="O172">
        <v>104.803779069767</v>
      </c>
      <c r="P172">
        <v>72105</v>
      </c>
      <c r="Q172">
        <v>139</v>
      </c>
      <c r="R172">
        <v>119945392.022172</v>
      </c>
      <c r="S172">
        <v>113.238505747126</v>
      </c>
      <c r="T172">
        <v>78814</v>
      </c>
      <c r="U172">
        <v>165</v>
      </c>
      <c r="V172">
        <v>119945392.022172</v>
      </c>
      <c r="W172">
        <v>242.25</v>
      </c>
      <c r="X172">
        <v>168606</v>
      </c>
      <c r="Y172">
        <v>255</v>
      </c>
      <c r="Z172">
        <v>121668745.35582399</v>
      </c>
      <c r="AA172">
        <v>37.8470254957507</v>
      </c>
      <c r="AB172">
        <v>26720</v>
      </c>
      <c r="AC172">
        <v>59</v>
      </c>
      <c r="AD172">
        <v>118566709.35525</v>
      </c>
      <c r="AE172">
        <v>87.9345930232558</v>
      </c>
      <c r="AF172">
        <v>60499</v>
      </c>
      <c r="AG172">
        <v>127</v>
      </c>
      <c r="AH172">
        <v>120807068.688998</v>
      </c>
      <c r="AI172">
        <v>47.506419400855897</v>
      </c>
      <c r="AJ172">
        <v>33302</v>
      </c>
      <c r="AK172">
        <v>73</v>
      </c>
      <c r="AL172">
        <v>115809344.02140699</v>
      </c>
      <c r="AM172">
        <v>28.505952380952401</v>
      </c>
      <c r="AN172">
        <v>19156</v>
      </c>
      <c r="AO172">
        <v>56</v>
      </c>
    </row>
    <row r="173" spans="1:41" ht="15" customHeight="1" x14ac:dyDescent="0.25">
      <c r="A173">
        <v>5.6692999999999998</v>
      </c>
      <c r="B173">
        <v>120979404.02236301</v>
      </c>
      <c r="C173">
        <v>75.800569800569804</v>
      </c>
      <c r="D173">
        <v>53212</v>
      </c>
      <c r="E173">
        <v>121</v>
      </c>
      <c r="F173">
        <v>119773056.688807</v>
      </c>
      <c r="G173">
        <v>58.745323741007198</v>
      </c>
      <c r="H173">
        <v>40828</v>
      </c>
      <c r="I173">
        <v>94</v>
      </c>
      <c r="J173">
        <v>120979404.02236301</v>
      </c>
      <c r="K173">
        <v>131.801994301994</v>
      </c>
      <c r="L173">
        <v>92525</v>
      </c>
      <c r="M173">
        <v>184</v>
      </c>
      <c r="N173">
        <v>118566709.35525</v>
      </c>
      <c r="O173">
        <v>105.050872093023</v>
      </c>
      <c r="P173">
        <v>72275</v>
      </c>
      <c r="Q173">
        <v>145</v>
      </c>
      <c r="R173">
        <v>119945392.022172</v>
      </c>
      <c r="S173">
        <v>108.89080459770101</v>
      </c>
      <c r="T173">
        <v>75788</v>
      </c>
      <c r="U173">
        <v>159</v>
      </c>
      <c r="V173">
        <v>119945392.022172</v>
      </c>
      <c r="W173">
        <v>239.594827586207</v>
      </c>
      <c r="X173">
        <v>166758</v>
      </c>
      <c r="Y173">
        <v>255</v>
      </c>
      <c r="Z173">
        <v>121668745.35582399</v>
      </c>
      <c r="AA173">
        <v>43.349858356940501</v>
      </c>
      <c r="AB173">
        <v>30605</v>
      </c>
      <c r="AC173">
        <v>65</v>
      </c>
      <c r="AD173">
        <v>118566709.35525</v>
      </c>
      <c r="AE173">
        <v>86.681686046511601</v>
      </c>
      <c r="AF173">
        <v>59637</v>
      </c>
      <c r="AG173">
        <v>134</v>
      </c>
      <c r="AH173">
        <v>120807068.688998</v>
      </c>
      <c r="AI173">
        <v>46.429386590584897</v>
      </c>
      <c r="AJ173">
        <v>32547</v>
      </c>
      <c r="AK173">
        <v>72</v>
      </c>
      <c r="AL173">
        <v>115809344.02140699</v>
      </c>
      <c r="AM173">
        <v>29.647321428571399</v>
      </c>
      <c r="AN173">
        <v>19923</v>
      </c>
      <c r="AO173">
        <v>63</v>
      </c>
    </row>
    <row r="174" spans="1:41" ht="15" customHeight="1" x14ac:dyDescent="0.25">
      <c r="A174">
        <v>5.7026666666666701</v>
      </c>
      <c r="B174">
        <v>120979404.02236301</v>
      </c>
      <c r="C174">
        <v>74.599715099715098</v>
      </c>
      <c r="D174">
        <v>52369</v>
      </c>
      <c r="E174">
        <v>124</v>
      </c>
      <c r="F174">
        <v>119773056.688807</v>
      </c>
      <c r="G174">
        <v>56.634532374100701</v>
      </c>
      <c r="H174">
        <v>39361</v>
      </c>
      <c r="I174">
        <v>92</v>
      </c>
      <c r="J174">
        <v>120979404.02236301</v>
      </c>
      <c r="K174">
        <v>130.94871794871801</v>
      </c>
      <c r="L174">
        <v>91926</v>
      </c>
      <c r="M174">
        <v>186</v>
      </c>
      <c r="N174">
        <v>118566709.35525</v>
      </c>
      <c r="O174">
        <v>104.50726744185999</v>
      </c>
      <c r="P174">
        <v>71901</v>
      </c>
      <c r="Q174">
        <v>137</v>
      </c>
      <c r="R174">
        <v>119945392.022172</v>
      </c>
      <c r="S174">
        <v>105.507183908046</v>
      </c>
      <c r="T174">
        <v>73433</v>
      </c>
      <c r="U174">
        <v>155</v>
      </c>
      <c r="V174">
        <v>119945392.022172</v>
      </c>
      <c r="W174">
        <v>237.41810344827601</v>
      </c>
      <c r="X174">
        <v>165243</v>
      </c>
      <c r="Y174">
        <v>255</v>
      </c>
      <c r="Z174">
        <v>121668745.35582399</v>
      </c>
      <c r="AA174">
        <v>58.280453257790398</v>
      </c>
      <c r="AB174">
        <v>41146</v>
      </c>
      <c r="AC174">
        <v>87</v>
      </c>
      <c r="AD174">
        <v>118566709.35525</v>
      </c>
      <c r="AE174">
        <v>86.1845930232558</v>
      </c>
      <c r="AF174">
        <v>59295</v>
      </c>
      <c r="AG174">
        <v>130</v>
      </c>
      <c r="AH174">
        <v>120807068.688998</v>
      </c>
      <c r="AI174">
        <v>45.960057061340898</v>
      </c>
      <c r="AJ174">
        <v>32218</v>
      </c>
      <c r="AK174">
        <v>71</v>
      </c>
      <c r="AL174">
        <v>115809344.02140699</v>
      </c>
      <c r="AM174">
        <v>29.921130952380999</v>
      </c>
      <c r="AN174">
        <v>20107</v>
      </c>
      <c r="AO174">
        <v>54</v>
      </c>
    </row>
    <row r="175" spans="1:41" ht="15" customHeight="1" x14ac:dyDescent="0.25">
      <c r="A175">
        <v>5.7360166666666696</v>
      </c>
      <c r="B175">
        <v>120979404.02236301</v>
      </c>
      <c r="C175">
        <v>75.037037037036995</v>
      </c>
      <c r="D175">
        <v>52676</v>
      </c>
      <c r="E175">
        <v>120</v>
      </c>
      <c r="F175">
        <v>119773056.688807</v>
      </c>
      <c r="G175">
        <v>55.827338129496397</v>
      </c>
      <c r="H175">
        <v>38800</v>
      </c>
      <c r="I175">
        <v>92</v>
      </c>
      <c r="J175">
        <v>120979404.02236301</v>
      </c>
      <c r="K175">
        <v>130.29059829059801</v>
      </c>
      <c r="L175">
        <v>91464</v>
      </c>
      <c r="M175">
        <v>179</v>
      </c>
      <c r="N175">
        <v>118566709.35525</v>
      </c>
      <c r="O175">
        <v>103.19186046511599</v>
      </c>
      <c r="P175">
        <v>70996</v>
      </c>
      <c r="Q175">
        <v>140</v>
      </c>
      <c r="R175">
        <v>119945392.022172</v>
      </c>
      <c r="S175">
        <v>103.623563218391</v>
      </c>
      <c r="T175">
        <v>72122</v>
      </c>
      <c r="U175">
        <v>151</v>
      </c>
      <c r="V175">
        <v>119945392.022172</v>
      </c>
      <c r="W175">
        <v>235.43678160919501</v>
      </c>
      <c r="X175">
        <v>163864</v>
      </c>
      <c r="Y175">
        <v>255</v>
      </c>
      <c r="Z175">
        <v>121668745.35582399</v>
      </c>
      <c r="AA175">
        <v>76.495750708215297</v>
      </c>
      <c r="AB175">
        <v>54006</v>
      </c>
      <c r="AC175">
        <v>127</v>
      </c>
      <c r="AD175">
        <v>118566709.35525</v>
      </c>
      <c r="AE175">
        <v>84.680232558139494</v>
      </c>
      <c r="AF175">
        <v>58260</v>
      </c>
      <c r="AG175">
        <v>125</v>
      </c>
      <c r="AH175">
        <v>120807068.688998</v>
      </c>
      <c r="AI175">
        <v>44.736091298145503</v>
      </c>
      <c r="AJ175">
        <v>31360</v>
      </c>
      <c r="AK175">
        <v>78</v>
      </c>
      <c r="AL175">
        <v>115809344.02140699</v>
      </c>
      <c r="AM175">
        <v>30.668154761904798</v>
      </c>
      <c r="AN175">
        <v>20609</v>
      </c>
      <c r="AO175">
        <v>51</v>
      </c>
    </row>
    <row r="176" spans="1:41" ht="15" customHeight="1" x14ac:dyDescent="0.25">
      <c r="A176">
        <v>5.7693333333333303</v>
      </c>
      <c r="B176">
        <v>120979404.02236301</v>
      </c>
      <c r="C176">
        <v>74.534188034188006</v>
      </c>
      <c r="D176">
        <v>52323</v>
      </c>
      <c r="E176">
        <v>116</v>
      </c>
      <c r="F176">
        <v>119773056.688807</v>
      </c>
      <c r="G176">
        <v>55.010071942445997</v>
      </c>
      <c r="H176">
        <v>38232</v>
      </c>
      <c r="I176">
        <v>84</v>
      </c>
      <c r="J176">
        <v>120979404.02236301</v>
      </c>
      <c r="K176">
        <v>130.180911680912</v>
      </c>
      <c r="L176">
        <v>91387</v>
      </c>
      <c r="M176">
        <v>192</v>
      </c>
      <c r="N176">
        <v>118566709.35525</v>
      </c>
      <c r="O176">
        <v>103.54360465116299</v>
      </c>
      <c r="P176">
        <v>71238</v>
      </c>
      <c r="Q176">
        <v>142</v>
      </c>
      <c r="R176">
        <v>119945392.022172</v>
      </c>
      <c r="S176">
        <v>99.584770114942501</v>
      </c>
      <c r="T176">
        <v>69311</v>
      </c>
      <c r="U176">
        <v>148</v>
      </c>
      <c r="V176">
        <v>119945392.022172</v>
      </c>
      <c r="W176">
        <v>233.07902298850601</v>
      </c>
      <c r="X176">
        <v>162223</v>
      </c>
      <c r="Y176">
        <v>255</v>
      </c>
      <c r="Z176">
        <v>121668745.35582399</v>
      </c>
      <c r="AA176">
        <v>83.086402266288999</v>
      </c>
      <c r="AB176">
        <v>58659</v>
      </c>
      <c r="AC176">
        <v>127</v>
      </c>
      <c r="AD176">
        <v>118566709.35525</v>
      </c>
      <c r="AE176">
        <v>85.311046511627893</v>
      </c>
      <c r="AF176">
        <v>58694</v>
      </c>
      <c r="AG176">
        <v>120</v>
      </c>
      <c r="AH176">
        <v>120807068.688998</v>
      </c>
      <c r="AI176">
        <v>43.957203994293899</v>
      </c>
      <c r="AJ176">
        <v>30814</v>
      </c>
      <c r="AK176">
        <v>71</v>
      </c>
      <c r="AL176">
        <v>115809344.02140699</v>
      </c>
      <c r="AM176">
        <v>32.611607142857103</v>
      </c>
      <c r="AN176">
        <v>21915</v>
      </c>
      <c r="AO176">
        <v>56</v>
      </c>
    </row>
    <row r="177" spans="1:41" ht="15" customHeight="1" x14ac:dyDescent="0.25">
      <c r="A177">
        <v>5.8026999999999997</v>
      </c>
      <c r="B177">
        <v>120979404.02236301</v>
      </c>
      <c r="C177">
        <v>73.264957264957303</v>
      </c>
      <c r="D177">
        <v>51432</v>
      </c>
      <c r="E177">
        <v>113</v>
      </c>
      <c r="F177">
        <v>119773056.688807</v>
      </c>
      <c r="G177">
        <v>54.9870503597122</v>
      </c>
      <c r="H177">
        <v>38216</v>
      </c>
      <c r="I177">
        <v>89</v>
      </c>
      <c r="J177">
        <v>120979404.02236301</v>
      </c>
      <c r="K177">
        <v>131.682336182336</v>
      </c>
      <c r="L177">
        <v>92441</v>
      </c>
      <c r="M177">
        <v>186</v>
      </c>
      <c r="N177">
        <v>118566709.35525</v>
      </c>
      <c r="O177">
        <v>103.36773255814001</v>
      </c>
      <c r="P177">
        <v>71117</v>
      </c>
      <c r="Q177">
        <v>156</v>
      </c>
      <c r="R177">
        <v>119945392.022172</v>
      </c>
      <c r="S177">
        <v>97.459770114942501</v>
      </c>
      <c r="T177">
        <v>67832</v>
      </c>
      <c r="U177">
        <v>142</v>
      </c>
      <c r="V177">
        <v>119945392.022172</v>
      </c>
      <c r="W177">
        <v>229.89080459770099</v>
      </c>
      <c r="X177">
        <v>160004</v>
      </c>
      <c r="Y177">
        <v>255</v>
      </c>
      <c r="Z177">
        <v>121668745.35582399</v>
      </c>
      <c r="AA177">
        <v>84.378186968838506</v>
      </c>
      <c r="AB177">
        <v>59571</v>
      </c>
      <c r="AC177">
        <v>135</v>
      </c>
      <c r="AD177">
        <v>118566709.35525</v>
      </c>
      <c r="AE177">
        <v>84.668604651162795</v>
      </c>
      <c r="AF177">
        <v>58252</v>
      </c>
      <c r="AG177">
        <v>119</v>
      </c>
      <c r="AH177">
        <v>120807068.688998</v>
      </c>
      <c r="AI177">
        <v>43.399429386590597</v>
      </c>
      <c r="AJ177">
        <v>30423</v>
      </c>
      <c r="AK177">
        <v>66</v>
      </c>
      <c r="AL177">
        <v>115809344.02140699</v>
      </c>
      <c r="AM177">
        <v>35.245535714285701</v>
      </c>
      <c r="AN177">
        <v>23685</v>
      </c>
      <c r="AO177">
        <v>57</v>
      </c>
    </row>
    <row r="178" spans="1:41" ht="15" customHeight="1" x14ac:dyDescent="0.25">
      <c r="A178">
        <v>5.8360500000000002</v>
      </c>
      <c r="B178">
        <v>120979404.02236301</v>
      </c>
      <c r="C178">
        <v>73.012820512820497</v>
      </c>
      <c r="D178">
        <v>51255</v>
      </c>
      <c r="E178">
        <v>113</v>
      </c>
      <c r="F178">
        <v>119773056.688807</v>
      </c>
      <c r="G178">
        <v>54.208633093525201</v>
      </c>
      <c r="H178">
        <v>37675</v>
      </c>
      <c r="I178">
        <v>98</v>
      </c>
      <c r="J178">
        <v>120979404.02236301</v>
      </c>
      <c r="K178">
        <v>131.12535612535601</v>
      </c>
      <c r="L178">
        <v>92050</v>
      </c>
      <c r="M178">
        <v>188</v>
      </c>
      <c r="N178">
        <v>118566709.35525</v>
      </c>
      <c r="O178">
        <v>103.008720930233</v>
      </c>
      <c r="P178">
        <v>70870</v>
      </c>
      <c r="Q178">
        <v>140</v>
      </c>
      <c r="R178">
        <v>119945392.022172</v>
      </c>
      <c r="S178">
        <v>95.079022988505699</v>
      </c>
      <c r="T178">
        <v>66175</v>
      </c>
      <c r="U178">
        <v>141</v>
      </c>
      <c r="V178">
        <v>119945392.022172</v>
      </c>
      <c r="W178">
        <v>228.44683908045999</v>
      </c>
      <c r="X178">
        <v>158999</v>
      </c>
      <c r="Y178">
        <v>255</v>
      </c>
      <c r="Z178">
        <v>121668745.35582399</v>
      </c>
      <c r="AA178">
        <v>84.566572237960301</v>
      </c>
      <c r="AB178">
        <v>59704</v>
      </c>
      <c r="AC178">
        <v>135</v>
      </c>
      <c r="AD178">
        <v>118566709.35525</v>
      </c>
      <c r="AE178">
        <v>84.123546511627893</v>
      </c>
      <c r="AF178">
        <v>57877</v>
      </c>
      <c r="AG178">
        <v>121</v>
      </c>
      <c r="AH178">
        <v>120807068.688998</v>
      </c>
      <c r="AI178">
        <v>42.714693295292399</v>
      </c>
      <c r="AJ178">
        <v>29943</v>
      </c>
      <c r="AK178">
        <v>72</v>
      </c>
      <c r="AL178">
        <v>115809344.02140699</v>
      </c>
      <c r="AM178">
        <v>42.494047619047599</v>
      </c>
      <c r="AN178">
        <v>28556</v>
      </c>
      <c r="AO178">
        <v>71</v>
      </c>
    </row>
    <row r="179" spans="1:41" ht="15" customHeight="1" x14ac:dyDescent="0.25">
      <c r="A179">
        <v>5.8693833333333298</v>
      </c>
      <c r="B179">
        <v>120979404.02236301</v>
      </c>
      <c r="C179">
        <v>73.545584045584107</v>
      </c>
      <c r="D179">
        <v>51629</v>
      </c>
      <c r="E179">
        <v>112</v>
      </c>
      <c r="F179">
        <v>119773056.688807</v>
      </c>
      <c r="G179">
        <v>53.234532374100702</v>
      </c>
      <c r="H179">
        <v>36998</v>
      </c>
      <c r="I179">
        <v>85</v>
      </c>
      <c r="J179">
        <v>120979404.02236301</v>
      </c>
      <c r="K179">
        <v>128.15669515669501</v>
      </c>
      <c r="L179">
        <v>89966</v>
      </c>
      <c r="M179">
        <v>184</v>
      </c>
      <c r="N179">
        <v>118566709.35525</v>
      </c>
      <c r="O179">
        <v>103.11773255814001</v>
      </c>
      <c r="P179">
        <v>70945</v>
      </c>
      <c r="Q179">
        <v>143</v>
      </c>
      <c r="R179">
        <v>119945392.022172</v>
      </c>
      <c r="S179">
        <v>92.2916666666667</v>
      </c>
      <c r="T179">
        <v>64235</v>
      </c>
      <c r="U179">
        <v>133</v>
      </c>
      <c r="V179">
        <v>119945392.022172</v>
      </c>
      <c r="W179">
        <v>226.93965517241401</v>
      </c>
      <c r="X179">
        <v>157950</v>
      </c>
      <c r="Y179">
        <v>255</v>
      </c>
      <c r="Z179">
        <v>121668745.35582399</v>
      </c>
      <c r="AA179">
        <v>82.144475920679895</v>
      </c>
      <c r="AB179">
        <v>57994</v>
      </c>
      <c r="AC179">
        <v>136</v>
      </c>
      <c r="AD179">
        <v>118566709.35525</v>
      </c>
      <c r="AE179">
        <v>83.709302325581405</v>
      </c>
      <c r="AF179">
        <v>57592</v>
      </c>
      <c r="AG179">
        <v>134</v>
      </c>
      <c r="AH179">
        <v>120807068.688998</v>
      </c>
      <c r="AI179">
        <v>41.176890156918702</v>
      </c>
      <c r="AJ179">
        <v>28865</v>
      </c>
      <c r="AK179">
        <v>62</v>
      </c>
      <c r="AL179">
        <v>115809344.02140699</v>
      </c>
      <c r="AM179">
        <v>59.261904761904802</v>
      </c>
      <c r="AN179">
        <v>39824</v>
      </c>
      <c r="AO179">
        <v>96</v>
      </c>
    </row>
    <row r="180" spans="1:41" ht="15" customHeight="1" x14ac:dyDescent="0.25">
      <c r="A180">
        <v>5.9027333333333303</v>
      </c>
      <c r="B180">
        <v>120979404.02236301</v>
      </c>
      <c r="C180">
        <v>72.190883190883198</v>
      </c>
      <c r="D180">
        <v>50678</v>
      </c>
      <c r="E180">
        <v>109</v>
      </c>
      <c r="F180">
        <v>119773056.688807</v>
      </c>
      <c r="G180">
        <v>52.562589928057598</v>
      </c>
      <c r="H180">
        <v>36531</v>
      </c>
      <c r="I180">
        <v>82</v>
      </c>
      <c r="J180">
        <v>120979404.02236301</v>
      </c>
      <c r="K180">
        <v>126.15811965812</v>
      </c>
      <c r="L180">
        <v>88563</v>
      </c>
      <c r="M180">
        <v>171</v>
      </c>
      <c r="N180">
        <v>118566709.35525</v>
      </c>
      <c r="O180">
        <v>102.531976744186</v>
      </c>
      <c r="P180">
        <v>70542</v>
      </c>
      <c r="Q180">
        <v>141</v>
      </c>
      <c r="R180">
        <v>119945392.022172</v>
      </c>
      <c r="S180">
        <v>90.165229885057499</v>
      </c>
      <c r="T180">
        <v>62755</v>
      </c>
      <c r="U180">
        <v>136</v>
      </c>
      <c r="V180">
        <v>119945392.022172</v>
      </c>
      <c r="W180">
        <v>223.327586206897</v>
      </c>
      <c r="X180">
        <v>155436</v>
      </c>
      <c r="Y180">
        <v>255</v>
      </c>
      <c r="Z180">
        <v>121668745.35582399</v>
      </c>
      <c r="AA180">
        <v>81.131728045325801</v>
      </c>
      <c r="AB180">
        <v>57279</v>
      </c>
      <c r="AC180">
        <v>122</v>
      </c>
      <c r="AD180">
        <v>118566709.35525</v>
      </c>
      <c r="AE180">
        <v>82.765988372093005</v>
      </c>
      <c r="AF180">
        <v>56943</v>
      </c>
      <c r="AG180">
        <v>119</v>
      </c>
      <c r="AH180">
        <v>120807068.688998</v>
      </c>
      <c r="AI180">
        <v>40.583452211127003</v>
      </c>
      <c r="AJ180">
        <v>28449</v>
      </c>
      <c r="AK180">
        <v>73</v>
      </c>
      <c r="AL180">
        <v>115809344.02140699</v>
      </c>
      <c r="AM180">
        <v>81.523809523809504</v>
      </c>
      <c r="AN180">
        <v>54784</v>
      </c>
      <c r="AO180">
        <v>136</v>
      </c>
    </row>
    <row r="181" spans="1:41" ht="15" customHeight="1" x14ac:dyDescent="0.25">
      <c r="A181">
        <v>5.9360999999999997</v>
      </c>
      <c r="B181">
        <v>120979404.02236301</v>
      </c>
      <c r="C181">
        <v>72.088319088319096</v>
      </c>
      <c r="D181">
        <v>50606</v>
      </c>
      <c r="E181">
        <v>110</v>
      </c>
      <c r="F181">
        <v>119773056.688807</v>
      </c>
      <c r="G181">
        <v>51.625899280575503</v>
      </c>
      <c r="H181">
        <v>35880</v>
      </c>
      <c r="I181">
        <v>81</v>
      </c>
      <c r="J181">
        <v>120979404.02236301</v>
      </c>
      <c r="K181">
        <v>123.824786324786</v>
      </c>
      <c r="L181">
        <v>86925</v>
      </c>
      <c r="M181">
        <v>173</v>
      </c>
      <c r="N181">
        <v>118566709.35525</v>
      </c>
      <c r="O181">
        <v>101.963662790698</v>
      </c>
      <c r="P181">
        <v>70151</v>
      </c>
      <c r="Q181">
        <v>156</v>
      </c>
      <c r="R181">
        <v>119945392.022172</v>
      </c>
      <c r="S181">
        <v>87.482758620689694</v>
      </c>
      <c r="T181">
        <v>60888</v>
      </c>
      <c r="U181">
        <v>128</v>
      </c>
      <c r="V181">
        <v>119945392.022172</v>
      </c>
      <c r="W181">
        <v>220.57902298850601</v>
      </c>
      <c r="X181">
        <v>153523</v>
      </c>
      <c r="Y181">
        <v>255</v>
      </c>
      <c r="Z181">
        <v>121668745.35582399</v>
      </c>
      <c r="AA181">
        <v>79.271954674221007</v>
      </c>
      <c r="AB181">
        <v>55966</v>
      </c>
      <c r="AC181">
        <v>126</v>
      </c>
      <c r="AD181">
        <v>118566709.35525</v>
      </c>
      <c r="AE181">
        <v>82.341569767441896</v>
      </c>
      <c r="AF181">
        <v>56651</v>
      </c>
      <c r="AG181">
        <v>125</v>
      </c>
      <c r="AH181">
        <v>120807068.688998</v>
      </c>
      <c r="AI181">
        <v>39.9101283880171</v>
      </c>
      <c r="AJ181">
        <v>27977</v>
      </c>
      <c r="AK181">
        <v>65</v>
      </c>
      <c r="AL181">
        <v>115809344.02140699</v>
      </c>
      <c r="AM181">
        <v>96.46875</v>
      </c>
      <c r="AN181">
        <v>64827</v>
      </c>
      <c r="AO181">
        <v>142</v>
      </c>
    </row>
    <row r="182" spans="1:41" ht="15" customHeight="1" x14ac:dyDescent="0.25">
      <c r="A182">
        <v>5.9694500000000001</v>
      </c>
      <c r="B182">
        <v>120979404.02236301</v>
      </c>
      <c r="C182">
        <v>71.925925925925895</v>
      </c>
      <c r="D182">
        <v>50492</v>
      </c>
      <c r="E182">
        <v>119</v>
      </c>
      <c r="F182">
        <v>119773056.688807</v>
      </c>
      <c r="G182">
        <v>50.968345323740998</v>
      </c>
      <c r="H182">
        <v>35423</v>
      </c>
      <c r="I182">
        <v>84</v>
      </c>
      <c r="J182">
        <v>120979404.02236301</v>
      </c>
      <c r="K182">
        <v>122.001424501424</v>
      </c>
      <c r="L182">
        <v>85645</v>
      </c>
      <c r="M182">
        <v>185</v>
      </c>
      <c r="N182">
        <v>118566709.35525</v>
      </c>
      <c r="O182">
        <v>103.482558139535</v>
      </c>
      <c r="P182">
        <v>71196</v>
      </c>
      <c r="Q182">
        <v>139</v>
      </c>
      <c r="R182">
        <v>119945392.022172</v>
      </c>
      <c r="S182">
        <v>85.862068965517196</v>
      </c>
      <c r="T182">
        <v>59760</v>
      </c>
      <c r="U182">
        <v>129</v>
      </c>
      <c r="V182">
        <v>119945392.022172</v>
      </c>
      <c r="W182">
        <v>216.34339080459799</v>
      </c>
      <c r="X182">
        <v>150575</v>
      </c>
      <c r="Y182">
        <v>255</v>
      </c>
      <c r="Z182">
        <v>121668745.35582399</v>
      </c>
      <c r="AA182">
        <v>78.509915014164307</v>
      </c>
      <c r="AB182">
        <v>55428</v>
      </c>
      <c r="AC182">
        <v>121</v>
      </c>
      <c r="AD182">
        <v>118566709.35525</v>
      </c>
      <c r="AE182">
        <v>80.892441860465098</v>
      </c>
      <c r="AF182">
        <v>55654</v>
      </c>
      <c r="AG182">
        <v>116</v>
      </c>
      <c r="AH182">
        <v>120807068.688998</v>
      </c>
      <c r="AI182">
        <v>39.171184022824498</v>
      </c>
      <c r="AJ182">
        <v>27459</v>
      </c>
      <c r="AK182">
        <v>65</v>
      </c>
      <c r="AL182">
        <v>115809344.02140699</v>
      </c>
      <c r="AM182">
        <v>103.20238095238101</v>
      </c>
      <c r="AN182">
        <v>69352</v>
      </c>
      <c r="AO182">
        <v>150</v>
      </c>
    </row>
    <row r="183" spans="1:41" ht="15" customHeight="1" x14ac:dyDescent="0.25">
      <c r="A183">
        <v>6.0028166666666696</v>
      </c>
      <c r="B183">
        <v>120979404.02236301</v>
      </c>
      <c r="C183">
        <v>69.048433048433097</v>
      </c>
      <c r="D183">
        <v>48472</v>
      </c>
      <c r="E183">
        <v>104</v>
      </c>
      <c r="F183">
        <v>119773056.688807</v>
      </c>
      <c r="G183">
        <v>50.981294964028798</v>
      </c>
      <c r="H183">
        <v>35432</v>
      </c>
      <c r="I183">
        <v>85</v>
      </c>
      <c r="J183">
        <v>120979404.02236301</v>
      </c>
      <c r="K183">
        <v>120.189458689459</v>
      </c>
      <c r="L183">
        <v>84373</v>
      </c>
      <c r="M183">
        <v>185</v>
      </c>
      <c r="N183">
        <v>118566709.35525</v>
      </c>
      <c r="O183">
        <v>101.210755813953</v>
      </c>
      <c r="P183">
        <v>69633</v>
      </c>
      <c r="Q183">
        <v>141</v>
      </c>
      <c r="R183">
        <v>119945392.022172</v>
      </c>
      <c r="S183">
        <v>83.768678160919507</v>
      </c>
      <c r="T183">
        <v>58303</v>
      </c>
      <c r="U183">
        <v>124</v>
      </c>
      <c r="V183">
        <v>119945392.022172</v>
      </c>
      <c r="W183">
        <v>212.57040229885101</v>
      </c>
      <c r="X183">
        <v>147949</v>
      </c>
      <c r="Y183">
        <v>255</v>
      </c>
      <c r="Z183">
        <v>121668745.35582399</v>
      </c>
      <c r="AA183">
        <v>78.594900849858405</v>
      </c>
      <c r="AB183">
        <v>55488</v>
      </c>
      <c r="AC183">
        <v>125</v>
      </c>
      <c r="AD183">
        <v>118566709.35525</v>
      </c>
      <c r="AE183">
        <v>80.456395348837205</v>
      </c>
      <c r="AF183">
        <v>55354</v>
      </c>
      <c r="AG183">
        <v>116</v>
      </c>
      <c r="AH183">
        <v>120807068.688998</v>
      </c>
      <c r="AI183">
        <v>38.584878744650503</v>
      </c>
      <c r="AJ183">
        <v>27048</v>
      </c>
      <c r="AK183">
        <v>64</v>
      </c>
      <c r="AL183">
        <v>115809344.02140699</v>
      </c>
      <c r="AM183">
        <v>105.958333333333</v>
      </c>
      <c r="AN183">
        <v>71204</v>
      </c>
      <c r="AO183">
        <v>156</v>
      </c>
    </row>
    <row r="184" spans="1:41" ht="15" customHeight="1" x14ac:dyDescent="0.25">
      <c r="A184">
        <v>6.0361333333333302</v>
      </c>
      <c r="B184">
        <v>120979404.02236301</v>
      </c>
      <c r="C184">
        <v>68.519943019943</v>
      </c>
      <c r="D184">
        <v>48101</v>
      </c>
      <c r="E184">
        <v>115</v>
      </c>
      <c r="F184">
        <v>119773056.688807</v>
      </c>
      <c r="G184">
        <v>49.8043165467626</v>
      </c>
      <c r="H184">
        <v>34614</v>
      </c>
      <c r="I184">
        <v>81</v>
      </c>
      <c r="J184">
        <v>120979404.02236301</v>
      </c>
      <c r="K184">
        <v>118.99430199430201</v>
      </c>
      <c r="L184">
        <v>83534</v>
      </c>
      <c r="M184">
        <v>168</v>
      </c>
      <c r="N184">
        <v>118566709.35525</v>
      </c>
      <c r="O184">
        <v>100.238372093023</v>
      </c>
      <c r="P184">
        <v>68964</v>
      </c>
      <c r="Q184">
        <v>142</v>
      </c>
      <c r="R184">
        <v>119945392.022172</v>
      </c>
      <c r="S184">
        <v>81.382183908046002</v>
      </c>
      <c r="T184">
        <v>56642</v>
      </c>
      <c r="U184">
        <v>120</v>
      </c>
      <c r="V184">
        <v>119945392.022172</v>
      </c>
      <c r="W184">
        <v>210.73419540229901</v>
      </c>
      <c r="X184">
        <v>146671</v>
      </c>
      <c r="Y184">
        <v>255</v>
      </c>
      <c r="Z184">
        <v>121668745.35582399</v>
      </c>
      <c r="AA184">
        <v>78.975920679886698</v>
      </c>
      <c r="AB184">
        <v>55757</v>
      </c>
      <c r="AC184">
        <v>118</v>
      </c>
      <c r="AD184">
        <v>118566709.35525</v>
      </c>
      <c r="AE184">
        <v>80.713662790697697</v>
      </c>
      <c r="AF184">
        <v>55531</v>
      </c>
      <c r="AG184">
        <v>115</v>
      </c>
      <c r="AH184">
        <v>120807068.688998</v>
      </c>
      <c r="AI184">
        <v>37.713266761768899</v>
      </c>
      <c r="AJ184">
        <v>26437</v>
      </c>
      <c r="AK184">
        <v>63</v>
      </c>
      <c r="AL184">
        <v>115809344.02140699</v>
      </c>
      <c r="AM184">
        <v>108.477678571429</v>
      </c>
      <c r="AN184">
        <v>72897</v>
      </c>
      <c r="AO184">
        <v>147</v>
      </c>
    </row>
    <row r="185" spans="1:41" ht="15" customHeight="1" x14ac:dyDescent="0.25">
      <c r="A185">
        <v>6.0694833333333298</v>
      </c>
      <c r="B185">
        <v>120979404.02236301</v>
      </c>
      <c r="C185">
        <v>68.9444444444444</v>
      </c>
      <c r="D185">
        <v>48399</v>
      </c>
      <c r="E185">
        <v>113</v>
      </c>
      <c r="F185">
        <v>119773056.688807</v>
      </c>
      <c r="G185">
        <v>49.379856115107899</v>
      </c>
      <c r="H185">
        <v>34319</v>
      </c>
      <c r="I185">
        <v>75</v>
      </c>
      <c r="J185">
        <v>120979404.02236301</v>
      </c>
      <c r="K185">
        <v>119.34757834757799</v>
      </c>
      <c r="L185">
        <v>83782</v>
      </c>
      <c r="M185">
        <v>168</v>
      </c>
      <c r="N185">
        <v>118566709.35525</v>
      </c>
      <c r="O185">
        <v>100.764534883721</v>
      </c>
      <c r="P185">
        <v>69326</v>
      </c>
      <c r="Q185">
        <v>145</v>
      </c>
      <c r="R185">
        <v>119945392.022172</v>
      </c>
      <c r="S185">
        <v>79.142241379310306</v>
      </c>
      <c r="T185">
        <v>55083</v>
      </c>
      <c r="U185">
        <v>116</v>
      </c>
      <c r="V185">
        <v>119945392.022172</v>
      </c>
      <c r="W185">
        <v>207.59913793103399</v>
      </c>
      <c r="X185">
        <v>144489</v>
      </c>
      <c r="Y185">
        <v>255</v>
      </c>
      <c r="Z185">
        <v>121668745.35582399</v>
      </c>
      <c r="AA185">
        <v>79.247875354107606</v>
      </c>
      <c r="AB185">
        <v>55949</v>
      </c>
      <c r="AC185">
        <v>117</v>
      </c>
      <c r="AD185">
        <v>118566709.35525</v>
      </c>
      <c r="AE185">
        <v>80.219476744186096</v>
      </c>
      <c r="AF185">
        <v>55191</v>
      </c>
      <c r="AG185">
        <v>127</v>
      </c>
      <c r="AH185">
        <v>120807068.688998</v>
      </c>
      <c r="AI185">
        <v>37.249643366619097</v>
      </c>
      <c r="AJ185">
        <v>26112</v>
      </c>
      <c r="AK185">
        <v>59</v>
      </c>
      <c r="AL185">
        <v>115809344.02140699</v>
      </c>
      <c r="AM185">
        <v>108.162202380952</v>
      </c>
      <c r="AN185">
        <v>72685</v>
      </c>
      <c r="AO185">
        <v>152</v>
      </c>
    </row>
    <row r="186" spans="1:41" ht="15" customHeight="1" x14ac:dyDescent="0.25">
      <c r="A186">
        <v>6.1028500000000001</v>
      </c>
      <c r="B186">
        <v>120979404.02236301</v>
      </c>
      <c r="C186">
        <v>69.005698005697994</v>
      </c>
      <c r="D186">
        <v>48442</v>
      </c>
      <c r="E186">
        <v>105</v>
      </c>
      <c r="F186">
        <v>119773056.688807</v>
      </c>
      <c r="G186">
        <v>49.349640287769802</v>
      </c>
      <c r="H186">
        <v>34298</v>
      </c>
      <c r="I186">
        <v>86</v>
      </c>
      <c r="J186">
        <v>120979404.02236301</v>
      </c>
      <c r="K186">
        <v>118.337606837607</v>
      </c>
      <c r="L186">
        <v>83073</v>
      </c>
      <c r="M186">
        <v>169</v>
      </c>
      <c r="N186">
        <v>118566709.35525</v>
      </c>
      <c r="O186">
        <v>99.011627906976699</v>
      </c>
      <c r="P186">
        <v>68120</v>
      </c>
      <c r="Q186">
        <v>144</v>
      </c>
      <c r="R186">
        <v>119945392.022172</v>
      </c>
      <c r="S186">
        <v>78.303160919540204</v>
      </c>
      <c r="T186">
        <v>54499</v>
      </c>
      <c r="U186">
        <v>123</v>
      </c>
      <c r="V186">
        <v>119945392.022172</v>
      </c>
      <c r="W186">
        <v>203.87643678160899</v>
      </c>
      <c r="X186">
        <v>141898</v>
      </c>
      <c r="Y186">
        <v>255</v>
      </c>
      <c r="Z186">
        <v>121668745.35582399</v>
      </c>
      <c r="AA186">
        <v>77.573654390934806</v>
      </c>
      <c r="AB186">
        <v>54767</v>
      </c>
      <c r="AC186">
        <v>127</v>
      </c>
      <c r="AD186">
        <v>118566709.35525</v>
      </c>
      <c r="AE186">
        <v>79.001453488372107</v>
      </c>
      <c r="AF186">
        <v>54353</v>
      </c>
      <c r="AG186">
        <v>111</v>
      </c>
      <c r="AH186">
        <v>120807068.688998</v>
      </c>
      <c r="AI186">
        <v>36.388017118402303</v>
      </c>
      <c r="AJ186">
        <v>25508</v>
      </c>
      <c r="AK186">
        <v>64</v>
      </c>
      <c r="AL186">
        <v>115809344.02140699</v>
      </c>
      <c r="AM186">
        <v>107.994047619048</v>
      </c>
      <c r="AN186">
        <v>72572</v>
      </c>
      <c r="AO186">
        <v>167</v>
      </c>
    </row>
    <row r="187" spans="1:41" ht="15" customHeight="1" x14ac:dyDescent="0.25">
      <c r="A187">
        <v>6.1361999999999997</v>
      </c>
      <c r="B187">
        <v>120979404.02236301</v>
      </c>
      <c r="C187">
        <v>69.683760683760696</v>
      </c>
      <c r="D187">
        <v>48918</v>
      </c>
      <c r="E187">
        <v>105</v>
      </c>
      <c r="F187">
        <v>119773056.688807</v>
      </c>
      <c r="G187">
        <v>49.551079136690603</v>
      </c>
      <c r="H187">
        <v>34438</v>
      </c>
      <c r="I187">
        <v>84</v>
      </c>
      <c r="J187">
        <v>120979404.02236301</v>
      </c>
      <c r="K187">
        <v>119.669515669516</v>
      </c>
      <c r="L187">
        <v>84008</v>
      </c>
      <c r="M187">
        <v>175</v>
      </c>
      <c r="N187">
        <v>118566709.35525</v>
      </c>
      <c r="O187">
        <v>97.668604651162795</v>
      </c>
      <c r="P187">
        <v>67196</v>
      </c>
      <c r="Q187">
        <v>138</v>
      </c>
      <c r="R187">
        <v>119945392.022172</v>
      </c>
      <c r="S187">
        <v>76.514367816091905</v>
      </c>
      <c r="T187">
        <v>53254</v>
      </c>
      <c r="U187">
        <v>117</v>
      </c>
      <c r="V187">
        <v>119945392.022172</v>
      </c>
      <c r="W187">
        <v>201.38218390804599</v>
      </c>
      <c r="X187">
        <v>140162</v>
      </c>
      <c r="Y187">
        <v>254</v>
      </c>
      <c r="Z187">
        <v>121668745.35582399</v>
      </c>
      <c r="AA187">
        <v>77.140226628895206</v>
      </c>
      <c r="AB187">
        <v>54461</v>
      </c>
      <c r="AC187">
        <v>127</v>
      </c>
      <c r="AD187">
        <v>118566709.35525</v>
      </c>
      <c r="AE187">
        <v>78.968023255813904</v>
      </c>
      <c r="AF187">
        <v>54330</v>
      </c>
      <c r="AG187">
        <v>120</v>
      </c>
      <c r="AH187">
        <v>120807068.688998</v>
      </c>
      <c r="AI187">
        <v>36.0756062767475</v>
      </c>
      <c r="AJ187">
        <v>25289</v>
      </c>
      <c r="AK187">
        <v>59</v>
      </c>
      <c r="AL187">
        <v>115809344.02140699</v>
      </c>
      <c r="AM187">
        <v>108.443452380952</v>
      </c>
      <c r="AN187">
        <v>72874</v>
      </c>
      <c r="AO187">
        <v>155</v>
      </c>
    </row>
    <row r="188" spans="1:41" ht="15" customHeight="1" x14ac:dyDescent="0.25">
      <c r="A188">
        <v>6.1695500000000001</v>
      </c>
      <c r="B188">
        <v>120979404.02236301</v>
      </c>
      <c r="C188">
        <v>69.710826210826198</v>
      </c>
      <c r="D188">
        <v>48937</v>
      </c>
      <c r="E188">
        <v>114</v>
      </c>
      <c r="F188">
        <v>119773056.688807</v>
      </c>
      <c r="G188">
        <v>49.614388489208601</v>
      </c>
      <c r="H188">
        <v>34482</v>
      </c>
      <c r="I188">
        <v>75</v>
      </c>
      <c r="J188">
        <v>120979404.02236301</v>
      </c>
      <c r="K188">
        <v>119.88603988604</v>
      </c>
      <c r="L188">
        <v>84160</v>
      </c>
      <c r="M188">
        <v>167</v>
      </c>
      <c r="N188">
        <v>118566709.35525</v>
      </c>
      <c r="O188">
        <v>96.340116279069804</v>
      </c>
      <c r="P188">
        <v>66282</v>
      </c>
      <c r="Q188">
        <v>146</v>
      </c>
      <c r="R188">
        <v>119945392.022172</v>
      </c>
      <c r="S188">
        <v>74.599137931034505</v>
      </c>
      <c r="T188">
        <v>51921</v>
      </c>
      <c r="U188">
        <v>114</v>
      </c>
      <c r="V188">
        <v>119945392.022172</v>
      </c>
      <c r="W188">
        <v>197.738505747126</v>
      </c>
      <c r="X188">
        <v>137626</v>
      </c>
      <c r="Y188">
        <v>251</v>
      </c>
      <c r="Z188">
        <v>121668745.35582399</v>
      </c>
      <c r="AA188">
        <v>77.984419263456104</v>
      </c>
      <c r="AB188">
        <v>55057</v>
      </c>
      <c r="AC188">
        <v>118</v>
      </c>
      <c r="AD188">
        <v>118566709.35525</v>
      </c>
      <c r="AE188">
        <v>78.603197674418595</v>
      </c>
      <c r="AF188">
        <v>54079</v>
      </c>
      <c r="AG188">
        <v>115</v>
      </c>
      <c r="AH188">
        <v>120807068.688998</v>
      </c>
      <c r="AI188">
        <v>35.572039942938702</v>
      </c>
      <c r="AJ188">
        <v>24936</v>
      </c>
      <c r="AK188">
        <v>55</v>
      </c>
      <c r="AL188">
        <v>115809344.02140699</v>
      </c>
      <c r="AM188">
        <v>109.85863095238101</v>
      </c>
      <c r="AN188">
        <v>73825</v>
      </c>
      <c r="AO188">
        <v>153</v>
      </c>
    </row>
    <row r="189" spans="1:41" ht="15" customHeight="1" x14ac:dyDescent="0.25">
      <c r="A189">
        <v>6.2028999999999996</v>
      </c>
      <c r="B189">
        <v>120979404.02236301</v>
      </c>
      <c r="C189">
        <v>67.918803418803407</v>
      </c>
      <c r="D189">
        <v>47679</v>
      </c>
      <c r="E189">
        <v>106</v>
      </c>
      <c r="F189">
        <v>119773056.688807</v>
      </c>
      <c r="G189">
        <v>48.471942446043201</v>
      </c>
      <c r="H189">
        <v>33688</v>
      </c>
      <c r="I189">
        <v>75</v>
      </c>
      <c r="J189">
        <v>120979404.02236301</v>
      </c>
      <c r="K189">
        <v>118.589743589744</v>
      </c>
      <c r="L189">
        <v>83250</v>
      </c>
      <c r="M189">
        <v>169</v>
      </c>
      <c r="N189">
        <v>118566709.35525</v>
      </c>
      <c r="O189">
        <v>95.001453488372107</v>
      </c>
      <c r="P189">
        <v>65361</v>
      </c>
      <c r="Q189">
        <v>132</v>
      </c>
      <c r="R189">
        <v>119945392.022172</v>
      </c>
      <c r="S189">
        <v>74.836206896551701</v>
      </c>
      <c r="T189">
        <v>52086</v>
      </c>
      <c r="U189">
        <v>107</v>
      </c>
      <c r="V189">
        <v>119945392.022172</v>
      </c>
      <c r="W189">
        <v>194.247126436782</v>
      </c>
      <c r="X189">
        <v>135196</v>
      </c>
      <c r="Y189">
        <v>247</v>
      </c>
      <c r="Z189">
        <v>121668745.35582399</v>
      </c>
      <c r="AA189">
        <v>78.296033994334294</v>
      </c>
      <c r="AB189">
        <v>55277</v>
      </c>
      <c r="AC189">
        <v>125</v>
      </c>
      <c r="AD189">
        <v>118566709.35525</v>
      </c>
      <c r="AE189">
        <v>78.170058139534902</v>
      </c>
      <c r="AF189">
        <v>53781</v>
      </c>
      <c r="AG189">
        <v>117</v>
      </c>
      <c r="AH189">
        <v>120807068.688998</v>
      </c>
      <c r="AI189">
        <v>35.677603423680502</v>
      </c>
      <c r="AJ189">
        <v>25010</v>
      </c>
      <c r="AK189">
        <v>57</v>
      </c>
      <c r="AL189">
        <v>115809344.02140699</v>
      </c>
      <c r="AM189">
        <v>109.78125</v>
      </c>
      <c r="AN189">
        <v>73773</v>
      </c>
      <c r="AO189">
        <v>158</v>
      </c>
    </row>
    <row r="190" spans="1:41" ht="15" customHeight="1" x14ac:dyDescent="0.25">
      <c r="A190">
        <v>6.23626666666667</v>
      </c>
      <c r="B190">
        <v>120979404.02236301</v>
      </c>
      <c r="C190">
        <v>66.933048433048398</v>
      </c>
      <c r="D190">
        <v>46987</v>
      </c>
      <c r="E190">
        <v>105</v>
      </c>
      <c r="F190">
        <v>119773056.688807</v>
      </c>
      <c r="G190">
        <v>49.005755395683501</v>
      </c>
      <c r="H190">
        <v>34059</v>
      </c>
      <c r="I190">
        <v>76</v>
      </c>
      <c r="J190">
        <v>120979404.02236301</v>
      </c>
      <c r="K190">
        <v>116.851851851852</v>
      </c>
      <c r="L190">
        <v>82030</v>
      </c>
      <c r="M190">
        <v>163</v>
      </c>
      <c r="N190">
        <v>118566709.35525</v>
      </c>
      <c r="O190">
        <v>93.646802325581405</v>
      </c>
      <c r="P190">
        <v>64429</v>
      </c>
      <c r="Q190">
        <v>143</v>
      </c>
      <c r="R190">
        <v>119945392.022172</v>
      </c>
      <c r="S190">
        <v>72.895114942528707</v>
      </c>
      <c r="T190">
        <v>50735</v>
      </c>
      <c r="U190">
        <v>106</v>
      </c>
      <c r="V190">
        <v>119945392.022172</v>
      </c>
      <c r="W190">
        <v>191.39367816091999</v>
      </c>
      <c r="X190">
        <v>133210</v>
      </c>
      <c r="Y190">
        <v>245</v>
      </c>
      <c r="Z190">
        <v>121668745.35582399</v>
      </c>
      <c r="AA190">
        <v>77.648725212464598</v>
      </c>
      <c r="AB190">
        <v>54820</v>
      </c>
      <c r="AC190">
        <v>122</v>
      </c>
      <c r="AD190">
        <v>118566709.35525</v>
      </c>
      <c r="AE190">
        <v>78.3095930232558</v>
      </c>
      <c r="AF190">
        <v>53877</v>
      </c>
      <c r="AG190">
        <v>117</v>
      </c>
      <c r="AH190">
        <v>120807068.688998</v>
      </c>
      <c r="AI190">
        <v>35.095577746076998</v>
      </c>
      <c r="AJ190">
        <v>24602</v>
      </c>
      <c r="AK190">
        <v>58</v>
      </c>
      <c r="AL190">
        <v>115809344.02140699</v>
      </c>
      <c r="AM190">
        <v>109.69196428571399</v>
      </c>
      <c r="AN190">
        <v>73713</v>
      </c>
      <c r="AO190">
        <v>151</v>
      </c>
    </row>
    <row r="191" spans="1:41" ht="15" customHeight="1" x14ac:dyDescent="0.25">
      <c r="A191">
        <v>6.2695833333333297</v>
      </c>
      <c r="B191">
        <v>120979404.02236301</v>
      </c>
      <c r="C191">
        <v>66.371794871794904</v>
      </c>
      <c r="D191">
        <v>46593</v>
      </c>
      <c r="E191">
        <v>108</v>
      </c>
      <c r="F191">
        <v>119773056.688807</v>
      </c>
      <c r="G191">
        <v>48.618705035971203</v>
      </c>
      <c r="H191">
        <v>33790</v>
      </c>
      <c r="I191">
        <v>75</v>
      </c>
      <c r="J191">
        <v>120979404.02236301</v>
      </c>
      <c r="K191">
        <v>115.81481481481499</v>
      </c>
      <c r="L191">
        <v>81302</v>
      </c>
      <c r="M191">
        <v>167</v>
      </c>
      <c r="N191">
        <v>118566709.35525</v>
      </c>
      <c r="O191">
        <v>95.005813953488399</v>
      </c>
      <c r="P191">
        <v>65364</v>
      </c>
      <c r="Q191">
        <v>128</v>
      </c>
      <c r="R191">
        <v>119945392.022172</v>
      </c>
      <c r="S191">
        <v>71.462643678160902</v>
      </c>
      <c r="T191">
        <v>49738</v>
      </c>
      <c r="U191">
        <v>106</v>
      </c>
      <c r="V191">
        <v>119945392.022172</v>
      </c>
      <c r="W191">
        <v>188.04310344827601</v>
      </c>
      <c r="X191">
        <v>130878</v>
      </c>
      <c r="Y191">
        <v>241</v>
      </c>
      <c r="Z191">
        <v>121668745.35582399</v>
      </c>
      <c r="AA191">
        <v>77.141643059490093</v>
      </c>
      <c r="AB191">
        <v>54462</v>
      </c>
      <c r="AC191">
        <v>127</v>
      </c>
      <c r="AD191">
        <v>118566709.35525</v>
      </c>
      <c r="AE191">
        <v>76.408430232558104</v>
      </c>
      <c r="AF191">
        <v>52569</v>
      </c>
      <c r="AG191">
        <v>110</v>
      </c>
      <c r="AH191">
        <v>120807068.688998</v>
      </c>
      <c r="AI191">
        <v>34.654778887303799</v>
      </c>
      <c r="AJ191">
        <v>24293</v>
      </c>
      <c r="AK191">
        <v>55</v>
      </c>
      <c r="AL191">
        <v>115809344.02140699</v>
      </c>
      <c r="AM191">
        <v>108.154761904762</v>
      </c>
      <c r="AN191">
        <v>72680</v>
      </c>
      <c r="AO191">
        <v>145</v>
      </c>
    </row>
    <row r="192" spans="1:41" ht="15" customHeight="1" x14ac:dyDescent="0.25">
      <c r="A192">
        <v>6.3029333333333302</v>
      </c>
      <c r="B192">
        <v>120979404.02236301</v>
      </c>
      <c r="C192">
        <v>65.135327635327599</v>
      </c>
      <c r="D192">
        <v>45725</v>
      </c>
      <c r="E192">
        <v>113</v>
      </c>
      <c r="F192">
        <v>119773056.688807</v>
      </c>
      <c r="G192">
        <v>47.936690647482003</v>
      </c>
      <c r="H192">
        <v>33316</v>
      </c>
      <c r="I192">
        <v>79</v>
      </c>
      <c r="J192">
        <v>120979404.02236301</v>
      </c>
      <c r="K192">
        <v>114.890313390313</v>
      </c>
      <c r="L192">
        <v>80653</v>
      </c>
      <c r="M192">
        <v>167</v>
      </c>
      <c r="N192">
        <v>118566709.35525</v>
      </c>
      <c r="O192">
        <v>94.563953488372107</v>
      </c>
      <c r="P192">
        <v>65060</v>
      </c>
      <c r="Q192">
        <v>125</v>
      </c>
      <c r="R192">
        <v>119945392.022172</v>
      </c>
      <c r="S192">
        <v>70.590517241379303</v>
      </c>
      <c r="T192">
        <v>49131</v>
      </c>
      <c r="U192">
        <v>110</v>
      </c>
      <c r="V192">
        <v>119945392.022172</v>
      </c>
      <c r="W192">
        <v>184.181034482759</v>
      </c>
      <c r="X192">
        <v>128190</v>
      </c>
      <c r="Y192">
        <v>234</v>
      </c>
      <c r="Z192">
        <v>121668745.35582399</v>
      </c>
      <c r="AA192">
        <v>75.797450424929195</v>
      </c>
      <c r="AB192">
        <v>53513</v>
      </c>
      <c r="AC192">
        <v>124</v>
      </c>
      <c r="AD192">
        <v>118566709.35525</v>
      </c>
      <c r="AE192">
        <v>75.880813953488399</v>
      </c>
      <c r="AF192">
        <v>52206</v>
      </c>
      <c r="AG192">
        <v>107</v>
      </c>
      <c r="AH192">
        <v>120807068.688998</v>
      </c>
      <c r="AI192">
        <v>34.022824536376604</v>
      </c>
      <c r="AJ192">
        <v>23850</v>
      </c>
      <c r="AK192">
        <v>60</v>
      </c>
      <c r="AL192">
        <v>115809344.02140699</v>
      </c>
      <c r="AM192">
        <v>106.907738095238</v>
      </c>
      <c r="AN192">
        <v>71842</v>
      </c>
      <c r="AO192">
        <v>155</v>
      </c>
    </row>
    <row r="193" spans="1:41" ht="15" customHeight="1" x14ac:dyDescent="0.25">
      <c r="A193">
        <v>6.3362999999999996</v>
      </c>
      <c r="B193">
        <v>120979404.02236301</v>
      </c>
      <c r="C193">
        <v>64.037037037036995</v>
      </c>
      <c r="D193">
        <v>44954</v>
      </c>
      <c r="E193">
        <v>103</v>
      </c>
      <c r="F193">
        <v>119773056.688807</v>
      </c>
      <c r="G193">
        <v>48.162589928057599</v>
      </c>
      <c r="H193">
        <v>33473</v>
      </c>
      <c r="I193">
        <v>76</v>
      </c>
      <c r="J193">
        <v>120979404.02236301</v>
      </c>
      <c r="K193">
        <v>113.213675213675</v>
      </c>
      <c r="L193">
        <v>79476</v>
      </c>
      <c r="M193">
        <v>168</v>
      </c>
      <c r="N193">
        <v>118566709.35525</v>
      </c>
      <c r="O193">
        <v>93.595930232558104</v>
      </c>
      <c r="P193">
        <v>64394</v>
      </c>
      <c r="Q193">
        <v>133</v>
      </c>
      <c r="R193">
        <v>119945392.022172</v>
      </c>
      <c r="S193">
        <v>69.202586206896598</v>
      </c>
      <c r="T193">
        <v>48165</v>
      </c>
      <c r="U193">
        <v>103</v>
      </c>
      <c r="V193">
        <v>119945392.022172</v>
      </c>
      <c r="W193">
        <v>178.541666666667</v>
      </c>
      <c r="X193">
        <v>124265</v>
      </c>
      <c r="Y193">
        <v>225</v>
      </c>
      <c r="Z193">
        <v>121668745.35582399</v>
      </c>
      <c r="AA193">
        <v>74.747875354107606</v>
      </c>
      <c r="AB193">
        <v>52772</v>
      </c>
      <c r="AC193">
        <v>112</v>
      </c>
      <c r="AD193">
        <v>118566709.35525</v>
      </c>
      <c r="AE193">
        <v>74.335755813953497</v>
      </c>
      <c r="AF193">
        <v>51143</v>
      </c>
      <c r="AG193">
        <v>106</v>
      </c>
      <c r="AH193">
        <v>120807068.688998</v>
      </c>
      <c r="AI193">
        <v>33.489300998573498</v>
      </c>
      <c r="AJ193">
        <v>23476</v>
      </c>
      <c r="AK193">
        <v>57</v>
      </c>
      <c r="AL193">
        <v>115809344.02140699</v>
      </c>
      <c r="AM193">
        <v>105.238095238095</v>
      </c>
      <c r="AN193">
        <v>70720</v>
      </c>
      <c r="AO193">
        <v>164</v>
      </c>
    </row>
    <row r="194" spans="1:41" ht="15" customHeight="1" x14ac:dyDescent="0.25">
      <c r="A194">
        <v>6.36965</v>
      </c>
      <c r="B194">
        <v>120979404.02236301</v>
      </c>
      <c r="C194">
        <v>64.296296296296305</v>
      </c>
      <c r="D194">
        <v>45136</v>
      </c>
      <c r="E194">
        <v>101</v>
      </c>
      <c r="F194">
        <v>119773056.688807</v>
      </c>
      <c r="G194">
        <v>47.621582733813</v>
      </c>
      <c r="H194">
        <v>33097</v>
      </c>
      <c r="I194">
        <v>74</v>
      </c>
      <c r="J194">
        <v>120979404.02236301</v>
      </c>
      <c r="K194">
        <v>113.11253561253601</v>
      </c>
      <c r="L194">
        <v>79405</v>
      </c>
      <c r="M194">
        <v>166</v>
      </c>
      <c r="N194">
        <v>118566709.35525</v>
      </c>
      <c r="O194">
        <v>92.444767441860506</v>
      </c>
      <c r="P194">
        <v>63602</v>
      </c>
      <c r="Q194">
        <v>122</v>
      </c>
      <c r="R194">
        <v>119945392.022172</v>
      </c>
      <c r="S194">
        <v>67.629310344827601</v>
      </c>
      <c r="T194">
        <v>47070</v>
      </c>
      <c r="U194">
        <v>98</v>
      </c>
      <c r="V194">
        <v>119945392.022172</v>
      </c>
      <c r="W194">
        <v>174.32327586206901</v>
      </c>
      <c r="X194">
        <v>121329</v>
      </c>
      <c r="Y194">
        <v>227</v>
      </c>
      <c r="Z194">
        <v>121668745.35582399</v>
      </c>
      <c r="AA194">
        <v>74.1954674220963</v>
      </c>
      <c r="AB194">
        <v>52382</v>
      </c>
      <c r="AC194">
        <v>113</v>
      </c>
      <c r="AD194">
        <v>118566709.35525</v>
      </c>
      <c r="AE194">
        <v>74.492732558139494</v>
      </c>
      <c r="AF194">
        <v>51251</v>
      </c>
      <c r="AG194">
        <v>110</v>
      </c>
      <c r="AH194">
        <v>120807068.688998</v>
      </c>
      <c r="AI194">
        <v>33.326676176890203</v>
      </c>
      <c r="AJ194">
        <v>23362</v>
      </c>
      <c r="AK194">
        <v>54</v>
      </c>
      <c r="AL194">
        <v>115809344.02140699</v>
      </c>
      <c r="AM194">
        <v>104.00297619047601</v>
      </c>
      <c r="AN194">
        <v>69890</v>
      </c>
      <c r="AO194">
        <v>143</v>
      </c>
    </row>
    <row r="195" spans="1:41" ht="15" customHeight="1" x14ac:dyDescent="0.25">
      <c r="A195">
        <v>6.4029833333333297</v>
      </c>
      <c r="B195">
        <v>120979404.02236301</v>
      </c>
      <c r="C195">
        <v>63.162393162393201</v>
      </c>
      <c r="D195">
        <v>44340</v>
      </c>
      <c r="E195">
        <v>103</v>
      </c>
      <c r="F195">
        <v>119773056.688807</v>
      </c>
      <c r="G195">
        <v>47.129496402877699</v>
      </c>
      <c r="H195">
        <v>32755</v>
      </c>
      <c r="I195">
        <v>75</v>
      </c>
      <c r="J195">
        <v>120979404.02236301</v>
      </c>
      <c r="K195">
        <v>111.04415954416</v>
      </c>
      <c r="L195">
        <v>77953</v>
      </c>
      <c r="M195">
        <v>164</v>
      </c>
      <c r="N195">
        <v>118566709.35525</v>
      </c>
      <c r="O195">
        <v>92.117732558139494</v>
      </c>
      <c r="P195">
        <v>63377</v>
      </c>
      <c r="Q195">
        <v>127</v>
      </c>
      <c r="R195">
        <v>119945392.022172</v>
      </c>
      <c r="S195">
        <v>66.466954022988503</v>
      </c>
      <c r="T195">
        <v>46261</v>
      </c>
      <c r="U195">
        <v>101</v>
      </c>
      <c r="V195">
        <v>119945392.022172</v>
      </c>
      <c r="W195">
        <v>169.163793103448</v>
      </c>
      <c r="X195">
        <v>117738</v>
      </c>
      <c r="Y195">
        <v>226</v>
      </c>
      <c r="Z195">
        <v>121668745.35582399</v>
      </c>
      <c r="AA195">
        <v>73.449008498583595</v>
      </c>
      <c r="AB195">
        <v>51855</v>
      </c>
      <c r="AC195">
        <v>118</v>
      </c>
      <c r="AD195">
        <v>118566709.35525</v>
      </c>
      <c r="AE195">
        <v>73.550872093023301</v>
      </c>
      <c r="AF195">
        <v>50603</v>
      </c>
      <c r="AG195">
        <v>106</v>
      </c>
      <c r="AH195">
        <v>120807068.688998</v>
      </c>
      <c r="AI195">
        <v>32.640513552068498</v>
      </c>
      <c r="AJ195">
        <v>22881</v>
      </c>
      <c r="AK195">
        <v>51</v>
      </c>
      <c r="AL195">
        <v>115809344.02140699</v>
      </c>
      <c r="AM195">
        <v>103.013392857143</v>
      </c>
      <c r="AN195">
        <v>69225</v>
      </c>
      <c r="AO195">
        <v>149</v>
      </c>
    </row>
    <row r="196" spans="1:41" ht="15" customHeight="1" x14ac:dyDescent="0.25">
      <c r="A196">
        <v>6.4363333333333301</v>
      </c>
      <c r="B196">
        <v>120979404.02236301</v>
      </c>
      <c r="C196">
        <v>63.482905982905997</v>
      </c>
      <c r="D196">
        <v>44565</v>
      </c>
      <c r="E196">
        <v>102</v>
      </c>
      <c r="F196">
        <v>119773056.688807</v>
      </c>
      <c r="G196">
        <v>47.329496402877702</v>
      </c>
      <c r="H196">
        <v>32894</v>
      </c>
      <c r="I196">
        <v>71</v>
      </c>
      <c r="J196">
        <v>120979404.02236301</v>
      </c>
      <c r="K196">
        <v>110.138176638177</v>
      </c>
      <c r="L196">
        <v>77317</v>
      </c>
      <c r="M196">
        <v>157</v>
      </c>
      <c r="N196">
        <v>118566709.35525</v>
      </c>
      <c r="O196">
        <v>90.450581395348806</v>
      </c>
      <c r="P196">
        <v>62230</v>
      </c>
      <c r="Q196">
        <v>136</v>
      </c>
      <c r="R196">
        <v>119945392.022172</v>
      </c>
      <c r="S196">
        <v>66.125</v>
      </c>
      <c r="T196">
        <v>46023</v>
      </c>
      <c r="U196">
        <v>100</v>
      </c>
      <c r="V196">
        <v>119945392.022172</v>
      </c>
      <c r="W196">
        <v>165.71408045977</v>
      </c>
      <c r="X196">
        <v>115337</v>
      </c>
      <c r="Y196">
        <v>215</v>
      </c>
      <c r="Z196">
        <v>121668745.35582399</v>
      </c>
      <c r="AA196">
        <v>73.046742209631702</v>
      </c>
      <c r="AB196">
        <v>51571</v>
      </c>
      <c r="AC196">
        <v>113</v>
      </c>
      <c r="AD196">
        <v>118566709.35525</v>
      </c>
      <c r="AE196">
        <v>73.571220930232599</v>
      </c>
      <c r="AF196">
        <v>50617</v>
      </c>
      <c r="AG196">
        <v>102</v>
      </c>
      <c r="AH196">
        <v>120807068.688998</v>
      </c>
      <c r="AI196">
        <v>32.552068473609097</v>
      </c>
      <c r="AJ196">
        <v>22819</v>
      </c>
      <c r="AK196">
        <v>62</v>
      </c>
      <c r="AL196">
        <v>115809344.02140699</v>
      </c>
      <c r="AM196">
        <v>100.864583333333</v>
      </c>
      <c r="AN196">
        <v>67781</v>
      </c>
      <c r="AO196">
        <v>144</v>
      </c>
    </row>
    <row r="197" spans="1:41" ht="15" customHeight="1" x14ac:dyDescent="0.25">
      <c r="A197">
        <v>6.4696999999999996</v>
      </c>
      <c r="B197">
        <v>120979404.02236301</v>
      </c>
      <c r="C197">
        <v>62.710826210826198</v>
      </c>
      <c r="D197">
        <v>44023</v>
      </c>
      <c r="E197">
        <v>101</v>
      </c>
      <c r="F197">
        <v>119773056.688807</v>
      </c>
      <c r="G197">
        <v>47.276258992805801</v>
      </c>
      <c r="H197">
        <v>32857</v>
      </c>
      <c r="I197">
        <v>74</v>
      </c>
      <c r="J197">
        <v>120979404.02236301</v>
      </c>
      <c r="K197">
        <v>108.19230769230801</v>
      </c>
      <c r="L197">
        <v>75951</v>
      </c>
      <c r="M197">
        <v>148</v>
      </c>
      <c r="N197">
        <v>118566709.35525</v>
      </c>
      <c r="O197">
        <v>90.441860465116307</v>
      </c>
      <c r="P197">
        <v>62224</v>
      </c>
      <c r="Q197">
        <v>126</v>
      </c>
      <c r="R197">
        <v>119945392.022172</v>
      </c>
      <c r="S197">
        <v>64.954022988505699</v>
      </c>
      <c r="T197">
        <v>45208</v>
      </c>
      <c r="U197">
        <v>94</v>
      </c>
      <c r="V197">
        <v>119945392.022172</v>
      </c>
      <c r="W197">
        <v>162.37931034482801</v>
      </c>
      <c r="X197">
        <v>113016</v>
      </c>
      <c r="Y197">
        <v>214</v>
      </c>
      <c r="Z197">
        <v>121668745.35582399</v>
      </c>
      <c r="AA197">
        <v>72.647308781869697</v>
      </c>
      <c r="AB197">
        <v>51289</v>
      </c>
      <c r="AC197">
        <v>109</v>
      </c>
      <c r="AD197">
        <v>118566709.35525</v>
      </c>
      <c r="AE197">
        <v>72.776162790697697</v>
      </c>
      <c r="AF197">
        <v>50070</v>
      </c>
      <c r="AG197">
        <v>102</v>
      </c>
      <c r="AH197">
        <v>120807068.688998</v>
      </c>
      <c r="AI197">
        <v>32.4236804564907</v>
      </c>
      <c r="AJ197">
        <v>22729</v>
      </c>
      <c r="AK197">
        <v>56</v>
      </c>
      <c r="AL197">
        <v>115809344.02140699</v>
      </c>
      <c r="AM197">
        <v>99.5208333333333</v>
      </c>
      <c r="AN197">
        <v>66878</v>
      </c>
      <c r="AO197">
        <v>147</v>
      </c>
    </row>
    <row r="198" spans="1:41" ht="15" customHeight="1" x14ac:dyDescent="0.25">
      <c r="A198">
        <v>6.50305</v>
      </c>
      <c r="B198">
        <v>120979404.02236301</v>
      </c>
      <c r="C198">
        <v>61.109686609686598</v>
      </c>
      <c r="D198">
        <v>42899</v>
      </c>
      <c r="E198">
        <v>94</v>
      </c>
      <c r="F198">
        <v>119773056.688807</v>
      </c>
      <c r="G198">
        <v>47.496402877697797</v>
      </c>
      <c r="H198">
        <v>33010</v>
      </c>
      <c r="I198">
        <v>73</v>
      </c>
      <c r="J198">
        <v>120979404.02236301</v>
      </c>
      <c r="K198">
        <v>108.351851851852</v>
      </c>
      <c r="L198">
        <v>76063</v>
      </c>
      <c r="M198">
        <v>155</v>
      </c>
      <c r="N198">
        <v>118566709.35525</v>
      </c>
      <c r="O198">
        <v>91.348837209302303</v>
      </c>
      <c r="P198">
        <v>62848</v>
      </c>
      <c r="Q198">
        <v>128</v>
      </c>
      <c r="R198">
        <v>119945392.022172</v>
      </c>
      <c r="S198">
        <v>64.129310344827601</v>
      </c>
      <c r="T198">
        <v>44634</v>
      </c>
      <c r="U198">
        <v>102</v>
      </c>
      <c r="V198">
        <v>119945392.022172</v>
      </c>
      <c r="W198">
        <v>159.53591954023</v>
      </c>
      <c r="X198">
        <v>111037</v>
      </c>
      <c r="Y198">
        <v>222</v>
      </c>
      <c r="Z198">
        <v>121668745.35582399</v>
      </c>
      <c r="AA198">
        <v>72.436260623229501</v>
      </c>
      <c r="AB198">
        <v>51140</v>
      </c>
      <c r="AC198">
        <v>111</v>
      </c>
      <c r="AD198">
        <v>118566709.35525</v>
      </c>
      <c r="AE198">
        <v>71.513081395348806</v>
      </c>
      <c r="AF198">
        <v>49201</v>
      </c>
      <c r="AG198">
        <v>115</v>
      </c>
      <c r="AH198">
        <v>120807068.688998</v>
      </c>
      <c r="AI198">
        <v>31.8473609129815</v>
      </c>
      <c r="AJ198">
        <v>22325</v>
      </c>
      <c r="AK198">
        <v>51</v>
      </c>
      <c r="AL198">
        <v>115809344.02140699</v>
      </c>
      <c r="AM198">
        <v>98.693452380952394</v>
      </c>
      <c r="AN198">
        <v>66322</v>
      </c>
      <c r="AO198">
        <v>140</v>
      </c>
    </row>
    <row r="199" spans="1:41" ht="15" customHeight="1" x14ac:dyDescent="0.25">
      <c r="A199">
        <v>6.5363666666666704</v>
      </c>
      <c r="B199">
        <v>120979404.02236301</v>
      </c>
      <c r="C199">
        <v>61.007122507122503</v>
      </c>
      <c r="D199">
        <v>42827</v>
      </c>
      <c r="E199">
        <v>94</v>
      </c>
      <c r="F199">
        <v>119773056.688807</v>
      </c>
      <c r="G199">
        <v>47.100719424460401</v>
      </c>
      <c r="H199">
        <v>32735</v>
      </c>
      <c r="I199">
        <v>76</v>
      </c>
      <c r="J199">
        <v>120979404.02236301</v>
      </c>
      <c r="K199">
        <v>109.29629629629601</v>
      </c>
      <c r="L199">
        <v>76726</v>
      </c>
      <c r="M199">
        <v>151</v>
      </c>
      <c r="N199">
        <v>118566709.35525</v>
      </c>
      <c r="O199">
        <v>91.505813953488399</v>
      </c>
      <c r="P199">
        <v>62956</v>
      </c>
      <c r="Q199">
        <v>138</v>
      </c>
      <c r="R199">
        <v>119945392.022172</v>
      </c>
      <c r="S199">
        <v>63.495689655172399</v>
      </c>
      <c r="T199">
        <v>44193</v>
      </c>
      <c r="U199">
        <v>92</v>
      </c>
      <c r="V199">
        <v>119945392.022172</v>
      </c>
      <c r="W199">
        <v>156.53591954023</v>
      </c>
      <c r="X199">
        <v>108949</v>
      </c>
      <c r="Y199">
        <v>202</v>
      </c>
      <c r="Z199">
        <v>121668745.35582399</v>
      </c>
      <c r="AA199">
        <v>72.252124645892394</v>
      </c>
      <c r="AB199">
        <v>51010</v>
      </c>
      <c r="AC199">
        <v>117</v>
      </c>
      <c r="AD199">
        <v>118566709.35525</v>
      </c>
      <c r="AE199">
        <v>70.922965116279101</v>
      </c>
      <c r="AF199">
        <v>48795</v>
      </c>
      <c r="AG199">
        <v>108</v>
      </c>
      <c r="AH199">
        <v>120807068.688998</v>
      </c>
      <c r="AI199">
        <v>32</v>
      </c>
      <c r="AJ199">
        <v>22432</v>
      </c>
      <c r="AK199">
        <v>58</v>
      </c>
      <c r="AL199">
        <v>115809344.02140699</v>
      </c>
      <c r="AM199">
        <v>95.037202380952394</v>
      </c>
      <c r="AN199">
        <v>63865</v>
      </c>
      <c r="AO199">
        <v>133</v>
      </c>
    </row>
    <row r="200" spans="1:41" ht="15" customHeight="1" x14ac:dyDescent="0.25">
      <c r="A200">
        <v>6.5697333333333301</v>
      </c>
      <c r="B200">
        <v>120979404.02236301</v>
      </c>
      <c r="C200">
        <v>60.628205128205103</v>
      </c>
      <c r="D200">
        <v>42561</v>
      </c>
      <c r="E200">
        <v>96</v>
      </c>
      <c r="F200">
        <v>119773056.688807</v>
      </c>
      <c r="G200">
        <v>46.710791366906498</v>
      </c>
      <c r="H200">
        <v>32464</v>
      </c>
      <c r="I200">
        <v>82</v>
      </c>
      <c r="J200">
        <v>120979404.02236301</v>
      </c>
      <c r="K200">
        <v>108.501424501424</v>
      </c>
      <c r="L200">
        <v>76168</v>
      </c>
      <c r="M200">
        <v>153</v>
      </c>
      <c r="N200">
        <v>118566709.35525</v>
      </c>
      <c r="O200">
        <v>92.0595930232558</v>
      </c>
      <c r="P200">
        <v>63337</v>
      </c>
      <c r="Q200">
        <v>129</v>
      </c>
      <c r="R200">
        <v>119945392.022172</v>
      </c>
      <c r="S200">
        <v>63.652298850574702</v>
      </c>
      <c r="T200">
        <v>44302</v>
      </c>
      <c r="U200">
        <v>97</v>
      </c>
      <c r="V200">
        <v>119945392.022172</v>
      </c>
      <c r="W200">
        <v>150.66091954023</v>
      </c>
      <c r="X200">
        <v>104860</v>
      </c>
      <c r="Y200">
        <v>198</v>
      </c>
      <c r="Z200">
        <v>121668745.35582399</v>
      </c>
      <c r="AA200">
        <v>71.402266288951793</v>
      </c>
      <c r="AB200">
        <v>50410</v>
      </c>
      <c r="AC200">
        <v>115</v>
      </c>
      <c r="AD200">
        <v>118566709.35525</v>
      </c>
      <c r="AE200">
        <v>71.944767441860506</v>
      </c>
      <c r="AF200">
        <v>49498</v>
      </c>
      <c r="AG200">
        <v>111</v>
      </c>
      <c r="AH200">
        <v>120807068.688998</v>
      </c>
      <c r="AI200">
        <v>32.395149786019999</v>
      </c>
      <c r="AJ200">
        <v>22709</v>
      </c>
      <c r="AK200">
        <v>53</v>
      </c>
      <c r="AL200">
        <v>115809344.02140699</v>
      </c>
      <c r="AM200">
        <v>91.735119047619094</v>
      </c>
      <c r="AN200">
        <v>61646</v>
      </c>
      <c r="AO200">
        <v>134</v>
      </c>
    </row>
    <row r="201" spans="1:41" ht="15" customHeight="1" x14ac:dyDescent="0.25">
      <c r="A201">
        <v>6.6030833333333296</v>
      </c>
      <c r="B201">
        <v>120979404.02236301</v>
      </c>
      <c r="C201">
        <v>59.7122507122507</v>
      </c>
      <c r="D201">
        <v>41918</v>
      </c>
      <c r="E201">
        <v>96</v>
      </c>
      <c r="F201">
        <v>119773056.688807</v>
      </c>
      <c r="G201">
        <v>47.448920863309397</v>
      </c>
      <c r="H201">
        <v>32977</v>
      </c>
      <c r="I201">
        <v>78</v>
      </c>
      <c r="J201">
        <v>120979404.02236301</v>
      </c>
      <c r="K201">
        <v>107.817663817664</v>
      </c>
      <c r="L201">
        <v>75688</v>
      </c>
      <c r="M201">
        <v>163</v>
      </c>
      <c r="N201">
        <v>118566709.35525</v>
      </c>
      <c r="O201">
        <v>90.351744186046503</v>
      </c>
      <c r="P201">
        <v>62162</v>
      </c>
      <c r="Q201">
        <v>130</v>
      </c>
      <c r="R201">
        <v>119945392.022172</v>
      </c>
      <c r="S201">
        <v>62.0201149425287</v>
      </c>
      <c r="T201">
        <v>43166</v>
      </c>
      <c r="U201">
        <v>99</v>
      </c>
      <c r="V201">
        <v>119945392.022172</v>
      </c>
      <c r="W201">
        <v>149.89511494252901</v>
      </c>
      <c r="X201">
        <v>104327</v>
      </c>
      <c r="Y201">
        <v>194</v>
      </c>
      <c r="Z201">
        <v>121668745.35582399</v>
      </c>
      <c r="AA201">
        <v>71.5651558073654</v>
      </c>
      <c r="AB201">
        <v>50525</v>
      </c>
      <c r="AC201">
        <v>113</v>
      </c>
      <c r="AD201">
        <v>118566709.35525</v>
      </c>
      <c r="AE201">
        <v>70.927325581395394</v>
      </c>
      <c r="AF201">
        <v>48798</v>
      </c>
      <c r="AG201">
        <v>100</v>
      </c>
      <c r="AH201">
        <v>120807068.688998</v>
      </c>
      <c r="AI201">
        <v>31.797432239657599</v>
      </c>
      <c r="AJ201">
        <v>22290</v>
      </c>
      <c r="AK201">
        <v>58</v>
      </c>
      <c r="AL201">
        <v>115809344.02140699</v>
      </c>
      <c r="AM201">
        <v>90.433035714285694</v>
      </c>
      <c r="AN201">
        <v>60771</v>
      </c>
      <c r="AO201">
        <v>127</v>
      </c>
    </row>
    <row r="202" spans="1:41" ht="15" customHeight="1" x14ac:dyDescent="0.25">
      <c r="A202">
        <v>6.63645</v>
      </c>
      <c r="B202">
        <v>120979404.02236301</v>
      </c>
      <c r="C202">
        <v>59.350427350427402</v>
      </c>
      <c r="D202">
        <v>41664</v>
      </c>
      <c r="E202">
        <v>92</v>
      </c>
      <c r="F202">
        <v>119773056.688807</v>
      </c>
      <c r="G202">
        <v>47.128057553956801</v>
      </c>
      <c r="H202">
        <v>32754</v>
      </c>
      <c r="I202">
        <v>74</v>
      </c>
      <c r="J202">
        <v>120979404.02236301</v>
      </c>
      <c r="K202">
        <v>107.19230769230801</v>
      </c>
      <c r="L202">
        <v>75249</v>
      </c>
      <c r="M202">
        <v>153</v>
      </c>
      <c r="N202">
        <v>118566709.35525</v>
      </c>
      <c r="O202">
        <v>89.305232558139494</v>
      </c>
      <c r="P202">
        <v>61442</v>
      </c>
      <c r="Q202">
        <v>125</v>
      </c>
      <c r="R202">
        <v>119945392.022172</v>
      </c>
      <c r="S202">
        <v>61.446839080459803</v>
      </c>
      <c r="T202">
        <v>42767</v>
      </c>
      <c r="U202">
        <v>93</v>
      </c>
      <c r="V202">
        <v>119945392.022172</v>
      </c>
      <c r="W202">
        <v>144.719827586207</v>
      </c>
      <c r="X202">
        <v>100725</v>
      </c>
      <c r="Y202">
        <v>197</v>
      </c>
      <c r="Z202">
        <v>121668745.35582399</v>
      </c>
      <c r="AA202">
        <v>71.031161473087806</v>
      </c>
      <c r="AB202">
        <v>50148</v>
      </c>
      <c r="AC202">
        <v>109</v>
      </c>
      <c r="AD202">
        <v>118566709.35525</v>
      </c>
      <c r="AE202">
        <v>70.584302325581405</v>
      </c>
      <c r="AF202">
        <v>48562</v>
      </c>
      <c r="AG202">
        <v>103</v>
      </c>
      <c r="AH202">
        <v>120807068.688998</v>
      </c>
      <c r="AI202">
        <v>31.995720399429398</v>
      </c>
      <c r="AJ202">
        <v>22429</v>
      </c>
      <c r="AK202">
        <v>52</v>
      </c>
      <c r="AL202">
        <v>115809344.02140699</v>
      </c>
      <c r="AM202">
        <v>88.574404761904802</v>
      </c>
      <c r="AN202">
        <v>59522</v>
      </c>
      <c r="AO202">
        <v>137</v>
      </c>
    </row>
    <row r="203" spans="1:41" ht="15" customHeight="1" x14ac:dyDescent="0.25">
      <c r="A203">
        <v>6.6697666666666704</v>
      </c>
      <c r="B203">
        <v>120979404.02236301</v>
      </c>
      <c r="C203">
        <v>58.386039886039903</v>
      </c>
      <c r="D203">
        <v>40987</v>
      </c>
      <c r="E203">
        <v>95</v>
      </c>
      <c r="F203">
        <v>119773056.688807</v>
      </c>
      <c r="G203">
        <v>47.384172661870501</v>
      </c>
      <c r="H203">
        <v>32932</v>
      </c>
      <c r="I203">
        <v>76</v>
      </c>
      <c r="J203">
        <v>120979404.02236301</v>
      </c>
      <c r="K203">
        <v>105.948717948718</v>
      </c>
      <c r="L203">
        <v>74376</v>
      </c>
      <c r="M203">
        <v>156</v>
      </c>
      <c r="N203">
        <v>118566709.35525</v>
      </c>
      <c r="O203">
        <v>89.219476744186096</v>
      </c>
      <c r="P203">
        <v>61383</v>
      </c>
      <c r="Q203">
        <v>125</v>
      </c>
      <c r="R203">
        <v>119945392.022172</v>
      </c>
      <c r="S203">
        <v>60.280172413793103</v>
      </c>
      <c r="T203">
        <v>41955</v>
      </c>
      <c r="U203">
        <v>97</v>
      </c>
      <c r="V203">
        <v>119945392.022172</v>
      </c>
      <c r="W203">
        <v>141.85775862068999</v>
      </c>
      <c r="X203">
        <v>98733</v>
      </c>
      <c r="Y203">
        <v>189</v>
      </c>
      <c r="Z203">
        <v>121668745.35582399</v>
      </c>
      <c r="AA203">
        <v>71.259206798866899</v>
      </c>
      <c r="AB203">
        <v>50309</v>
      </c>
      <c r="AC203">
        <v>123</v>
      </c>
      <c r="AD203">
        <v>118566709.35525</v>
      </c>
      <c r="AE203">
        <v>69.454941860465098</v>
      </c>
      <c r="AF203">
        <v>47785</v>
      </c>
      <c r="AG203">
        <v>102</v>
      </c>
      <c r="AH203">
        <v>120807068.688998</v>
      </c>
      <c r="AI203">
        <v>31.417974322396599</v>
      </c>
      <c r="AJ203">
        <v>22024</v>
      </c>
      <c r="AK203">
        <v>51</v>
      </c>
      <c r="AL203">
        <v>115809344.02140699</v>
      </c>
      <c r="AM203">
        <v>88.305059523809504</v>
      </c>
      <c r="AN203">
        <v>59341</v>
      </c>
      <c r="AO203">
        <v>130</v>
      </c>
    </row>
    <row r="204" spans="1:41" ht="15" customHeight="1" x14ac:dyDescent="0.25">
      <c r="A204">
        <v>6.7031333333333301</v>
      </c>
      <c r="B204">
        <v>120979404.02236301</v>
      </c>
      <c r="C204">
        <v>58.192307692307701</v>
      </c>
      <c r="D204">
        <v>40851</v>
      </c>
      <c r="E204">
        <v>98</v>
      </c>
      <c r="F204">
        <v>119773056.688807</v>
      </c>
      <c r="G204">
        <v>47.112230215827303</v>
      </c>
      <c r="H204">
        <v>32743</v>
      </c>
      <c r="I204">
        <v>75</v>
      </c>
      <c r="J204">
        <v>120979404.02236301</v>
      </c>
      <c r="K204">
        <v>104.891737891738</v>
      </c>
      <c r="L204">
        <v>73634</v>
      </c>
      <c r="M204">
        <v>150</v>
      </c>
      <c r="N204">
        <v>118566709.35525</v>
      </c>
      <c r="O204">
        <v>88.5625</v>
      </c>
      <c r="P204">
        <v>60931</v>
      </c>
      <c r="Q204">
        <v>123</v>
      </c>
      <c r="R204">
        <v>119945392.022172</v>
      </c>
      <c r="S204">
        <v>59.767241379310299</v>
      </c>
      <c r="T204">
        <v>41598</v>
      </c>
      <c r="U204">
        <v>91</v>
      </c>
      <c r="V204">
        <v>119945392.022172</v>
      </c>
      <c r="W204">
        <v>140.09626436781599</v>
      </c>
      <c r="X204">
        <v>97507</v>
      </c>
      <c r="Y204">
        <v>193</v>
      </c>
      <c r="Z204">
        <v>121668745.35582399</v>
      </c>
      <c r="AA204">
        <v>70.025495750708203</v>
      </c>
      <c r="AB204">
        <v>49438</v>
      </c>
      <c r="AC204">
        <v>109</v>
      </c>
      <c r="AD204">
        <v>118566709.35525</v>
      </c>
      <c r="AE204">
        <v>69.125</v>
      </c>
      <c r="AF204">
        <v>47558</v>
      </c>
      <c r="AG204">
        <v>99</v>
      </c>
      <c r="AH204">
        <v>120807068.688998</v>
      </c>
      <c r="AI204">
        <v>31.562054208273899</v>
      </c>
      <c r="AJ204">
        <v>22125</v>
      </c>
      <c r="AK204">
        <v>54</v>
      </c>
      <c r="AL204">
        <v>115809344.02140699</v>
      </c>
      <c r="AM204">
        <v>88.988095238095198</v>
      </c>
      <c r="AN204">
        <v>59800</v>
      </c>
      <c r="AO204">
        <v>133</v>
      </c>
    </row>
    <row r="205" spans="1:41" ht="15" customHeight="1" x14ac:dyDescent="0.25">
      <c r="A205">
        <v>6.7364833333333296</v>
      </c>
      <c r="B205">
        <v>120979404.02236301</v>
      </c>
      <c r="C205">
        <v>57.115384615384599</v>
      </c>
      <c r="D205">
        <v>40095</v>
      </c>
      <c r="E205">
        <v>94</v>
      </c>
      <c r="F205">
        <v>119773056.688807</v>
      </c>
      <c r="G205">
        <v>46.8920863309353</v>
      </c>
      <c r="H205">
        <v>32590</v>
      </c>
      <c r="I205">
        <v>78</v>
      </c>
      <c r="J205">
        <v>120979404.02236301</v>
      </c>
      <c r="K205">
        <v>102.433048433048</v>
      </c>
      <c r="L205">
        <v>71908</v>
      </c>
      <c r="M205">
        <v>152</v>
      </c>
      <c r="N205">
        <v>118566709.35525</v>
      </c>
      <c r="O205">
        <v>86.585755813953497</v>
      </c>
      <c r="P205">
        <v>59571</v>
      </c>
      <c r="Q205">
        <v>124</v>
      </c>
      <c r="R205">
        <v>119945392.022172</v>
      </c>
      <c r="S205">
        <v>58.755747126436802</v>
      </c>
      <c r="T205">
        <v>40894</v>
      </c>
      <c r="U205">
        <v>92</v>
      </c>
      <c r="V205">
        <v>119945392.022172</v>
      </c>
      <c r="W205">
        <v>137.18965517241401</v>
      </c>
      <c r="X205">
        <v>95484</v>
      </c>
      <c r="Y205">
        <v>182</v>
      </c>
      <c r="Z205">
        <v>121668745.35582399</v>
      </c>
      <c r="AA205">
        <v>70.440509915014204</v>
      </c>
      <c r="AB205">
        <v>49731</v>
      </c>
      <c r="AC205">
        <v>113</v>
      </c>
      <c r="AD205">
        <v>118566709.35525</v>
      </c>
      <c r="AE205">
        <v>69.332848837209298</v>
      </c>
      <c r="AF205">
        <v>47701</v>
      </c>
      <c r="AG205">
        <v>103</v>
      </c>
      <c r="AH205">
        <v>120807068.688998</v>
      </c>
      <c r="AI205">
        <v>31.2054208273894</v>
      </c>
      <c r="AJ205">
        <v>21875</v>
      </c>
      <c r="AK205">
        <v>50</v>
      </c>
      <c r="AL205">
        <v>115809344.02140699</v>
      </c>
      <c r="AM205">
        <v>87.361607142857096</v>
      </c>
      <c r="AN205">
        <v>58707</v>
      </c>
      <c r="AO205">
        <v>125</v>
      </c>
    </row>
    <row r="206" spans="1:41" ht="15" customHeight="1" x14ac:dyDescent="0.25">
      <c r="A206">
        <v>6.7698499999999999</v>
      </c>
      <c r="B206">
        <v>120979404.02236301</v>
      </c>
      <c r="C206">
        <v>56.069800569800599</v>
      </c>
      <c r="D206">
        <v>39361</v>
      </c>
      <c r="E206">
        <v>91</v>
      </c>
      <c r="F206">
        <v>119773056.688807</v>
      </c>
      <c r="G206">
        <v>47.145323741007203</v>
      </c>
      <c r="H206">
        <v>32766</v>
      </c>
      <c r="I206">
        <v>81</v>
      </c>
      <c r="J206">
        <v>120979404.02236301</v>
      </c>
      <c r="K206">
        <v>101.679487179487</v>
      </c>
      <c r="L206">
        <v>71379</v>
      </c>
      <c r="M206">
        <v>137</v>
      </c>
      <c r="N206">
        <v>118566709.35525</v>
      </c>
      <c r="O206">
        <v>84.556686046511601</v>
      </c>
      <c r="P206">
        <v>58175</v>
      </c>
      <c r="Q206">
        <v>118</v>
      </c>
      <c r="R206">
        <v>119945392.022172</v>
      </c>
      <c r="S206">
        <v>58.511494252873597</v>
      </c>
      <c r="T206">
        <v>40724</v>
      </c>
      <c r="U206">
        <v>92</v>
      </c>
      <c r="V206">
        <v>119945392.022172</v>
      </c>
      <c r="W206">
        <v>135.57040229885101</v>
      </c>
      <c r="X206">
        <v>94357</v>
      </c>
      <c r="Y206">
        <v>182</v>
      </c>
      <c r="Z206">
        <v>121668745.35582399</v>
      </c>
      <c r="AA206">
        <v>71.579320113314495</v>
      </c>
      <c r="AB206">
        <v>50535</v>
      </c>
      <c r="AC206">
        <v>110</v>
      </c>
      <c r="AD206">
        <v>118566709.35525</v>
      </c>
      <c r="AE206">
        <v>68.361918604651194</v>
      </c>
      <c r="AF206">
        <v>47033</v>
      </c>
      <c r="AG206">
        <v>100</v>
      </c>
      <c r="AH206">
        <v>120807068.688998</v>
      </c>
      <c r="AI206">
        <v>30.948644793152599</v>
      </c>
      <c r="AJ206">
        <v>21695</v>
      </c>
      <c r="AK206">
        <v>52</v>
      </c>
      <c r="AL206">
        <v>115809344.02140699</v>
      </c>
      <c r="AM206">
        <v>85.15625</v>
      </c>
      <c r="AN206">
        <v>57225</v>
      </c>
      <c r="AO206">
        <v>123</v>
      </c>
    </row>
    <row r="207" spans="1:41" ht="15" customHeight="1" x14ac:dyDescent="0.25">
      <c r="A207">
        <v>6.8032000000000004</v>
      </c>
      <c r="B207">
        <v>120979404.02236301</v>
      </c>
      <c r="C207">
        <v>56.309116809116802</v>
      </c>
      <c r="D207">
        <v>39529</v>
      </c>
      <c r="E207">
        <v>92</v>
      </c>
      <c r="F207">
        <v>119773056.688807</v>
      </c>
      <c r="G207">
        <v>46.941007194244598</v>
      </c>
      <c r="H207">
        <v>32624</v>
      </c>
      <c r="I207">
        <v>79</v>
      </c>
      <c r="J207">
        <v>120979404.02236301</v>
      </c>
      <c r="K207">
        <v>101.11680911680899</v>
      </c>
      <c r="L207">
        <v>70984</v>
      </c>
      <c r="M207">
        <v>139</v>
      </c>
      <c r="N207">
        <v>118566709.35525</v>
      </c>
      <c r="O207">
        <v>84.443313953488399</v>
      </c>
      <c r="P207">
        <v>58097</v>
      </c>
      <c r="Q207">
        <v>121</v>
      </c>
      <c r="R207">
        <v>119945392.022172</v>
      </c>
      <c r="S207">
        <v>57.734195402298901</v>
      </c>
      <c r="T207">
        <v>40183</v>
      </c>
      <c r="U207">
        <v>89</v>
      </c>
      <c r="V207">
        <v>119945392.022172</v>
      </c>
      <c r="W207">
        <v>133.20689655172399</v>
      </c>
      <c r="X207">
        <v>92712</v>
      </c>
      <c r="Y207">
        <v>197</v>
      </c>
      <c r="Z207">
        <v>121668745.35582399</v>
      </c>
      <c r="AA207">
        <v>71.1742209631728</v>
      </c>
      <c r="AB207">
        <v>50249</v>
      </c>
      <c r="AC207">
        <v>108</v>
      </c>
      <c r="AD207">
        <v>118566709.35525</v>
      </c>
      <c r="AE207">
        <v>67.510174418604606</v>
      </c>
      <c r="AF207">
        <v>46447</v>
      </c>
      <c r="AG207">
        <v>102</v>
      </c>
      <c r="AH207">
        <v>120807068.688998</v>
      </c>
      <c r="AI207">
        <v>30.950071326676198</v>
      </c>
      <c r="AJ207">
        <v>21696</v>
      </c>
      <c r="AK207">
        <v>52</v>
      </c>
      <c r="AL207">
        <v>115809344.02140699</v>
      </c>
      <c r="AM207">
        <v>86.221726190476204</v>
      </c>
      <c r="AN207">
        <v>57941</v>
      </c>
      <c r="AO207">
        <v>133</v>
      </c>
    </row>
    <row r="208" spans="1:41" ht="15" customHeight="1" x14ac:dyDescent="0.25">
      <c r="A208">
        <v>6.83653333333333</v>
      </c>
      <c r="B208">
        <v>120979404.02236301</v>
      </c>
      <c r="C208">
        <v>56.178062678062702</v>
      </c>
      <c r="D208">
        <v>39437</v>
      </c>
      <c r="E208">
        <v>86</v>
      </c>
      <c r="F208">
        <v>119773056.688807</v>
      </c>
      <c r="G208">
        <v>46.913669064748198</v>
      </c>
      <c r="H208">
        <v>32605</v>
      </c>
      <c r="I208">
        <v>73</v>
      </c>
      <c r="J208">
        <v>120979404.02236301</v>
      </c>
      <c r="K208">
        <v>99.427350427350405</v>
      </c>
      <c r="L208">
        <v>69798</v>
      </c>
      <c r="M208">
        <v>139</v>
      </c>
      <c r="N208">
        <v>118566709.35525</v>
      </c>
      <c r="O208">
        <v>84.558139534883693</v>
      </c>
      <c r="P208">
        <v>58176</v>
      </c>
      <c r="Q208">
        <v>121</v>
      </c>
      <c r="R208">
        <v>119945392.022172</v>
      </c>
      <c r="S208">
        <v>57.6451149425287</v>
      </c>
      <c r="T208">
        <v>40121</v>
      </c>
      <c r="U208">
        <v>87</v>
      </c>
      <c r="V208">
        <v>119945392.022172</v>
      </c>
      <c r="W208">
        <v>129.524425287356</v>
      </c>
      <c r="X208">
        <v>90149</v>
      </c>
      <c r="Y208">
        <v>172</v>
      </c>
      <c r="Z208">
        <v>121668745.35582399</v>
      </c>
      <c r="AA208">
        <v>69.529745042492905</v>
      </c>
      <c r="AB208">
        <v>49088</v>
      </c>
      <c r="AC208">
        <v>108</v>
      </c>
      <c r="AD208">
        <v>118566709.35525</v>
      </c>
      <c r="AE208">
        <v>66.25</v>
      </c>
      <c r="AF208">
        <v>45580</v>
      </c>
      <c r="AG208">
        <v>97</v>
      </c>
      <c r="AH208">
        <v>120807068.688998</v>
      </c>
      <c r="AI208">
        <v>31.276747503566298</v>
      </c>
      <c r="AJ208">
        <v>21925</v>
      </c>
      <c r="AK208">
        <v>50</v>
      </c>
      <c r="AL208">
        <v>115809344.02140699</v>
      </c>
      <c r="AM208">
        <v>84.040178571428598</v>
      </c>
      <c r="AN208">
        <v>56475</v>
      </c>
      <c r="AO208">
        <v>126</v>
      </c>
    </row>
    <row r="209" spans="1:41" ht="15" customHeight="1" x14ac:dyDescent="0.25">
      <c r="A209">
        <v>6.8699000000000003</v>
      </c>
      <c r="B209">
        <v>120979404.02236301</v>
      </c>
      <c r="C209">
        <v>56.454415954416</v>
      </c>
      <c r="D209">
        <v>39631</v>
      </c>
      <c r="E209">
        <v>88</v>
      </c>
      <c r="F209">
        <v>119773056.688807</v>
      </c>
      <c r="G209">
        <v>46.568345323740999</v>
      </c>
      <c r="H209">
        <v>32365</v>
      </c>
      <c r="I209">
        <v>80</v>
      </c>
      <c r="J209">
        <v>120979404.02236301</v>
      </c>
      <c r="K209">
        <v>98.532763532763497</v>
      </c>
      <c r="L209">
        <v>69170</v>
      </c>
      <c r="M209">
        <v>139</v>
      </c>
      <c r="N209">
        <v>118566709.35525</v>
      </c>
      <c r="O209">
        <v>85.229651162790702</v>
      </c>
      <c r="P209">
        <v>58638</v>
      </c>
      <c r="Q209">
        <v>118</v>
      </c>
      <c r="R209">
        <v>119945392.022172</v>
      </c>
      <c r="S209">
        <v>57.0833333333333</v>
      </c>
      <c r="T209">
        <v>39730</v>
      </c>
      <c r="U209">
        <v>87</v>
      </c>
      <c r="V209">
        <v>119945392.022172</v>
      </c>
      <c r="W209">
        <v>126.17959770114901</v>
      </c>
      <c r="X209">
        <v>87821</v>
      </c>
      <c r="Y209">
        <v>164</v>
      </c>
      <c r="Z209">
        <v>121668745.35582399</v>
      </c>
      <c r="AA209">
        <v>70.201133144475904</v>
      </c>
      <c r="AB209">
        <v>49562</v>
      </c>
      <c r="AC209">
        <v>113</v>
      </c>
      <c r="AD209">
        <v>118566709.35525</v>
      </c>
      <c r="AE209">
        <v>65.966569767441896</v>
      </c>
      <c r="AF209">
        <v>45385</v>
      </c>
      <c r="AG209">
        <v>95</v>
      </c>
      <c r="AH209">
        <v>120807068.688998</v>
      </c>
      <c r="AI209">
        <v>30.8174037089872</v>
      </c>
      <c r="AJ209">
        <v>21603</v>
      </c>
      <c r="AK209">
        <v>52</v>
      </c>
      <c r="AL209">
        <v>115809344.02140699</v>
      </c>
      <c r="AM209">
        <v>84.150297619047606</v>
      </c>
      <c r="AN209">
        <v>56549</v>
      </c>
      <c r="AO209">
        <v>128</v>
      </c>
    </row>
    <row r="210" spans="1:41" ht="15" customHeight="1" x14ac:dyDescent="0.25">
      <c r="A210">
        <v>6.9032166666666699</v>
      </c>
      <c r="B210">
        <v>120979404.02236301</v>
      </c>
      <c r="C210">
        <v>55.816239316239297</v>
      </c>
      <c r="D210">
        <v>39183</v>
      </c>
      <c r="E210">
        <v>89</v>
      </c>
      <c r="F210">
        <v>119773056.688807</v>
      </c>
      <c r="G210">
        <v>47.171223021582698</v>
      </c>
      <c r="H210">
        <v>32784</v>
      </c>
      <c r="I210">
        <v>73</v>
      </c>
      <c r="J210">
        <v>120979404.02236301</v>
      </c>
      <c r="K210">
        <v>96.799145299145295</v>
      </c>
      <c r="L210">
        <v>67953</v>
      </c>
      <c r="M210">
        <v>143</v>
      </c>
      <c r="N210">
        <v>118566709.35525</v>
      </c>
      <c r="O210">
        <v>85.204941860465098</v>
      </c>
      <c r="P210">
        <v>58621</v>
      </c>
      <c r="Q210">
        <v>121</v>
      </c>
      <c r="R210">
        <v>119945392.022172</v>
      </c>
      <c r="S210">
        <v>56.739942528735597</v>
      </c>
      <c r="T210">
        <v>39491</v>
      </c>
      <c r="U210">
        <v>90</v>
      </c>
      <c r="V210">
        <v>119945392.022172</v>
      </c>
      <c r="W210">
        <v>123.971264367816</v>
      </c>
      <c r="X210">
        <v>86284</v>
      </c>
      <c r="Y210">
        <v>164</v>
      </c>
      <c r="Z210">
        <v>121668745.35582399</v>
      </c>
      <c r="AA210">
        <v>69.835694050991506</v>
      </c>
      <c r="AB210">
        <v>49304</v>
      </c>
      <c r="AC210">
        <v>104</v>
      </c>
      <c r="AD210">
        <v>118566709.35525</v>
      </c>
      <c r="AE210">
        <v>66.347383720930196</v>
      </c>
      <c r="AF210">
        <v>45647</v>
      </c>
      <c r="AG210">
        <v>104</v>
      </c>
      <c r="AH210">
        <v>120807068.688998</v>
      </c>
      <c r="AI210">
        <v>31.087018544935798</v>
      </c>
      <c r="AJ210">
        <v>21792</v>
      </c>
      <c r="AK210">
        <v>54</v>
      </c>
      <c r="AL210">
        <v>115809344.02140699</v>
      </c>
      <c r="AM210">
        <v>83.224702380952394</v>
      </c>
      <c r="AN210">
        <v>55927</v>
      </c>
      <c r="AO210">
        <v>129</v>
      </c>
    </row>
    <row r="211" spans="1:41" ht="15" customHeight="1" x14ac:dyDescent="0.25">
      <c r="A211">
        <v>6.9365833333333304</v>
      </c>
      <c r="B211">
        <v>120979404.02236301</v>
      </c>
      <c r="C211">
        <v>55.266381766381798</v>
      </c>
      <c r="D211">
        <v>38797</v>
      </c>
      <c r="E211">
        <v>87</v>
      </c>
      <c r="F211">
        <v>119773056.688807</v>
      </c>
      <c r="G211">
        <v>46.752517985611497</v>
      </c>
      <c r="H211">
        <v>32493</v>
      </c>
      <c r="I211">
        <v>72</v>
      </c>
      <c r="J211">
        <v>120979404.02236301</v>
      </c>
      <c r="K211">
        <v>95.782051282051299</v>
      </c>
      <c r="L211">
        <v>67239</v>
      </c>
      <c r="M211">
        <v>137</v>
      </c>
      <c r="N211">
        <v>118566709.35525</v>
      </c>
      <c r="O211">
        <v>83.802325581395394</v>
      </c>
      <c r="P211">
        <v>57656</v>
      </c>
      <c r="Q211">
        <v>120</v>
      </c>
      <c r="R211">
        <v>119945392.022172</v>
      </c>
      <c r="S211">
        <v>57.024425287356301</v>
      </c>
      <c r="T211">
        <v>39689</v>
      </c>
      <c r="U211">
        <v>84</v>
      </c>
      <c r="V211">
        <v>119945392.022172</v>
      </c>
      <c r="W211">
        <v>122.094827586207</v>
      </c>
      <c r="X211">
        <v>84978</v>
      </c>
      <c r="Y211">
        <v>169</v>
      </c>
      <c r="Z211">
        <v>121668745.35582399</v>
      </c>
      <c r="AA211">
        <v>69.733711048158597</v>
      </c>
      <c r="AB211">
        <v>49232</v>
      </c>
      <c r="AC211">
        <v>107</v>
      </c>
      <c r="AD211">
        <v>118566709.35525</v>
      </c>
      <c r="AE211">
        <v>65.279069767441896</v>
      </c>
      <c r="AF211">
        <v>44912</v>
      </c>
      <c r="AG211">
        <v>95</v>
      </c>
      <c r="AH211">
        <v>120807068.688998</v>
      </c>
      <c r="AI211">
        <v>31.206847360912999</v>
      </c>
      <c r="AJ211">
        <v>21876</v>
      </c>
      <c r="AK211">
        <v>54</v>
      </c>
      <c r="AL211">
        <v>115809344.02140699</v>
      </c>
      <c r="AM211">
        <v>81.235119047619094</v>
      </c>
      <c r="AN211">
        <v>54590</v>
      </c>
      <c r="AO211">
        <v>118</v>
      </c>
    </row>
    <row r="212" spans="1:41" ht="15" customHeight="1" x14ac:dyDescent="0.25">
      <c r="A212">
        <v>6.9699</v>
      </c>
      <c r="B212">
        <v>120979404.02236301</v>
      </c>
      <c r="C212">
        <v>54.472934472934497</v>
      </c>
      <c r="D212">
        <v>38240</v>
      </c>
      <c r="E212">
        <v>89</v>
      </c>
      <c r="F212">
        <v>119773056.688807</v>
      </c>
      <c r="G212">
        <v>47.025899280575501</v>
      </c>
      <c r="H212">
        <v>32683</v>
      </c>
      <c r="I212">
        <v>81</v>
      </c>
      <c r="J212">
        <v>120979404.02236301</v>
      </c>
      <c r="K212">
        <v>95.113960113960104</v>
      </c>
      <c r="L212">
        <v>66770</v>
      </c>
      <c r="M212">
        <v>138</v>
      </c>
      <c r="N212">
        <v>118566709.35525</v>
      </c>
      <c r="O212">
        <v>84.742732558139494</v>
      </c>
      <c r="P212">
        <v>58303</v>
      </c>
      <c r="Q212">
        <v>119</v>
      </c>
      <c r="R212">
        <v>119945392.022172</v>
      </c>
      <c r="S212">
        <v>56.027298850574702</v>
      </c>
      <c r="T212">
        <v>38995</v>
      </c>
      <c r="U212">
        <v>86</v>
      </c>
      <c r="V212">
        <v>119945392.022172</v>
      </c>
      <c r="W212">
        <v>120.10488505747099</v>
      </c>
      <c r="X212">
        <v>83593</v>
      </c>
      <c r="Y212">
        <v>162</v>
      </c>
      <c r="Z212">
        <v>121668745.35582399</v>
      </c>
      <c r="AA212">
        <v>69.124645892351296</v>
      </c>
      <c r="AB212">
        <v>48802</v>
      </c>
      <c r="AC212">
        <v>107</v>
      </c>
      <c r="AD212">
        <v>118566709.35525</v>
      </c>
      <c r="AE212">
        <v>65.864825581395394</v>
      </c>
      <c r="AF212">
        <v>45315</v>
      </c>
      <c r="AG212">
        <v>94</v>
      </c>
      <c r="AH212">
        <v>120807068.688998</v>
      </c>
      <c r="AI212">
        <v>30.800285306704701</v>
      </c>
      <c r="AJ212">
        <v>21591</v>
      </c>
      <c r="AK212">
        <v>53</v>
      </c>
      <c r="AL212">
        <v>115809344.02140699</v>
      </c>
      <c r="AM212">
        <v>80.284226190476204</v>
      </c>
      <c r="AN212">
        <v>53951</v>
      </c>
      <c r="AO212">
        <v>118</v>
      </c>
    </row>
    <row r="213" spans="1:41" ht="15" customHeight="1" x14ac:dyDescent="0.25">
      <c r="A213">
        <v>7.0032666666666703</v>
      </c>
      <c r="B213">
        <v>120979404.02236301</v>
      </c>
      <c r="C213">
        <v>53.182336182336201</v>
      </c>
      <c r="D213">
        <v>37334</v>
      </c>
      <c r="E213">
        <v>80</v>
      </c>
      <c r="F213">
        <v>119773056.688807</v>
      </c>
      <c r="G213">
        <v>46.762589928057601</v>
      </c>
      <c r="H213">
        <v>32500</v>
      </c>
      <c r="I213">
        <v>73</v>
      </c>
      <c r="J213">
        <v>120979404.02236301</v>
      </c>
      <c r="K213">
        <v>93.793447293447301</v>
      </c>
      <c r="L213">
        <v>65843</v>
      </c>
      <c r="M213">
        <v>131</v>
      </c>
      <c r="N213">
        <v>118566709.35525</v>
      </c>
      <c r="O213">
        <v>83.767441860465098</v>
      </c>
      <c r="P213">
        <v>57632</v>
      </c>
      <c r="Q213">
        <v>118</v>
      </c>
      <c r="R213">
        <v>119945392.022172</v>
      </c>
      <c r="S213">
        <v>55.568965517241402</v>
      </c>
      <c r="T213">
        <v>38676</v>
      </c>
      <c r="U213">
        <v>85</v>
      </c>
      <c r="V213">
        <v>119945392.022172</v>
      </c>
      <c r="W213">
        <v>118.201149425287</v>
      </c>
      <c r="X213">
        <v>82268</v>
      </c>
      <c r="Y213">
        <v>156</v>
      </c>
      <c r="Z213">
        <v>121668745.35582399</v>
      </c>
      <c r="AA213">
        <v>68.871104815864001</v>
      </c>
      <c r="AB213">
        <v>48623</v>
      </c>
      <c r="AC213">
        <v>105</v>
      </c>
      <c r="AD213">
        <v>118566709.35525</v>
      </c>
      <c r="AE213">
        <v>64.742732558139494</v>
      </c>
      <c r="AF213">
        <v>44543</v>
      </c>
      <c r="AG213">
        <v>97</v>
      </c>
      <c r="AH213">
        <v>120807068.688998</v>
      </c>
      <c r="AI213">
        <v>31.3109843081312</v>
      </c>
      <c r="AJ213">
        <v>21949</v>
      </c>
      <c r="AK213">
        <v>49</v>
      </c>
      <c r="AL213">
        <v>115809344.02140699</v>
      </c>
      <c r="AM213">
        <v>79.733630952380906</v>
      </c>
      <c r="AN213">
        <v>53581</v>
      </c>
      <c r="AO213">
        <v>122</v>
      </c>
    </row>
    <row r="214" spans="1:41" ht="15" customHeight="1" x14ac:dyDescent="0.25">
      <c r="A214">
        <v>7.0366166666666699</v>
      </c>
      <c r="B214">
        <v>120979404.02236301</v>
      </c>
      <c r="C214">
        <v>52.381766381766397</v>
      </c>
      <c r="D214">
        <v>36772</v>
      </c>
      <c r="E214">
        <v>91</v>
      </c>
      <c r="F214">
        <v>119773056.688807</v>
      </c>
      <c r="G214">
        <v>47.647482014388501</v>
      </c>
      <c r="H214">
        <v>33115</v>
      </c>
      <c r="I214">
        <v>77</v>
      </c>
      <c r="J214">
        <v>120979404.02236301</v>
      </c>
      <c r="K214">
        <v>92.733618233618202</v>
      </c>
      <c r="L214">
        <v>65099</v>
      </c>
      <c r="M214">
        <v>140</v>
      </c>
      <c r="N214">
        <v>118566709.35525</v>
      </c>
      <c r="O214">
        <v>81.982558139534902</v>
      </c>
      <c r="P214">
        <v>56404</v>
      </c>
      <c r="Q214">
        <v>115</v>
      </c>
      <c r="R214">
        <v>119945392.022172</v>
      </c>
      <c r="S214">
        <v>55.689655172413801</v>
      </c>
      <c r="T214">
        <v>38760</v>
      </c>
      <c r="U214">
        <v>87</v>
      </c>
      <c r="V214">
        <v>119945392.022172</v>
      </c>
      <c r="W214">
        <v>115.541666666667</v>
      </c>
      <c r="X214">
        <v>80417</v>
      </c>
      <c r="Y214">
        <v>152</v>
      </c>
      <c r="Z214">
        <v>121668745.35582399</v>
      </c>
      <c r="AA214">
        <v>67.8257790368272</v>
      </c>
      <c r="AB214">
        <v>47885</v>
      </c>
      <c r="AC214">
        <v>106</v>
      </c>
      <c r="AD214">
        <v>118566709.35525</v>
      </c>
      <c r="AE214">
        <v>64.728197674418595</v>
      </c>
      <c r="AF214">
        <v>44533</v>
      </c>
      <c r="AG214">
        <v>95</v>
      </c>
      <c r="AH214">
        <v>120807068.688998</v>
      </c>
      <c r="AI214">
        <v>30.626248216833101</v>
      </c>
      <c r="AJ214">
        <v>21469</v>
      </c>
      <c r="AK214">
        <v>51</v>
      </c>
      <c r="AL214">
        <v>115809344.02140699</v>
      </c>
      <c r="AM214">
        <v>78.181547619047606</v>
      </c>
      <c r="AN214">
        <v>52538</v>
      </c>
      <c r="AO214">
        <v>120</v>
      </c>
    </row>
    <row r="215" spans="1:41" ht="15" customHeight="1" x14ac:dyDescent="0.25">
      <c r="A215">
        <v>7.0699666666666703</v>
      </c>
      <c r="B215">
        <v>120979404.02236301</v>
      </c>
      <c r="C215">
        <v>51.830484330484303</v>
      </c>
      <c r="D215">
        <v>36385</v>
      </c>
      <c r="E215">
        <v>88</v>
      </c>
      <c r="F215">
        <v>119773056.688807</v>
      </c>
      <c r="G215">
        <v>47.389928057554002</v>
      </c>
      <c r="H215">
        <v>32936</v>
      </c>
      <c r="I215">
        <v>76</v>
      </c>
      <c r="J215">
        <v>120979404.02236301</v>
      </c>
      <c r="K215">
        <v>93.007122507122503</v>
      </c>
      <c r="L215">
        <v>65291</v>
      </c>
      <c r="M215">
        <v>132</v>
      </c>
      <c r="N215">
        <v>118566709.35525</v>
      </c>
      <c r="O215">
        <v>81.569767441860506</v>
      </c>
      <c r="P215">
        <v>56120</v>
      </c>
      <c r="Q215">
        <v>115</v>
      </c>
      <c r="R215">
        <v>119945392.022172</v>
      </c>
      <c r="S215">
        <v>55.304597701149397</v>
      </c>
      <c r="T215">
        <v>38492</v>
      </c>
      <c r="U215">
        <v>89</v>
      </c>
      <c r="V215">
        <v>119945392.022172</v>
      </c>
      <c r="W215">
        <v>113.85919540229899</v>
      </c>
      <c r="X215">
        <v>79246</v>
      </c>
      <c r="Y215">
        <v>162</v>
      </c>
      <c r="Z215">
        <v>121668745.35582399</v>
      </c>
      <c r="AA215">
        <v>68.338526912181294</v>
      </c>
      <c r="AB215">
        <v>48247</v>
      </c>
      <c r="AC215">
        <v>106</v>
      </c>
      <c r="AD215">
        <v>118566709.35525</v>
      </c>
      <c r="AE215">
        <v>63.645348837209298</v>
      </c>
      <c r="AF215">
        <v>43788</v>
      </c>
      <c r="AG215">
        <v>105</v>
      </c>
      <c r="AH215">
        <v>120807068.688998</v>
      </c>
      <c r="AI215">
        <v>30.707560627674699</v>
      </c>
      <c r="AJ215">
        <v>21526</v>
      </c>
      <c r="AK215">
        <v>61</v>
      </c>
      <c r="AL215">
        <v>115809344.02140699</v>
      </c>
      <c r="AM215">
        <v>77.523809523809504</v>
      </c>
      <c r="AN215">
        <v>52096</v>
      </c>
      <c r="AO215">
        <v>122</v>
      </c>
    </row>
    <row r="216" spans="1:41" ht="15" customHeight="1" x14ac:dyDescent="0.25">
      <c r="A216">
        <v>7.1032999999999999</v>
      </c>
      <c r="B216">
        <v>120979404.02236301</v>
      </c>
      <c r="C216">
        <v>51.451566951567003</v>
      </c>
      <c r="D216">
        <v>36119</v>
      </c>
      <c r="E216">
        <v>88</v>
      </c>
      <c r="F216">
        <v>119773056.688807</v>
      </c>
      <c r="G216">
        <v>46.474820143884898</v>
      </c>
      <c r="H216">
        <v>32300</v>
      </c>
      <c r="I216">
        <v>74</v>
      </c>
      <c r="J216">
        <v>120979404.02236301</v>
      </c>
      <c r="K216">
        <v>92.118233618233603</v>
      </c>
      <c r="L216">
        <v>64667</v>
      </c>
      <c r="M216">
        <v>138</v>
      </c>
      <c r="N216">
        <v>118566709.35525</v>
      </c>
      <c r="O216">
        <v>80.289244186046503</v>
      </c>
      <c r="P216">
        <v>55239</v>
      </c>
      <c r="Q216">
        <v>110</v>
      </c>
      <c r="R216">
        <v>119945392.022172</v>
      </c>
      <c r="S216">
        <v>54.910919540229898</v>
      </c>
      <c r="T216">
        <v>38218</v>
      </c>
      <c r="U216">
        <v>85</v>
      </c>
      <c r="V216">
        <v>119945392.022172</v>
      </c>
      <c r="W216">
        <v>112.85488505747099</v>
      </c>
      <c r="X216">
        <v>78547</v>
      </c>
      <c r="Y216">
        <v>146</v>
      </c>
      <c r="Z216">
        <v>121668745.35582399</v>
      </c>
      <c r="AA216">
        <v>67.661473087818706</v>
      </c>
      <c r="AB216">
        <v>47769</v>
      </c>
      <c r="AC216">
        <v>112</v>
      </c>
      <c r="AD216">
        <v>118566709.35525</v>
      </c>
      <c r="AE216">
        <v>62.642441860465098</v>
      </c>
      <c r="AF216">
        <v>43098</v>
      </c>
      <c r="AG216">
        <v>94</v>
      </c>
      <c r="AH216">
        <v>120807068.688998</v>
      </c>
      <c r="AI216">
        <v>30.830242510699001</v>
      </c>
      <c r="AJ216">
        <v>21612</v>
      </c>
      <c r="AK216">
        <v>48</v>
      </c>
      <c r="AL216">
        <v>115809344.02140699</v>
      </c>
      <c r="AM216">
        <v>75.6875</v>
      </c>
      <c r="AN216">
        <v>50862</v>
      </c>
      <c r="AO216">
        <v>107</v>
      </c>
    </row>
    <row r="217" spans="1:41" ht="15" customHeight="1" x14ac:dyDescent="0.25">
      <c r="A217">
        <v>7.1366333333333296</v>
      </c>
      <c r="B217">
        <v>120979404.02236301</v>
      </c>
      <c r="C217">
        <v>51.206552706552699</v>
      </c>
      <c r="D217">
        <v>35947</v>
      </c>
      <c r="E217">
        <v>86</v>
      </c>
      <c r="F217">
        <v>119773056.688807</v>
      </c>
      <c r="G217">
        <v>47.648920863309399</v>
      </c>
      <c r="H217">
        <v>33116</v>
      </c>
      <c r="I217">
        <v>76</v>
      </c>
      <c r="J217">
        <v>120979404.02236301</v>
      </c>
      <c r="K217">
        <v>89.841880341880298</v>
      </c>
      <c r="L217">
        <v>63069</v>
      </c>
      <c r="M217">
        <v>131</v>
      </c>
      <c r="N217">
        <v>118566709.35525</v>
      </c>
      <c r="O217">
        <v>80.079941860465098</v>
      </c>
      <c r="P217">
        <v>55095</v>
      </c>
      <c r="Q217">
        <v>109</v>
      </c>
      <c r="R217">
        <v>119945392.022172</v>
      </c>
      <c r="S217">
        <v>53.981321839080501</v>
      </c>
      <c r="T217">
        <v>37571</v>
      </c>
      <c r="U217">
        <v>79</v>
      </c>
      <c r="V217">
        <v>119945392.022172</v>
      </c>
      <c r="W217">
        <v>111.057471264368</v>
      </c>
      <c r="X217">
        <v>77296</v>
      </c>
      <c r="Y217">
        <v>149</v>
      </c>
      <c r="Z217">
        <v>121668745.35582399</v>
      </c>
      <c r="AA217">
        <v>67.508498583569406</v>
      </c>
      <c r="AB217">
        <v>47661</v>
      </c>
      <c r="AC217">
        <v>112</v>
      </c>
      <c r="AD217">
        <v>118566709.35525</v>
      </c>
      <c r="AE217">
        <v>63.222383720930203</v>
      </c>
      <c r="AF217">
        <v>43497</v>
      </c>
      <c r="AG217">
        <v>92</v>
      </c>
      <c r="AH217">
        <v>120807068.688998</v>
      </c>
      <c r="AI217">
        <v>30.9914407988588</v>
      </c>
      <c r="AJ217">
        <v>21725</v>
      </c>
      <c r="AK217">
        <v>51</v>
      </c>
      <c r="AL217">
        <v>115809344.02140699</v>
      </c>
      <c r="AM217">
        <v>75.419642857142904</v>
      </c>
      <c r="AN217">
        <v>50682</v>
      </c>
      <c r="AO217">
        <v>112</v>
      </c>
    </row>
    <row r="218" spans="1:41" ht="15" customHeight="1" x14ac:dyDescent="0.25">
      <c r="A218">
        <v>7.17</v>
      </c>
      <c r="B218">
        <v>120979404.02236301</v>
      </c>
      <c r="C218">
        <v>49.733618233618202</v>
      </c>
      <c r="D218">
        <v>34913</v>
      </c>
      <c r="E218">
        <v>85</v>
      </c>
      <c r="F218">
        <v>119773056.688807</v>
      </c>
      <c r="G218">
        <v>47.505035971223002</v>
      </c>
      <c r="H218">
        <v>33016</v>
      </c>
      <c r="I218">
        <v>78</v>
      </c>
      <c r="J218">
        <v>120979404.02236301</v>
      </c>
      <c r="K218">
        <v>89.730769230769198</v>
      </c>
      <c r="L218">
        <v>62991</v>
      </c>
      <c r="M218">
        <v>129</v>
      </c>
      <c r="N218">
        <v>118566709.35525</v>
      </c>
      <c r="O218">
        <v>79.286337209302303</v>
      </c>
      <c r="P218">
        <v>54549</v>
      </c>
      <c r="Q218">
        <v>115</v>
      </c>
      <c r="R218">
        <v>119945392.022172</v>
      </c>
      <c r="S218">
        <v>53.880747126436802</v>
      </c>
      <c r="T218">
        <v>37501</v>
      </c>
      <c r="U218">
        <v>81</v>
      </c>
      <c r="V218">
        <v>119945392.022172</v>
      </c>
      <c r="W218">
        <v>109.35919540229899</v>
      </c>
      <c r="X218">
        <v>76114</v>
      </c>
      <c r="Y218">
        <v>148</v>
      </c>
      <c r="Z218">
        <v>121668745.35582399</v>
      </c>
      <c r="AA218">
        <v>67.385269121812996</v>
      </c>
      <c r="AB218">
        <v>47574</v>
      </c>
      <c r="AC218">
        <v>108</v>
      </c>
      <c r="AD218">
        <v>118566709.35525</v>
      </c>
      <c r="AE218">
        <v>62.728197674418603</v>
      </c>
      <c r="AF218">
        <v>43157</v>
      </c>
      <c r="AG218">
        <v>95</v>
      </c>
      <c r="AH218">
        <v>120807068.688998</v>
      </c>
      <c r="AI218">
        <v>30.838801711840201</v>
      </c>
      <c r="AJ218">
        <v>21618</v>
      </c>
      <c r="AK218">
        <v>57</v>
      </c>
      <c r="AL218">
        <v>115809344.02140699</v>
      </c>
      <c r="AM218">
        <v>76.040178571428598</v>
      </c>
      <c r="AN218">
        <v>51099</v>
      </c>
      <c r="AO218">
        <v>115</v>
      </c>
    </row>
    <row r="219" spans="1:41" ht="15" customHeight="1" x14ac:dyDescent="0.25">
      <c r="A219">
        <v>7.2033500000000004</v>
      </c>
      <c r="B219">
        <v>120979404.02236301</v>
      </c>
      <c r="C219">
        <v>49.698005698005701</v>
      </c>
      <c r="D219">
        <v>34888</v>
      </c>
      <c r="E219">
        <v>83</v>
      </c>
      <c r="F219">
        <v>119773056.688807</v>
      </c>
      <c r="G219">
        <v>46.961151079136698</v>
      </c>
      <c r="H219">
        <v>32638</v>
      </c>
      <c r="I219">
        <v>77</v>
      </c>
      <c r="J219">
        <v>120979404.02236301</v>
      </c>
      <c r="K219">
        <v>88.854700854700894</v>
      </c>
      <c r="L219">
        <v>62376</v>
      </c>
      <c r="M219">
        <v>129</v>
      </c>
      <c r="N219">
        <v>118566709.35525</v>
      </c>
      <c r="O219">
        <v>79.581395348837205</v>
      </c>
      <c r="P219">
        <v>54752</v>
      </c>
      <c r="Q219">
        <v>116</v>
      </c>
      <c r="R219">
        <v>119945392.022172</v>
      </c>
      <c r="S219">
        <v>54.1882183908046</v>
      </c>
      <c r="T219">
        <v>37715</v>
      </c>
      <c r="U219">
        <v>82</v>
      </c>
      <c r="V219">
        <v>119945392.022172</v>
      </c>
      <c r="W219">
        <v>108.915229885057</v>
      </c>
      <c r="X219">
        <v>75805</v>
      </c>
      <c r="Y219">
        <v>146</v>
      </c>
      <c r="Z219">
        <v>121668745.35582399</v>
      </c>
      <c r="AA219">
        <v>67.083569405099198</v>
      </c>
      <c r="AB219">
        <v>47361</v>
      </c>
      <c r="AC219">
        <v>106</v>
      </c>
      <c r="AD219">
        <v>118566709.35525</v>
      </c>
      <c r="AE219">
        <v>61.379360465116299</v>
      </c>
      <c r="AF219">
        <v>42229</v>
      </c>
      <c r="AG219">
        <v>88</v>
      </c>
      <c r="AH219">
        <v>120807068.688998</v>
      </c>
      <c r="AI219">
        <v>30.737517831668999</v>
      </c>
      <c r="AJ219">
        <v>21547</v>
      </c>
      <c r="AK219">
        <v>50</v>
      </c>
      <c r="AL219">
        <v>115809344.02140699</v>
      </c>
      <c r="AM219">
        <v>75.116071428571402</v>
      </c>
      <c r="AN219">
        <v>50478</v>
      </c>
      <c r="AO219">
        <v>105</v>
      </c>
    </row>
    <row r="220" spans="1:41" ht="15" customHeight="1" x14ac:dyDescent="0.25">
      <c r="A220">
        <v>7.2367166666666698</v>
      </c>
      <c r="B220">
        <v>120979404.02236301</v>
      </c>
      <c r="C220">
        <v>49.341880341880298</v>
      </c>
      <c r="D220">
        <v>34638</v>
      </c>
      <c r="E220">
        <v>78</v>
      </c>
      <c r="F220">
        <v>119773056.688807</v>
      </c>
      <c r="G220">
        <v>47.741007194244602</v>
      </c>
      <c r="H220">
        <v>33180</v>
      </c>
      <c r="I220">
        <v>84</v>
      </c>
      <c r="J220">
        <v>120979404.02236301</v>
      </c>
      <c r="K220">
        <v>87.967236467236503</v>
      </c>
      <c r="L220">
        <v>61753</v>
      </c>
      <c r="M220">
        <v>125</v>
      </c>
      <c r="N220">
        <v>118566709.35525</v>
      </c>
      <c r="O220">
        <v>79.536337209302303</v>
      </c>
      <c r="P220">
        <v>54721</v>
      </c>
      <c r="Q220">
        <v>115</v>
      </c>
      <c r="R220">
        <v>119945392.022172</v>
      </c>
      <c r="S220">
        <v>53.795977011494301</v>
      </c>
      <c r="T220">
        <v>37442</v>
      </c>
      <c r="U220">
        <v>83</v>
      </c>
      <c r="V220">
        <v>119945392.022172</v>
      </c>
      <c r="W220">
        <v>107.59913793103399</v>
      </c>
      <c r="X220">
        <v>74889</v>
      </c>
      <c r="Y220">
        <v>145</v>
      </c>
      <c r="Z220">
        <v>121668745.35582399</v>
      </c>
      <c r="AA220">
        <v>66.767705382436304</v>
      </c>
      <c r="AB220">
        <v>47138</v>
      </c>
      <c r="AC220">
        <v>104</v>
      </c>
      <c r="AD220">
        <v>118566709.35525</v>
      </c>
      <c r="AE220">
        <v>61.405523255814003</v>
      </c>
      <c r="AF220">
        <v>42247</v>
      </c>
      <c r="AG220">
        <v>91</v>
      </c>
      <c r="AH220">
        <v>120807068.688998</v>
      </c>
      <c r="AI220">
        <v>30.569186875891599</v>
      </c>
      <c r="AJ220">
        <v>21429</v>
      </c>
      <c r="AK220">
        <v>54</v>
      </c>
      <c r="AL220">
        <v>115809344.02140699</v>
      </c>
      <c r="AM220">
        <v>74.598214285714306</v>
      </c>
      <c r="AN220">
        <v>50130</v>
      </c>
      <c r="AO220">
        <v>110</v>
      </c>
    </row>
    <row r="221" spans="1:41" ht="15" customHeight="1" x14ac:dyDescent="0.25">
      <c r="A221">
        <v>7.2700666666666702</v>
      </c>
      <c r="B221">
        <v>120979404.02236301</v>
      </c>
      <c r="C221">
        <v>48.596866096866101</v>
      </c>
      <c r="D221">
        <v>34115</v>
      </c>
      <c r="E221">
        <v>80</v>
      </c>
      <c r="F221">
        <v>119773056.688807</v>
      </c>
      <c r="G221">
        <v>47.566906474820101</v>
      </c>
      <c r="H221">
        <v>33059</v>
      </c>
      <c r="I221">
        <v>80</v>
      </c>
      <c r="J221">
        <v>120979404.02236301</v>
      </c>
      <c r="K221">
        <v>87.635327635327599</v>
      </c>
      <c r="L221">
        <v>61520</v>
      </c>
      <c r="M221">
        <v>136</v>
      </c>
      <c r="N221">
        <v>118566709.35525</v>
      </c>
      <c r="O221">
        <v>79.447674418604606</v>
      </c>
      <c r="P221">
        <v>54660</v>
      </c>
      <c r="Q221">
        <v>114</v>
      </c>
      <c r="R221">
        <v>119945392.022172</v>
      </c>
      <c r="S221">
        <v>53.7916666666667</v>
      </c>
      <c r="T221">
        <v>37439</v>
      </c>
      <c r="U221">
        <v>80</v>
      </c>
      <c r="V221">
        <v>119945392.022172</v>
      </c>
      <c r="W221">
        <v>105.557471264368</v>
      </c>
      <c r="X221">
        <v>73468</v>
      </c>
      <c r="Y221">
        <v>141</v>
      </c>
      <c r="Z221">
        <v>121668745.35582399</v>
      </c>
      <c r="AA221">
        <v>66.9787535410765</v>
      </c>
      <c r="AB221">
        <v>47287</v>
      </c>
      <c r="AC221">
        <v>104</v>
      </c>
      <c r="AD221">
        <v>118566709.35525</v>
      </c>
      <c r="AE221">
        <v>61.305232558139501</v>
      </c>
      <c r="AF221">
        <v>42178</v>
      </c>
      <c r="AG221">
        <v>100</v>
      </c>
      <c r="AH221">
        <v>120807068.688998</v>
      </c>
      <c r="AI221">
        <v>30.676176890156899</v>
      </c>
      <c r="AJ221">
        <v>21504</v>
      </c>
      <c r="AK221">
        <v>50</v>
      </c>
      <c r="AL221">
        <v>115809344.02140699</v>
      </c>
      <c r="AM221">
        <v>73.870535714285694</v>
      </c>
      <c r="AN221">
        <v>49641</v>
      </c>
      <c r="AO221">
        <v>115</v>
      </c>
    </row>
    <row r="222" spans="1:41" ht="15" customHeight="1" x14ac:dyDescent="0.25">
      <c r="A222">
        <v>7.3033999999999999</v>
      </c>
      <c r="B222">
        <v>120979404.02236301</v>
      </c>
      <c r="C222">
        <v>48.411680911680897</v>
      </c>
      <c r="D222">
        <v>33985</v>
      </c>
      <c r="E222">
        <v>74</v>
      </c>
      <c r="F222">
        <v>119773056.688807</v>
      </c>
      <c r="G222">
        <v>47.702158273381301</v>
      </c>
      <c r="H222">
        <v>33153</v>
      </c>
      <c r="I222">
        <v>76</v>
      </c>
      <c r="J222">
        <v>120979404.02236301</v>
      </c>
      <c r="K222">
        <v>86.690883190883198</v>
      </c>
      <c r="L222">
        <v>60857</v>
      </c>
      <c r="M222">
        <v>129</v>
      </c>
      <c r="N222">
        <v>118566709.35525</v>
      </c>
      <c r="O222">
        <v>78.258720930232599</v>
      </c>
      <c r="P222">
        <v>53842</v>
      </c>
      <c r="Q222">
        <v>106</v>
      </c>
      <c r="R222">
        <v>119945392.022172</v>
      </c>
      <c r="S222">
        <v>53.068965517241402</v>
      </c>
      <c r="T222">
        <v>36936</v>
      </c>
      <c r="U222">
        <v>81</v>
      </c>
      <c r="V222">
        <v>119945392.022172</v>
      </c>
      <c r="W222">
        <v>104.73275862069001</v>
      </c>
      <c r="X222">
        <v>72894</v>
      </c>
      <c r="Y222">
        <v>143</v>
      </c>
      <c r="Z222">
        <v>121668745.35582399</v>
      </c>
      <c r="AA222">
        <v>65.821529745042497</v>
      </c>
      <c r="AB222">
        <v>46470</v>
      </c>
      <c r="AC222">
        <v>108</v>
      </c>
      <c r="AD222">
        <v>118566709.35525</v>
      </c>
      <c r="AE222">
        <v>60.854651162790702</v>
      </c>
      <c r="AF222">
        <v>41868</v>
      </c>
      <c r="AG222">
        <v>87</v>
      </c>
      <c r="AH222">
        <v>120807068.688998</v>
      </c>
      <c r="AI222">
        <v>30.805991440798898</v>
      </c>
      <c r="AJ222">
        <v>21595</v>
      </c>
      <c r="AK222">
        <v>55</v>
      </c>
      <c r="AL222">
        <v>115809344.02140699</v>
      </c>
      <c r="AM222">
        <v>73.480654761904802</v>
      </c>
      <c r="AN222">
        <v>49379</v>
      </c>
      <c r="AO222">
        <v>109</v>
      </c>
    </row>
    <row r="223" spans="1:41" ht="15" customHeight="1" x14ac:dyDescent="0.25">
      <c r="A223">
        <v>7.3367500000000003</v>
      </c>
      <c r="B223">
        <v>120979404.02236301</v>
      </c>
      <c r="C223">
        <v>48.321937321937298</v>
      </c>
      <c r="D223">
        <v>33922</v>
      </c>
      <c r="E223">
        <v>84</v>
      </c>
      <c r="F223">
        <v>119773056.688807</v>
      </c>
      <c r="G223">
        <v>47.697841726618698</v>
      </c>
      <c r="H223">
        <v>33150</v>
      </c>
      <c r="I223">
        <v>73</v>
      </c>
      <c r="J223">
        <v>120979404.02236301</v>
      </c>
      <c r="K223">
        <v>85.502849002849004</v>
      </c>
      <c r="L223">
        <v>60023</v>
      </c>
      <c r="M223">
        <v>125</v>
      </c>
      <c r="N223">
        <v>118566709.35525</v>
      </c>
      <c r="O223">
        <v>78.527616279069804</v>
      </c>
      <c r="P223">
        <v>54027</v>
      </c>
      <c r="Q223">
        <v>106</v>
      </c>
      <c r="R223">
        <v>119945392.022172</v>
      </c>
      <c r="S223">
        <v>53.301724137930997</v>
      </c>
      <c r="T223">
        <v>37098</v>
      </c>
      <c r="U223">
        <v>83</v>
      </c>
      <c r="V223">
        <v>119945392.022172</v>
      </c>
      <c r="W223">
        <v>103.596264367816</v>
      </c>
      <c r="X223">
        <v>72103</v>
      </c>
      <c r="Y223">
        <v>138</v>
      </c>
      <c r="Z223">
        <v>121668745.35582399</v>
      </c>
      <c r="AA223">
        <v>66.028328611898004</v>
      </c>
      <c r="AB223">
        <v>46616</v>
      </c>
      <c r="AC223">
        <v>102</v>
      </c>
      <c r="AD223">
        <v>118566709.35525</v>
      </c>
      <c r="AE223">
        <v>59.661337209302303</v>
      </c>
      <c r="AF223">
        <v>41047</v>
      </c>
      <c r="AG223">
        <v>93</v>
      </c>
      <c r="AH223">
        <v>120807068.688998</v>
      </c>
      <c r="AI223">
        <v>31.009985734664799</v>
      </c>
      <c r="AJ223">
        <v>21738</v>
      </c>
      <c r="AK223">
        <v>49</v>
      </c>
      <c r="AL223">
        <v>115809344.02140699</v>
      </c>
      <c r="AM223">
        <v>72.866071428571402</v>
      </c>
      <c r="AN223">
        <v>48966</v>
      </c>
      <c r="AO223">
        <v>113</v>
      </c>
    </row>
    <row r="224" spans="1:41" ht="15" customHeight="1" x14ac:dyDescent="0.25">
      <c r="A224">
        <v>7.3700999999999999</v>
      </c>
      <c r="B224">
        <v>120979404.02236301</v>
      </c>
      <c r="C224">
        <v>47.370370370370402</v>
      </c>
      <c r="D224">
        <v>33254</v>
      </c>
      <c r="E224">
        <v>78</v>
      </c>
      <c r="F224">
        <v>119773056.688807</v>
      </c>
      <c r="G224">
        <v>48</v>
      </c>
      <c r="H224">
        <v>33360</v>
      </c>
      <c r="I224">
        <v>75</v>
      </c>
      <c r="J224">
        <v>120979404.02236301</v>
      </c>
      <c r="K224">
        <v>83.492877492877497</v>
      </c>
      <c r="L224">
        <v>58612</v>
      </c>
      <c r="M224">
        <v>121</v>
      </c>
      <c r="N224">
        <v>118566709.35525</v>
      </c>
      <c r="O224">
        <v>79.1875</v>
      </c>
      <c r="P224">
        <v>54481</v>
      </c>
      <c r="Q224">
        <v>117</v>
      </c>
      <c r="R224">
        <v>119945392.022172</v>
      </c>
      <c r="S224">
        <v>52.829022988505699</v>
      </c>
      <c r="T224">
        <v>36769</v>
      </c>
      <c r="U224">
        <v>83</v>
      </c>
      <c r="V224">
        <v>119945392.022172</v>
      </c>
      <c r="W224">
        <v>101.742816091954</v>
      </c>
      <c r="X224">
        <v>70813</v>
      </c>
      <c r="Y224">
        <v>135</v>
      </c>
      <c r="Z224">
        <v>121668745.35582399</v>
      </c>
      <c r="AA224">
        <v>65.498583569405099</v>
      </c>
      <c r="AB224">
        <v>46242</v>
      </c>
      <c r="AC224">
        <v>107</v>
      </c>
      <c r="AD224">
        <v>118566709.35525</v>
      </c>
      <c r="AE224">
        <v>59.539244186046503</v>
      </c>
      <c r="AF224">
        <v>40963</v>
      </c>
      <c r="AG224">
        <v>93</v>
      </c>
      <c r="AH224">
        <v>120807068.688998</v>
      </c>
      <c r="AI224">
        <v>31.229671897289599</v>
      </c>
      <c r="AJ224">
        <v>21892</v>
      </c>
      <c r="AK224">
        <v>50</v>
      </c>
      <c r="AL224">
        <v>115809344.02140699</v>
      </c>
      <c r="AM224">
        <v>71.8333333333333</v>
      </c>
      <c r="AN224">
        <v>48272</v>
      </c>
      <c r="AO224">
        <v>108</v>
      </c>
    </row>
    <row r="225" spans="1:41" ht="15" customHeight="1" x14ac:dyDescent="0.25">
      <c r="A225">
        <v>7.4034666666666702</v>
      </c>
      <c r="B225">
        <v>120979404.02236301</v>
      </c>
      <c r="C225">
        <v>47.2777777777778</v>
      </c>
      <c r="D225">
        <v>33189</v>
      </c>
      <c r="E225">
        <v>80</v>
      </c>
      <c r="F225">
        <v>119773056.688807</v>
      </c>
      <c r="G225">
        <v>47.928057553956798</v>
      </c>
      <c r="H225">
        <v>33310</v>
      </c>
      <c r="I225">
        <v>81</v>
      </c>
      <c r="J225">
        <v>120979404.02236301</v>
      </c>
      <c r="K225">
        <v>82.950142450142494</v>
      </c>
      <c r="L225">
        <v>58231</v>
      </c>
      <c r="M225">
        <v>120</v>
      </c>
      <c r="N225">
        <v>118566709.35525</v>
      </c>
      <c r="O225">
        <v>79.125</v>
      </c>
      <c r="P225">
        <v>54438</v>
      </c>
      <c r="Q225">
        <v>114</v>
      </c>
      <c r="R225">
        <v>119945392.022172</v>
      </c>
      <c r="S225">
        <v>53.321839080459803</v>
      </c>
      <c r="T225">
        <v>37112</v>
      </c>
      <c r="U225">
        <v>92</v>
      </c>
      <c r="V225">
        <v>119945392.022172</v>
      </c>
      <c r="W225">
        <v>100.706896551724</v>
      </c>
      <c r="X225">
        <v>70092</v>
      </c>
      <c r="Y225">
        <v>132</v>
      </c>
      <c r="Z225">
        <v>121668745.35582399</v>
      </c>
      <c r="AA225">
        <v>64.719546742209602</v>
      </c>
      <c r="AB225">
        <v>45692</v>
      </c>
      <c r="AC225">
        <v>99</v>
      </c>
      <c r="AD225">
        <v>118566709.35525</v>
      </c>
      <c r="AE225">
        <v>59.078488372092998</v>
      </c>
      <c r="AF225">
        <v>40646</v>
      </c>
      <c r="AG225">
        <v>95</v>
      </c>
      <c r="AH225">
        <v>120807068.688998</v>
      </c>
      <c r="AI225">
        <v>31.4008559201141</v>
      </c>
      <c r="AJ225">
        <v>22012</v>
      </c>
      <c r="AK225">
        <v>52</v>
      </c>
      <c r="AL225">
        <v>115809344.02140699</v>
      </c>
      <c r="AM225">
        <v>71.191964285714306</v>
      </c>
      <c r="AN225">
        <v>47841</v>
      </c>
      <c r="AO225">
        <v>109</v>
      </c>
    </row>
    <row r="226" spans="1:41" ht="15" customHeight="1" x14ac:dyDescent="0.25">
      <c r="A226">
        <v>7.43678333333333</v>
      </c>
      <c r="B226">
        <v>120979404.02236301</v>
      </c>
      <c r="C226">
        <v>46.619658119658098</v>
      </c>
      <c r="D226">
        <v>32727</v>
      </c>
      <c r="E226">
        <v>80</v>
      </c>
      <c r="F226">
        <v>119773056.688807</v>
      </c>
      <c r="G226">
        <v>48.069064748201399</v>
      </c>
      <c r="H226">
        <v>33408</v>
      </c>
      <c r="I226">
        <v>72</v>
      </c>
      <c r="J226">
        <v>120979404.02236301</v>
      </c>
      <c r="K226">
        <v>82.685185185185205</v>
      </c>
      <c r="L226">
        <v>58045</v>
      </c>
      <c r="M226">
        <v>118</v>
      </c>
      <c r="N226">
        <v>118566709.35525</v>
      </c>
      <c r="O226">
        <v>79.071220930232599</v>
      </c>
      <c r="P226">
        <v>54401</v>
      </c>
      <c r="Q226">
        <v>119</v>
      </c>
      <c r="R226">
        <v>119945392.022172</v>
      </c>
      <c r="S226">
        <v>53.147988505747101</v>
      </c>
      <c r="T226">
        <v>36991</v>
      </c>
      <c r="U226">
        <v>80</v>
      </c>
      <c r="V226">
        <v>119945392.022172</v>
      </c>
      <c r="W226">
        <v>100.577586206897</v>
      </c>
      <c r="X226">
        <v>70002</v>
      </c>
      <c r="Y226">
        <v>141</v>
      </c>
      <c r="Z226">
        <v>121668745.35582399</v>
      </c>
      <c r="AA226">
        <v>64.600566572237994</v>
      </c>
      <c r="AB226">
        <v>45608</v>
      </c>
      <c r="AC226">
        <v>105</v>
      </c>
      <c r="AD226">
        <v>118566709.35525</v>
      </c>
      <c r="AE226">
        <v>59.193313953488399</v>
      </c>
      <c r="AF226">
        <v>40725</v>
      </c>
      <c r="AG226">
        <v>88</v>
      </c>
      <c r="AH226">
        <v>120807068.688998</v>
      </c>
      <c r="AI226">
        <v>30.637660485021399</v>
      </c>
      <c r="AJ226">
        <v>21477</v>
      </c>
      <c r="AK226">
        <v>52</v>
      </c>
      <c r="AL226">
        <v>115809344.02140699</v>
      </c>
      <c r="AM226">
        <v>69.720238095238102</v>
      </c>
      <c r="AN226">
        <v>46852</v>
      </c>
      <c r="AO226">
        <v>102</v>
      </c>
    </row>
    <row r="227" spans="1:41" ht="15" customHeight="1" x14ac:dyDescent="0.25">
      <c r="A227">
        <v>7.4701500000000003</v>
      </c>
      <c r="B227">
        <v>120979404.02236301</v>
      </c>
      <c r="C227">
        <v>46.457264957264996</v>
      </c>
      <c r="D227">
        <v>32613</v>
      </c>
      <c r="E227">
        <v>78</v>
      </c>
      <c r="F227">
        <v>119773056.688807</v>
      </c>
      <c r="G227">
        <v>48.292086330935199</v>
      </c>
      <c r="H227">
        <v>33563</v>
      </c>
      <c r="I227">
        <v>83</v>
      </c>
      <c r="J227">
        <v>120979404.02236301</v>
      </c>
      <c r="K227">
        <v>81.784900284900303</v>
      </c>
      <c r="L227">
        <v>57413</v>
      </c>
      <c r="M227">
        <v>119</v>
      </c>
      <c r="N227">
        <v>118566709.35525</v>
      </c>
      <c r="O227">
        <v>77.265988372093005</v>
      </c>
      <c r="P227">
        <v>53159</v>
      </c>
      <c r="Q227">
        <v>111</v>
      </c>
      <c r="R227">
        <v>119945392.022172</v>
      </c>
      <c r="S227">
        <v>53.191091954023001</v>
      </c>
      <c r="T227">
        <v>37021</v>
      </c>
      <c r="U227">
        <v>84</v>
      </c>
      <c r="V227">
        <v>119945392.022172</v>
      </c>
      <c r="W227">
        <v>99.432471264367805</v>
      </c>
      <c r="X227">
        <v>69205</v>
      </c>
      <c r="Y227">
        <v>136</v>
      </c>
      <c r="Z227">
        <v>121668745.35582399</v>
      </c>
      <c r="AA227">
        <v>64.606232294617598</v>
      </c>
      <c r="AB227">
        <v>45612</v>
      </c>
      <c r="AC227">
        <v>99</v>
      </c>
      <c r="AD227">
        <v>118566709.35525</v>
      </c>
      <c r="AE227">
        <v>58.742732558139501</v>
      </c>
      <c r="AF227">
        <v>40415</v>
      </c>
      <c r="AG227">
        <v>90</v>
      </c>
      <c r="AH227">
        <v>120807068.688998</v>
      </c>
      <c r="AI227">
        <v>31.1283880171184</v>
      </c>
      <c r="AJ227">
        <v>21821</v>
      </c>
      <c r="AK227">
        <v>50</v>
      </c>
      <c r="AL227">
        <v>115809344.02140699</v>
      </c>
      <c r="AM227">
        <v>69.105654761904802</v>
      </c>
      <c r="AN227">
        <v>46439</v>
      </c>
      <c r="AO227">
        <v>108</v>
      </c>
    </row>
    <row r="228" spans="1:41" ht="15" customHeight="1" x14ac:dyDescent="0.25">
      <c r="A228">
        <v>7.5034999999999998</v>
      </c>
      <c r="B228">
        <v>120979404.02236301</v>
      </c>
      <c r="C228">
        <v>46.198005698005701</v>
      </c>
      <c r="D228">
        <v>32431</v>
      </c>
      <c r="E228">
        <v>82</v>
      </c>
      <c r="F228">
        <v>119773056.688807</v>
      </c>
      <c r="G228">
        <v>48.214388489208602</v>
      </c>
      <c r="H228">
        <v>33509</v>
      </c>
      <c r="I228">
        <v>84</v>
      </c>
      <c r="J228">
        <v>120979404.02236301</v>
      </c>
      <c r="K228">
        <v>80.914529914529894</v>
      </c>
      <c r="L228">
        <v>56802</v>
      </c>
      <c r="M228">
        <v>111</v>
      </c>
      <c r="N228">
        <v>118566709.35525</v>
      </c>
      <c r="O228">
        <v>77.492732558139494</v>
      </c>
      <c r="P228">
        <v>53315</v>
      </c>
      <c r="Q228">
        <v>107</v>
      </c>
      <c r="R228">
        <v>119945392.022172</v>
      </c>
      <c r="S228">
        <v>53.215517241379303</v>
      </c>
      <c r="T228">
        <v>37038</v>
      </c>
      <c r="U228">
        <v>81</v>
      </c>
      <c r="V228">
        <v>119945392.022172</v>
      </c>
      <c r="W228">
        <v>98.419540229885101</v>
      </c>
      <c r="X228">
        <v>68500</v>
      </c>
      <c r="Y228">
        <v>127</v>
      </c>
      <c r="Z228">
        <v>121668745.35582399</v>
      </c>
      <c r="AA228">
        <v>64.031161473087806</v>
      </c>
      <c r="AB228">
        <v>45206</v>
      </c>
      <c r="AC228">
        <v>99</v>
      </c>
      <c r="AD228">
        <v>118566709.35525</v>
      </c>
      <c r="AE228">
        <v>58.665697674418603</v>
      </c>
      <c r="AF228">
        <v>40362</v>
      </c>
      <c r="AG228">
        <v>85</v>
      </c>
      <c r="AH228">
        <v>120807068.688998</v>
      </c>
      <c r="AI228">
        <v>31.138373751783199</v>
      </c>
      <c r="AJ228">
        <v>21828</v>
      </c>
      <c r="AK228">
        <v>56</v>
      </c>
      <c r="AL228">
        <v>115809344.02140699</v>
      </c>
      <c r="AM228">
        <v>68.017857142857096</v>
      </c>
      <c r="AN228">
        <v>45708</v>
      </c>
      <c r="AO228">
        <v>106</v>
      </c>
    </row>
    <row r="229" spans="1:41" ht="15" customHeight="1" x14ac:dyDescent="0.25">
      <c r="A229">
        <v>7.5368666666666702</v>
      </c>
      <c r="B229">
        <v>120979404.02236301</v>
      </c>
      <c r="C229">
        <v>45.215099715099697</v>
      </c>
      <c r="D229">
        <v>31741</v>
      </c>
      <c r="E229">
        <v>73</v>
      </c>
      <c r="F229">
        <v>119773056.688807</v>
      </c>
      <c r="G229">
        <v>48.145323741007203</v>
      </c>
      <c r="H229">
        <v>33461</v>
      </c>
      <c r="I229">
        <v>80</v>
      </c>
      <c r="J229">
        <v>120979404.02236301</v>
      </c>
      <c r="K229">
        <v>78.172364672364694</v>
      </c>
      <c r="L229">
        <v>54877</v>
      </c>
      <c r="M229">
        <v>115</v>
      </c>
      <c r="N229">
        <v>118566709.35525</v>
      </c>
      <c r="O229">
        <v>76.729651162790702</v>
      </c>
      <c r="P229">
        <v>52790</v>
      </c>
      <c r="Q229">
        <v>115</v>
      </c>
      <c r="R229">
        <v>119945392.022172</v>
      </c>
      <c r="S229">
        <v>53.308908045976999</v>
      </c>
      <c r="T229">
        <v>37103</v>
      </c>
      <c r="U229">
        <v>92</v>
      </c>
      <c r="V229">
        <v>119945392.022172</v>
      </c>
      <c r="W229">
        <v>96.711206896551701</v>
      </c>
      <c r="X229">
        <v>67311</v>
      </c>
      <c r="Y229">
        <v>139</v>
      </c>
      <c r="Z229">
        <v>121668745.35582399</v>
      </c>
      <c r="AA229">
        <v>63.654390934844201</v>
      </c>
      <c r="AB229">
        <v>44940</v>
      </c>
      <c r="AC229">
        <v>99</v>
      </c>
      <c r="AD229">
        <v>118566709.35525</v>
      </c>
      <c r="AE229">
        <v>58.087209302325597</v>
      </c>
      <c r="AF229">
        <v>39964</v>
      </c>
      <c r="AG229">
        <v>91</v>
      </c>
      <c r="AH229">
        <v>120807068.688998</v>
      </c>
      <c r="AI229">
        <v>31.255349500713301</v>
      </c>
      <c r="AJ229">
        <v>21910</v>
      </c>
      <c r="AK229">
        <v>52</v>
      </c>
      <c r="AL229">
        <v>115809344.02140699</v>
      </c>
      <c r="AM229">
        <v>67.107142857142904</v>
      </c>
      <c r="AN229">
        <v>45096</v>
      </c>
      <c r="AO229">
        <v>97</v>
      </c>
    </row>
    <row r="230" spans="1:41" ht="15" customHeight="1" x14ac:dyDescent="0.25">
      <c r="A230">
        <v>7.5701833333333299</v>
      </c>
      <c r="B230">
        <v>120979404.02236301</v>
      </c>
      <c r="C230">
        <v>44.988603988603998</v>
      </c>
      <c r="D230">
        <v>31582</v>
      </c>
      <c r="E230">
        <v>79</v>
      </c>
      <c r="F230">
        <v>119773056.688807</v>
      </c>
      <c r="G230">
        <v>48.451798561151101</v>
      </c>
      <c r="H230">
        <v>33674</v>
      </c>
      <c r="I230">
        <v>81</v>
      </c>
      <c r="J230">
        <v>120979404.02236301</v>
      </c>
      <c r="K230">
        <v>77.458689458689506</v>
      </c>
      <c r="L230">
        <v>54376</v>
      </c>
      <c r="M230">
        <v>117</v>
      </c>
      <c r="N230">
        <v>118566709.35525</v>
      </c>
      <c r="O230">
        <v>76.633720930232599</v>
      </c>
      <c r="P230">
        <v>52724</v>
      </c>
      <c r="Q230">
        <v>111</v>
      </c>
      <c r="R230">
        <v>119945392.022172</v>
      </c>
      <c r="S230">
        <v>53.143678160919499</v>
      </c>
      <c r="T230">
        <v>36988</v>
      </c>
      <c r="U230">
        <v>81</v>
      </c>
      <c r="V230">
        <v>119945392.022172</v>
      </c>
      <c r="W230">
        <v>97.175287356321803</v>
      </c>
      <c r="X230">
        <v>67634</v>
      </c>
      <c r="Y230">
        <v>140</v>
      </c>
      <c r="Z230">
        <v>121668745.35582399</v>
      </c>
      <c r="AA230">
        <v>63.368271954674199</v>
      </c>
      <c r="AB230">
        <v>44738</v>
      </c>
      <c r="AC230">
        <v>100</v>
      </c>
      <c r="AD230">
        <v>118566709.35525</v>
      </c>
      <c r="AE230">
        <v>57.856104651162802</v>
      </c>
      <c r="AF230">
        <v>39805</v>
      </c>
      <c r="AG230">
        <v>96</v>
      </c>
      <c r="AH230">
        <v>120807068.688998</v>
      </c>
      <c r="AI230">
        <v>31.346647646219701</v>
      </c>
      <c r="AJ230">
        <v>21974</v>
      </c>
      <c r="AK230">
        <v>57</v>
      </c>
      <c r="AL230">
        <v>115809344.02140699</v>
      </c>
      <c r="AM230">
        <v>66.880952380952394</v>
      </c>
      <c r="AN230">
        <v>44944</v>
      </c>
      <c r="AO230">
        <v>101</v>
      </c>
    </row>
    <row r="231" spans="1:41" ht="15" customHeight="1" x14ac:dyDescent="0.25">
      <c r="A231">
        <v>7.6035166666666703</v>
      </c>
      <c r="B231">
        <v>120979404.02236301</v>
      </c>
      <c r="C231">
        <v>44.475783475783501</v>
      </c>
      <c r="D231">
        <v>31222</v>
      </c>
      <c r="E231">
        <v>80</v>
      </c>
      <c r="F231">
        <v>119773056.688807</v>
      </c>
      <c r="G231">
        <v>48.063309352517997</v>
      </c>
      <c r="H231">
        <v>33404</v>
      </c>
      <c r="I231">
        <v>78</v>
      </c>
      <c r="J231">
        <v>120979404.02236301</v>
      </c>
      <c r="K231">
        <v>76.713675213675202</v>
      </c>
      <c r="L231">
        <v>53853</v>
      </c>
      <c r="M231">
        <v>112</v>
      </c>
      <c r="N231">
        <v>118566709.35525</v>
      </c>
      <c r="O231">
        <v>76.331395348837205</v>
      </c>
      <c r="P231">
        <v>52516</v>
      </c>
      <c r="Q231">
        <v>106</v>
      </c>
      <c r="R231">
        <v>119945392.022172</v>
      </c>
      <c r="S231">
        <v>53.199712643678197</v>
      </c>
      <c r="T231">
        <v>37027</v>
      </c>
      <c r="U231">
        <v>78</v>
      </c>
      <c r="V231">
        <v>119945392.022172</v>
      </c>
      <c r="W231">
        <v>96.191091954022994</v>
      </c>
      <c r="X231">
        <v>66949</v>
      </c>
      <c r="Y231">
        <v>130</v>
      </c>
      <c r="Z231">
        <v>121668745.35582399</v>
      </c>
      <c r="AA231">
        <v>62.189801699716703</v>
      </c>
      <c r="AB231">
        <v>43906</v>
      </c>
      <c r="AC231">
        <v>100</v>
      </c>
      <c r="AD231">
        <v>118566709.35525</v>
      </c>
      <c r="AE231">
        <v>57.527616279069797</v>
      </c>
      <c r="AF231">
        <v>39579</v>
      </c>
      <c r="AG231">
        <v>90</v>
      </c>
      <c r="AH231">
        <v>120807068.688998</v>
      </c>
      <c r="AI231">
        <v>31.330955777460801</v>
      </c>
      <c r="AJ231">
        <v>21963</v>
      </c>
      <c r="AK231">
        <v>54</v>
      </c>
      <c r="AL231">
        <v>115809344.02140699</v>
      </c>
      <c r="AM231">
        <v>65.9166666666667</v>
      </c>
      <c r="AN231">
        <v>44296</v>
      </c>
      <c r="AO231">
        <v>100</v>
      </c>
    </row>
    <row r="232" spans="1:41" ht="15" customHeight="1" x14ac:dyDescent="0.25">
      <c r="A232">
        <v>7.6368833333333299</v>
      </c>
      <c r="B232">
        <v>120979404.02236301</v>
      </c>
      <c r="C232">
        <v>44.034188034187999</v>
      </c>
      <c r="D232">
        <v>30912</v>
      </c>
      <c r="E232">
        <v>81</v>
      </c>
      <c r="F232">
        <v>119773056.688807</v>
      </c>
      <c r="G232">
        <v>48.133812949640301</v>
      </c>
      <c r="H232">
        <v>33453</v>
      </c>
      <c r="I232">
        <v>71</v>
      </c>
      <c r="J232">
        <v>120979404.02236301</v>
      </c>
      <c r="K232">
        <v>75.901709401709397</v>
      </c>
      <c r="L232">
        <v>53283</v>
      </c>
      <c r="M232">
        <v>109</v>
      </c>
      <c r="N232">
        <v>118566709.35525</v>
      </c>
      <c r="O232">
        <v>76.635174418604606</v>
      </c>
      <c r="P232">
        <v>52725</v>
      </c>
      <c r="Q232">
        <v>107</v>
      </c>
      <c r="R232">
        <v>119945392.022172</v>
      </c>
      <c r="S232">
        <v>53.005747126436802</v>
      </c>
      <c r="T232">
        <v>36892</v>
      </c>
      <c r="U232">
        <v>78</v>
      </c>
      <c r="V232">
        <v>119945392.022172</v>
      </c>
      <c r="W232">
        <v>95.310344827586206</v>
      </c>
      <c r="X232">
        <v>66336</v>
      </c>
      <c r="Y232">
        <v>139</v>
      </c>
      <c r="Z232">
        <v>121668745.35582399</v>
      </c>
      <c r="AA232">
        <v>62.507082152974498</v>
      </c>
      <c r="AB232">
        <v>44130</v>
      </c>
      <c r="AC232">
        <v>106</v>
      </c>
      <c r="AD232">
        <v>118566709.35525</v>
      </c>
      <c r="AE232">
        <v>56.918604651162802</v>
      </c>
      <c r="AF232">
        <v>39160</v>
      </c>
      <c r="AG232">
        <v>93</v>
      </c>
      <c r="AH232">
        <v>120807068.688998</v>
      </c>
      <c r="AI232">
        <v>31.362339514978601</v>
      </c>
      <c r="AJ232">
        <v>21985</v>
      </c>
      <c r="AK232">
        <v>55</v>
      </c>
      <c r="AL232">
        <v>115809344.02140699</v>
      </c>
      <c r="AM232">
        <v>65.157738095238102</v>
      </c>
      <c r="AN232">
        <v>43786</v>
      </c>
      <c r="AO232">
        <v>100</v>
      </c>
    </row>
    <row r="233" spans="1:41" ht="15" customHeight="1" x14ac:dyDescent="0.25">
      <c r="A233">
        <v>7.6702333333333304</v>
      </c>
      <c r="B233">
        <v>120979404.02236301</v>
      </c>
      <c r="C233">
        <v>43.4444444444444</v>
      </c>
      <c r="D233">
        <v>30498</v>
      </c>
      <c r="E233">
        <v>78</v>
      </c>
      <c r="F233">
        <v>119773056.688807</v>
      </c>
      <c r="G233">
        <v>49.130935251798597</v>
      </c>
      <c r="H233">
        <v>34146</v>
      </c>
      <c r="I233">
        <v>78</v>
      </c>
      <c r="J233">
        <v>120979404.02236301</v>
      </c>
      <c r="K233">
        <v>75.025641025640994</v>
      </c>
      <c r="L233">
        <v>52668</v>
      </c>
      <c r="M233">
        <v>116</v>
      </c>
      <c r="N233">
        <v>118566709.35525</v>
      </c>
      <c r="O233">
        <v>75.514534883720899</v>
      </c>
      <c r="P233">
        <v>51954</v>
      </c>
      <c r="Q233">
        <v>106</v>
      </c>
      <c r="R233">
        <v>119945392.022172</v>
      </c>
      <c r="S233">
        <v>54.216954022988503</v>
      </c>
      <c r="T233">
        <v>37735</v>
      </c>
      <c r="U233">
        <v>82</v>
      </c>
      <c r="V233">
        <v>119945392.022172</v>
      </c>
      <c r="W233">
        <v>94.396551724137893</v>
      </c>
      <c r="X233">
        <v>65700</v>
      </c>
      <c r="Y233">
        <v>123</v>
      </c>
      <c r="Z233">
        <v>121668745.35582399</v>
      </c>
      <c r="AA233">
        <v>62.468838526912201</v>
      </c>
      <c r="AB233">
        <v>44103</v>
      </c>
      <c r="AC233">
        <v>95</v>
      </c>
      <c r="AD233">
        <v>118566709.35525</v>
      </c>
      <c r="AE233">
        <v>56.965116279069797</v>
      </c>
      <c r="AF233">
        <v>39192</v>
      </c>
      <c r="AG233">
        <v>90</v>
      </c>
      <c r="AH233">
        <v>120807068.688998</v>
      </c>
      <c r="AI233">
        <v>31.604850213980001</v>
      </c>
      <c r="AJ233">
        <v>22155</v>
      </c>
      <c r="AK233">
        <v>50</v>
      </c>
      <c r="AL233">
        <v>115809344.02140699</v>
      </c>
      <c r="AM233">
        <v>64.59375</v>
      </c>
      <c r="AN233">
        <v>43407</v>
      </c>
      <c r="AO233">
        <v>99</v>
      </c>
    </row>
    <row r="234" spans="1:41" ht="15" customHeight="1" x14ac:dyDescent="0.25">
      <c r="A234">
        <v>7.7035833333333299</v>
      </c>
      <c r="B234">
        <v>120979404.02236301</v>
      </c>
      <c r="C234">
        <v>43.309116809116802</v>
      </c>
      <c r="D234">
        <v>30403</v>
      </c>
      <c r="E234">
        <v>69</v>
      </c>
      <c r="F234">
        <v>119773056.688807</v>
      </c>
      <c r="G234">
        <v>48.919424460431699</v>
      </c>
      <c r="H234">
        <v>33999</v>
      </c>
      <c r="I234">
        <v>77</v>
      </c>
      <c r="J234">
        <v>120979404.02236301</v>
      </c>
      <c r="K234">
        <v>74.138176638176603</v>
      </c>
      <c r="L234">
        <v>52045</v>
      </c>
      <c r="M234">
        <v>106</v>
      </c>
      <c r="N234">
        <v>118566709.35525</v>
      </c>
      <c r="O234">
        <v>76.286337209302303</v>
      </c>
      <c r="P234">
        <v>52485</v>
      </c>
      <c r="Q234">
        <v>105</v>
      </c>
      <c r="R234">
        <v>119945392.022172</v>
      </c>
      <c r="S234">
        <v>53.514367816091998</v>
      </c>
      <c r="T234">
        <v>37246</v>
      </c>
      <c r="U234">
        <v>83</v>
      </c>
      <c r="V234">
        <v>119945392.022172</v>
      </c>
      <c r="W234">
        <v>93.755747126436802</v>
      </c>
      <c r="X234">
        <v>65254</v>
      </c>
      <c r="Y234">
        <v>140</v>
      </c>
      <c r="Z234">
        <v>121668745.35582399</v>
      </c>
      <c r="AA234">
        <v>61.356940509914999</v>
      </c>
      <c r="AB234">
        <v>43318</v>
      </c>
      <c r="AC234">
        <v>96</v>
      </c>
      <c r="AD234">
        <v>118566709.35525</v>
      </c>
      <c r="AE234">
        <v>56.369186046511601</v>
      </c>
      <c r="AF234">
        <v>38782</v>
      </c>
      <c r="AG234">
        <v>83</v>
      </c>
      <c r="AH234">
        <v>120807068.688998</v>
      </c>
      <c r="AI234">
        <v>31.596291012838801</v>
      </c>
      <c r="AJ234">
        <v>22149</v>
      </c>
      <c r="AK234">
        <v>48</v>
      </c>
      <c r="AL234">
        <v>115809344.02140699</v>
      </c>
      <c r="AM234">
        <v>64.154761904761898</v>
      </c>
      <c r="AN234">
        <v>43112</v>
      </c>
      <c r="AO234">
        <v>102</v>
      </c>
    </row>
    <row r="235" spans="1:41" ht="15" customHeight="1" x14ac:dyDescent="0.25">
      <c r="A235">
        <v>7.7369166666666702</v>
      </c>
      <c r="B235">
        <v>120979404.02236301</v>
      </c>
      <c r="C235">
        <v>43.6210826210826</v>
      </c>
      <c r="D235">
        <v>30622</v>
      </c>
      <c r="E235">
        <v>73</v>
      </c>
      <c r="F235">
        <v>119773056.688807</v>
      </c>
      <c r="G235">
        <v>48.625899280575503</v>
      </c>
      <c r="H235">
        <v>33795</v>
      </c>
      <c r="I235">
        <v>73</v>
      </c>
      <c r="J235">
        <v>120979404.02236301</v>
      </c>
      <c r="K235">
        <v>73.193732193732203</v>
      </c>
      <c r="L235">
        <v>51382</v>
      </c>
      <c r="M235">
        <v>107</v>
      </c>
      <c r="N235">
        <v>118566709.35525</v>
      </c>
      <c r="O235">
        <v>74.982558139534902</v>
      </c>
      <c r="P235">
        <v>51588</v>
      </c>
      <c r="Q235">
        <v>110</v>
      </c>
      <c r="R235">
        <v>119945392.022172</v>
      </c>
      <c r="S235">
        <v>53.747126436781599</v>
      </c>
      <c r="T235">
        <v>37408</v>
      </c>
      <c r="U235">
        <v>84</v>
      </c>
      <c r="V235">
        <v>119945392.022172</v>
      </c>
      <c r="W235">
        <v>93.104885057471293</v>
      </c>
      <c r="X235">
        <v>64801</v>
      </c>
      <c r="Y235">
        <v>124</v>
      </c>
      <c r="Z235">
        <v>121668745.35582399</v>
      </c>
      <c r="AA235">
        <v>61.201133144475897</v>
      </c>
      <c r="AB235">
        <v>43208</v>
      </c>
      <c r="AC235">
        <v>101</v>
      </c>
      <c r="AD235">
        <v>118566709.35525</v>
      </c>
      <c r="AE235">
        <v>56.1220930232558</v>
      </c>
      <c r="AF235">
        <v>38612</v>
      </c>
      <c r="AG235">
        <v>88</v>
      </c>
      <c r="AH235">
        <v>120807068.688998</v>
      </c>
      <c r="AI235">
        <v>31.559201141226801</v>
      </c>
      <c r="AJ235">
        <v>22123</v>
      </c>
      <c r="AK235">
        <v>50</v>
      </c>
      <c r="AL235">
        <v>115809344.02140699</v>
      </c>
      <c r="AM235">
        <v>63.2916666666667</v>
      </c>
      <c r="AN235">
        <v>42532</v>
      </c>
      <c r="AO235">
        <v>97</v>
      </c>
    </row>
    <row r="236" spans="1:41" ht="15" customHeight="1" x14ac:dyDescent="0.25">
      <c r="A236">
        <v>7.7702833333333299</v>
      </c>
      <c r="B236">
        <v>120979404.02236301</v>
      </c>
      <c r="C236">
        <v>42.957264957264996</v>
      </c>
      <c r="D236">
        <v>30156</v>
      </c>
      <c r="E236">
        <v>75</v>
      </c>
      <c r="F236">
        <v>119773056.688807</v>
      </c>
      <c r="G236">
        <v>49.172661870503603</v>
      </c>
      <c r="H236">
        <v>34175</v>
      </c>
      <c r="I236">
        <v>78</v>
      </c>
      <c r="J236">
        <v>120979404.02236301</v>
      </c>
      <c r="K236">
        <v>72.306267806267797</v>
      </c>
      <c r="L236">
        <v>50759</v>
      </c>
      <c r="M236">
        <v>107</v>
      </c>
      <c r="N236">
        <v>118566709.35525</v>
      </c>
      <c r="O236">
        <v>75.324127906976699</v>
      </c>
      <c r="P236">
        <v>51823</v>
      </c>
      <c r="Q236">
        <v>105</v>
      </c>
      <c r="R236">
        <v>119945392.022172</v>
      </c>
      <c r="S236">
        <v>53.675287356321803</v>
      </c>
      <c r="T236">
        <v>37358</v>
      </c>
      <c r="U236">
        <v>82</v>
      </c>
      <c r="V236">
        <v>119945392.022172</v>
      </c>
      <c r="W236">
        <v>93.635057471264403</v>
      </c>
      <c r="X236">
        <v>65170</v>
      </c>
      <c r="Y236">
        <v>131</v>
      </c>
      <c r="Z236">
        <v>121668745.35582399</v>
      </c>
      <c r="AA236">
        <v>60.039660056657198</v>
      </c>
      <c r="AB236">
        <v>42388</v>
      </c>
      <c r="AC236">
        <v>96</v>
      </c>
      <c r="AD236">
        <v>118566709.35525</v>
      </c>
      <c r="AE236">
        <v>55.375</v>
      </c>
      <c r="AF236">
        <v>38098</v>
      </c>
      <c r="AG236">
        <v>89</v>
      </c>
      <c r="AH236">
        <v>120807068.688998</v>
      </c>
      <c r="AI236">
        <v>31.691868758915799</v>
      </c>
      <c r="AJ236">
        <v>22216</v>
      </c>
      <c r="AK236">
        <v>50</v>
      </c>
      <c r="AL236">
        <v>115809344.02140699</v>
      </c>
      <c r="AM236">
        <v>61.528273809523803</v>
      </c>
      <c r="AN236">
        <v>41347</v>
      </c>
      <c r="AO236">
        <v>93</v>
      </c>
    </row>
    <row r="237" spans="1:41" ht="15" customHeight="1" x14ac:dyDescent="0.25">
      <c r="A237">
        <v>7.8036333333333303</v>
      </c>
      <c r="B237">
        <v>120979404.02236301</v>
      </c>
      <c r="C237">
        <v>42.874643874643901</v>
      </c>
      <c r="D237">
        <v>30098</v>
      </c>
      <c r="E237">
        <v>71</v>
      </c>
      <c r="F237">
        <v>119773056.688807</v>
      </c>
      <c r="G237">
        <v>49.1151079136691</v>
      </c>
      <c r="H237">
        <v>34135</v>
      </c>
      <c r="I237">
        <v>83</v>
      </c>
      <c r="J237">
        <v>120979404.02236301</v>
      </c>
      <c r="K237">
        <v>71.8333333333333</v>
      </c>
      <c r="L237">
        <v>50427</v>
      </c>
      <c r="M237">
        <v>110</v>
      </c>
      <c r="N237">
        <v>118566709.35525</v>
      </c>
      <c r="O237">
        <v>74.6845930232558</v>
      </c>
      <c r="P237">
        <v>51383</v>
      </c>
      <c r="Q237">
        <v>102</v>
      </c>
      <c r="R237">
        <v>119945392.022172</v>
      </c>
      <c r="S237">
        <v>53.545977011494301</v>
      </c>
      <c r="T237">
        <v>37268</v>
      </c>
      <c r="U237">
        <v>84</v>
      </c>
      <c r="V237">
        <v>119945392.022172</v>
      </c>
      <c r="W237">
        <v>92.553160919540204</v>
      </c>
      <c r="X237">
        <v>64417</v>
      </c>
      <c r="Y237">
        <v>137</v>
      </c>
      <c r="Z237">
        <v>121668745.35582399</v>
      </c>
      <c r="AA237">
        <v>59.773371104815901</v>
      </c>
      <c r="AB237">
        <v>42200</v>
      </c>
      <c r="AC237">
        <v>95</v>
      </c>
      <c r="AD237">
        <v>118566709.35525</v>
      </c>
      <c r="AE237">
        <v>55.254360465116299</v>
      </c>
      <c r="AF237">
        <v>38015</v>
      </c>
      <c r="AG237">
        <v>87</v>
      </c>
      <c r="AH237">
        <v>120807068.688998</v>
      </c>
      <c r="AI237">
        <v>31.419400855920099</v>
      </c>
      <c r="AJ237">
        <v>22025</v>
      </c>
      <c r="AK237">
        <v>50</v>
      </c>
      <c r="AL237">
        <v>115809344.02140699</v>
      </c>
      <c r="AM237">
        <v>60.15625</v>
      </c>
      <c r="AN237">
        <v>40425</v>
      </c>
      <c r="AO237">
        <v>87</v>
      </c>
    </row>
    <row r="238" spans="1:41" ht="15" customHeight="1" x14ac:dyDescent="0.25">
      <c r="A238">
        <v>7.8369833333333299</v>
      </c>
      <c r="B238">
        <v>120979404.02236301</v>
      </c>
      <c r="C238">
        <v>42.236467236467199</v>
      </c>
      <c r="D238">
        <v>29650</v>
      </c>
      <c r="E238">
        <v>70</v>
      </c>
      <c r="F238">
        <v>119773056.688807</v>
      </c>
      <c r="G238">
        <v>49.174100719424501</v>
      </c>
      <c r="H238">
        <v>34176</v>
      </c>
      <c r="I238">
        <v>82</v>
      </c>
      <c r="J238">
        <v>120979404.02236301</v>
      </c>
      <c r="K238">
        <v>71.014245014245006</v>
      </c>
      <c r="L238">
        <v>49852</v>
      </c>
      <c r="M238">
        <v>102</v>
      </c>
      <c r="N238">
        <v>118566709.35525</v>
      </c>
      <c r="O238">
        <v>74.142441860465098</v>
      </c>
      <c r="P238">
        <v>51010</v>
      </c>
      <c r="Q238">
        <v>105</v>
      </c>
      <c r="R238">
        <v>119945392.022172</v>
      </c>
      <c r="S238">
        <v>54.0818965517241</v>
      </c>
      <c r="T238">
        <v>37641</v>
      </c>
      <c r="U238">
        <v>90</v>
      </c>
      <c r="V238">
        <v>119945392.022172</v>
      </c>
      <c r="W238">
        <v>92.278735632183896</v>
      </c>
      <c r="X238">
        <v>64226</v>
      </c>
      <c r="Y238">
        <v>127</v>
      </c>
      <c r="Z238">
        <v>121668745.35582399</v>
      </c>
      <c r="AA238">
        <v>59.769121813031198</v>
      </c>
      <c r="AB238">
        <v>42197</v>
      </c>
      <c r="AC238">
        <v>91</v>
      </c>
      <c r="AD238">
        <v>118566709.35525</v>
      </c>
      <c r="AE238">
        <v>54.433139534883701</v>
      </c>
      <c r="AF238">
        <v>37450</v>
      </c>
      <c r="AG238">
        <v>80</v>
      </c>
      <c r="AH238">
        <v>120807068.688998</v>
      </c>
      <c r="AI238">
        <v>31.934379457917299</v>
      </c>
      <c r="AJ238">
        <v>22386</v>
      </c>
      <c r="AK238">
        <v>52</v>
      </c>
      <c r="AL238">
        <v>115809344.02140699</v>
      </c>
      <c r="AM238">
        <v>59.226190476190503</v>
      </c>
      <c r="AN238">
        <v>39800</v>
      </c>
      <c r="AO238">
        <v>87</v>
      </c>
    </row>
    <row r="239" spans="1:41" ht="15" customHeight="1" x14ac:dyDescent="0.25">
      <c r="A239">
        <v>7.8703500000000002</v>
      </c>
      <c r="B239">
        <v>120979404.02236301</v>
      </c>
      <c r="C239">
        <v>42.448717948717899</v>
      </c>
      <c r="D239">
        <v>29799</v>
      </c>
      <c r="E239">
        <v>70</v>
      </c>
      <c r="F239">
        <v>119773056.688807</v>
      </c>
      <c r="G239">
        <v>49.267625899280603</v>
      </c>
      <c r="H239">
        <v>34241</v>
      </c>
      <c r="I239">
        <v>78</v>
      </c>
      <c r="J239">
        <v>120979404.02236301</v>
      </c>
      <c r="K239">
        <v>69.878917378917393</v>
      </c>
      <c r="L239">
        <v>49055</v>
      </c>
      <c r="M239">
        <v>98</v>
      </c>
      <c r="N239">
        <v>118566709.35525</v>
      </c>
      <c r="O239">
        <v>74.106104651162795</v>
      </c>
      <c r="P239">
        <v>50985</v>
      </c>
      <c r="Q239">
        <v>101</v>
      </c>
      <c r="R239">
        <v>119945392.022172</v>
      </c>
      <c r="S239">
        <v>53.877873563218401</v>
      </c>
      <c r="T239">
        <v>37499</v>
      </c>
      <c r="U239">
        <v>79</v>
      </c>
      <c r="V239">
        <v>119945392.022172</v>
      </c>
      <c r="W239">
        <v>91.419540229885101</v>
      </c>
      <c r="X239">
        <v>63628</v>
      </c>
      <c r="Y239">
        <v>120</v>
      </c>
      <c r="Z239">
        <v>121668745.35582399</v>
      </c>
      <c r="AA239">
        <v>59.560906515580697</v>
      </c>
      <c r="AB239">
        <v>42050</v>
      </c>
      <c r="AC239">
        <v>89</v>
      </c>
      <c r="AD239">
        <v>118566709.35525</v>
      </c>
      <c r="AE239">
        <v>53.995639534883701</v>
      </c>
      <c r="AF239">
        <v>37149</v>
      </c>
      <c r="AG239">
        <v>83</v>
      </c>
      <c r="AH239">
        <v>120807068.688998</v>
      </c>
      <c r="AI239">
        <v>31.783166904422298</v>
      </c>
      <c r="AJ239">
        <v>22280</v>
      </c>
      <c r="AK239">
        <v>59</v>
      </c>
      <c r="AL239">
        <v>115809344.02140699</v>
      </c>
      <c r="AM239">
        <v>57.680059523809497</v>
      </c>
      <c r="AN239">
        <v>38761</v>
      </c>
      <c r="AO239">
        <v>90</v>
      </c>
    </row>
    <row r="240" spans="1:41" ht="15" customHeight="1" x14ac:dyDescent="0.25">
      <c r="A240">
        <v>7.9036666666666697</v>
      </c>
      <c r="B240">
        <v>120979404.02236301</v>
      </c>
      <c r="C240">
        <v>41.968660968660998</v>
      </c>
      <c r="D240">
        <v>29462</v>
      </c>
      <c r="E240">
        <v>72</v>
      </c>
      <c r="F240">
        <v>119773056.688807</v>
      </c>
      <c r="G240">
        <v>49.187050359712202</v>
      </c>
      <c r="H240">
        <v>34185</v>
      </c>
      <c r="I240">
        <v>81</v>
      </c>
      <c r="J240">
        <v>120979404.02236301</v>
      </c>
      <c r="K240">
        <v>69.383190883190906</v>
      </c>
      <c r="L240">
        <v>48707</v>
      </c>
      <c r="M240">
        <v>103</v>
      </c>
      <c r="N240">
        <v>118566709.35525</v>
      </c>
      <c r="O240">
        <v>73.1220930232558</v>
      </c>
      <c r="P240">
        <v>50308</v>
      </c>
      <c r="Q240">
        <v>110</v>
      </c>
      <c r="R240">
        <v>119945392.022172</v>
      </c>
      <c r="S240">
        <v>53.747126436781599</v>
      </c>
      <c r="T240">
        <v>37408</v>
      </c>
      <c r="U240">
        <v>77</v>
      </c>
      <c r="V240">
        <v>119945392.022172</v>
      </c>
      <c r="W240">
        <v>90.997126436781599</v>
      </c>
      <c r="X240">
        <v>63334</v>
      </c>
      <c r="Y240">
        <v>128</v>
      </c>
      <c r="Z240">
        <v>121668745.35582399</v>
      </c>
      <c r="AA240">
        <v>59.682719546742199</v>
      </c>
      <c r="AB240">
        <v>42136</v>
      </c>
      <c r="AC240">
        <v>94</v>
      </c>
      <c r="AD240">
        <v>118566709.35525</v>
      </c>
      <c r="AE240">
        <v>54.109011627907002</v>
      </c>
      <c r="AF240">
        <v>37227</v>
      </c>
      <c r="AG240">
        <v>88</v>
      </c>
      <c r="AH240">
        <v>120807068.688998</v>
      </c>
      <c r="AI240">
        <v>31.680456490727501</v>
      </c>
      <c r="AJ240">
        <v>22208</v>
      </c>
      <c r="AK240">
        <v>55</v>
      </c>
      <c r="AL240">
        <v>115809344.02140699</v>
      </c>
      <c r="AM240">
        <v>57.107142857142897</v>
      </c>
      <c r="AN240">
        <v>38376</v>
      </c>
      <c r="AO240">
        <v>87</v>
      </c>
    </row>
    <row r="241" spans="1:41" ht="15" customHeight="1" x14ac:dyDescent="0.25">
      <c r="A241">
        <v>7.9370333333333303</v>
      </c>
      <c r="B241">
        <v>120979404.02236301</v>
      </c>
      <c r="C241">
        <v>41.460113960114001</v>
      </c>
      <c r="D241">
        <v>29105</v>
      </c>
      <c r="E241">
        <v>67</v>
      </c>
      <c r="F241">
        <v>119773056.688807</v>
      </c>
      <c r="G241">
        <v>49.444604316546801</v>
      </c>
      <c r="H241">
        <v>34364</v>
      </c>
      <c r="I241">
        <v>77</v>
      </c>
      <c r="J241">
        <v>120979404.02236301</v>
      </c>
      <c r="K241">
        <v>68.794871794871796</v>
      </c>
      <c r="L241">
        <v>48294</v>
      </c>
      <c r="M241">
        <v>108</v>
      </c>
      <c r="N241">
        <v>118566709.35525</v>
      </c>
      <c r="O241">
        <v>72.120639534883693</v>
      </c>
      <c r="P241">
        <v>49619</v>
      </c>
      <c r="Q241">
        <v>100</v>
      </c>
      <c r="R241">
        <v>119945392.022172</v>
      </c>
      <c r="S241">
        <v>54.323275862069003</v>
      </c>
      <c r="T241">
        <v>37809</v>
      </c>
      <c r="U241">
        <v>83</v>
      </c>
      <c r="V241">
        <v>119945392.022172</v>
      </c>
      <c r="W241">
        <v>91.071839080459796</v>
      </c>
      <c r="X241">
        <v>63386</v>
      </c>
      <c r="Y241">
        <v>126</v>
      </c>
      <c r="Z241">
        <v>121668745.35582399</v>
      </c>
      <c r="AA241">
        <v>59.504249291784703</v>
      </c>
      <c r="AB241">
        <v>42010</v>
      </c>
      <c r="AC241">
        <v>95</v>
      </c>
      <c r="AD241">
        <v>118566709.35525</v>
      </c>
      <c r="AE241">
        <v>53.875</v>
      </c>
      <c r="AF241">
        <v>37066</v>
      </c>
      <c r="AG241">
        <v>87</v>
      </c>
      <c r="AH241">
        <v>120807068.688998</v>
      </c>
      <c r="AI241">
        <v>31.611982881597701</v>
      </c>
      <c r="AJ241">
        <v>22160</v>
      </c>
      <c r="AK241">
        <v>54</v>
      </c>
      <c r="AL241">
        <v>115809344.02140699</v>
      </c>
      <c r="AM241">
        <v>55.754464285714299</v>
      </c>
      <c r="AN241">
        <v>37467</v>
      </c>
      <c r="AO241">
        <v>83</v>
      </c>
    </row>
    <row r="242" spans="1:41" ht="15" customHeight="1" x14ac:dyDescent="0.25">
      <c r="A242">
        <v>7.9703499999999998</v>
      </c>
      <c r="B242">
        <v>120979404.02236301</v>
      </c>
      <c r="C242">
        <v>41.233618233618202</v>
      </c>
      <c r="D242">
        <v>28946</v>
      </c>
      <c r="E242">
        <v>66</v>
      </c>
      <c r="F242">
        <v>119773056.688807</v>
      </c>
      <c r="G242">
        <v>49.240287769784203</v>
      </c>
      <c r="H242">
        <v>34222</v>
      </c>
      <c r="I242">
        <v>85</v>
      </c>
      <c r="J242">
        <v>120979404.02236301</v>
      </c>
      <c r="K242">
        <v>68.1866096866097</v>
      </c>
      <c r="L242">
        <v>47867</v>
      </c>
      <c r="M242">
        <v>104</v>
      </c>
      <c r="N242">
        <v>118566709.35525</v>
      </c>
      <c r="O242">
        <v>71.146802325581405</v>
      </c>
      <c r="P242">
        <v>48949</v>
      </c>
      <c r="Q242">
        <v>107</v>
      </c>
      <c r="R242">
        <v>119945392.022172</v>
      </c>
      <c r="S242">
        <v>54.304597701149397</v>
      </c>
      <c r="T242">
        <v>37796</v>
      </c>
      <c r="U242">
        <v>84</v>
      </c>
      <c r="V242">
        <v>119945392.022172</v>
      </c>
      <c r="W242">
        <v>91.089080459770102</v>
      </c>
      <c r="X242">
        <v>63398</v>
      </c>
      <c r="Y242">
        <v>122</v>
      </c>
      <c r="Z242">
        <v>121668745.35582399</v>
      </c>
      <c r="AA242">
        <v>58.777620396600597</v>
      </c>
      <c r="AB242">
        <v>41497</v>
      </c>
      <c r="AC242">
        <v>91</v>
      </c>
      <c r="AD242">
        <v>118566709.35525</v>
      </c>
      <c r="AE242">
        <v>53.338662790697697</v>
      </c>
      <c r="AF242">
        <v>36697</v>
      </c>
      <c r="AG242">
        <v>82</v>
      </c>
      <c r="AH242">
        <v>120807068.688998</v>
      </c>
      <c r="AI242">
        <v>31.758915834522099</v>
      </c>
      <c r="AJ242">
        <v>22263</v>
      </c>
      <c r="AK242">
        <v>50</v>
      </c>
      <c r="AL242">
        <v>115809344.02140699</v>
      </c>
      <c r="AM242">
        <v>55.398809523809497</v>
      </c>
      <c r="AN242">
        <v>37228</v>
      </c>
      <c r="AO242">
        <v>82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P255" sqref="P255"/>
    </sheetView>
  </sheetViews>
  <sheetFormatPr baseColWidth="10" defaultRowHeight="15" x14ac:dyDescent="0.25"/>
  <sheetData>
    <row r="1" spans="1:14" ht="18.75" x14ac:dyDescent="0.3">
      <c r="A1" s="1" t="s">
        <v>58</v>
      </c>
    </row>
    <row r="3" spans="1:14" x14ac:dyDescent="0.25">
      <c r="A3" t="s">
        <v>43</v>
      </c>
      <c r="B3" s="2"/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49.028490028489998</v>
      </c>
      <c r="C5">
        <v>66.292086330935206</v>
      </c>
      <c r="D5">
        <v>93.658119658119702</v>
      </c>
      <c r="E5">
        <v>69.991279069767401</v>
      </c>
      <c r="F5">
        <v>104.416666666667</v>
      </c>
      <c r="G5">
        <v>151.89511494252901</v>
      </c>
      <c r="H5">
        <v>63.987252124645899</v>
      </c>
      <c r="I5">
        <v>78.186046511627893</v>
      </c>
      <c r="J5">
        <v>39.308131241084197</v>
      </c>
      <c r="K5">
        <v>44.534226190476197</v>
      </c>
      <c r="L5">
        <f>AVERAGE(B5:K5)</f>
        <v>76.12974127643426</v>
      </c>
      <c r="M5">
        <f>STDEV(B5:K5)</f>
        <v>33.702126554969517</v>
      </c>
      <c r="N5">
        <f>M5/SQRT(10)</f>
        <v>10.65754819049476</v>
      </c>
    </row>
    <row r="6" spans="1:14" x14ac:dyDescent="0.25">
      <c r="A6">
        <v>2</v>
      </c>
      <c r="B6">
        <v>48.478632478632498</v>
      </c>
      <c r="C6">
        <v>66.130935251798604</v>
      </c>
      <c r="D6">
        <v>89.517094017093996</v>
      </c>
      <c r="E6">
        <v>68.1220930232558</v>
      </c>
      <c r="F6">
        <v>101.245689655172</v>
      </c>
      <c r="G6">
        <v>147.91091954023</v>
      </c>
      <c r="H6">
        <v>63.453257790368298</v>
      </c>
      <c r="I6">
        <v>74.790697674418595</v>
      </c>
      <c r="J6">
        <v>39.413694721825998</v>
      </c>
      <c r="K6">
        <v>43.090773809523803</v>
      </c>
      <c r="L6">
        <f t="shared" ref="L6:L69" si="0">AVERAGE(B6:K6)</f>
        <v>74.215378796231974</v>
      </c>
      <c r="M6">
        <f t="shared" ref="M6:M69" si="1">STDEV(B6:K6)</f>
        <v>32.415243121583224</v>
      </c>
      <c r="N6">
        <f t="shared" ref="N6:N69" si="2">M6/SQRT(10)</f>
        <v>10.250599917230934</v>
      </c>
    </row>
    <row r="7" spans="1:14" x14ac:dyDescent="0.25">
      <c r="A7">
        <f t="shared" ref="A7:A70" si="3">A6+2</f>
        <v>4</v>
      </c>
      <c r="B7">
        <v>47.3988603988604</v>
      </c>
      <c r="C7">
        <v>64.332374100719406</v>
      </c>
      <c r="D7">
        <v>87.571225071225101</v>
      </c>
      <c r="E7">
        <v>66.563953488372107</v>
      </c>
      <c r="F7">
        <v>100.32040229885099</v>
      </c>
      <c r="G7">
        <v>143.431034482759</v>
      </c>
      <c r="H7">
        <v>62.002832861189802</v>
      </c>
      <c r="I7">
        <v>73.4404069767442</v>
      </c>
      <c r="J7">
        <v>38.69757489301</v>
      </c>
      <c r="K7">
        <v>42.258928571428598</v>
      </c>
      <c r="L7">
        <f t="shared" si="0"/>
        <v>72.601759314315956</v>
      </c>
      <c r="M7">
        <f t="shared" si="1"/>
        <v>31.503862038750533</v>
      </c>
      <c r="N7">
        <f t="shared" si="2"/>
        <v>9.9623959134167457</v>
      </c>
    </row>
    <row r="8" spans="1:14" x14ac:dyDescent="0.25">
      <c r="A8">
        <f t="shared" si="3"/>
        <v>6</v>
      </c>
      <c r="B8">
        <v>46.619658119658098</v>
      </c>
      <c r="C8">
        <v>63.309352517985602</v>
      </c>
      <c r="D8">
        <v>85.227920227920194</v>
      </c>
      <c r="E8">
        <v>66.321220930232599</v>
      </c>
      <c r="F8">
        <v>98.093390804597703</v>
      </c>
      <c r="G8">
        <v>140.56321839080499</v>
      </c>
      <c r="H8">
        <v>61.240793201133101</v>
      </c>
      <c r="I8">
        <v>71.731104651162795</v>
      </c>
      <c r="J8">
        <v>38.432239657632003</v>
      </c>
      <c r="K8">
        <v>42.316964285714299</v>
      </c>
      <c r="L8">
        <f t="shared" si="0"/>
        <v>71.385586278684144</v>
      </c>
      <c r="M8">
        <f t="shared" si="1"/>
        <v>30.602524241826178</v>
      </c>
      <c r="N8">
        <f t="shared" si="2"/>
        <v>9.6773678754688177</v>
      </c>
    </row>
    <row r="9" spans="1:14" x14ac:dyDescent="0.25">
      <c r="A9">
        <f t="shared" si="3"/>
        <v>8</v>
      </c>
      <c r="B9">
        <v>45.7022792022792</v>
      </c>
      <c r="C9">
        <v>61.139568345323703</v>
      </c>
      <c r="D9">
        <v>82.548433048433097</v>
      </c>
      <c r="E9">
        <v>64.888081395348806</v>
      </c>
      <c r="F9">
        <v>98.063218390804593</v>
      </c>
      <c r="G9">
        <v>137.336206896552</v>
      </c>
      <c r="H9">
        <v>60.381019830028301</v>
      </c>
      <c r="I9">
        <v>70.047965116279101</v>
      </c>
      <c r="J9">
        <v>37.770328102710401</v>
      </c>
      <c r="K9">
        <v>42.462797619047599</v>
      </c>
      <c r="L9">
        <f t="shared" si="0"/>
        <v>70.033989794680693</v>
      </c>
      <c r="M9">
        <f t="shared" si="1"/>
        <v>29.932804648645483</v>
      </c>
      <c r="N9">
        <f t="shared" si="2"/>
        <v>9.4655839446595813</v>
      </c>
    </row>
    <row r="10" spans="1:14" x14ac:dyDescent="0.25">
      <c r="A10">
        <f t="shared" si="3"/>
        <v>10</v>
      </c>
      <c r="B10">
        <v>45.270655270655297</v>
      </c>
      <c r="C10">
        <v>60.933812949640298</v>
      </c>
      <c r="D10">
        <v>81.894586894586894</v>
      </c>
      <c r="E10">
        <v>62.992732558139501</v>
      </c>
      <c r="F10">
        <v>96.383620689655203</v>
      </c>
      <c r="G10">
        <v>133.524425287356</v>
      </c>
      <c r="H10">
        <v>59.878186968838499</v>
      </c>
      <c r="I10">
        <v>68.611918604651194</v>
      </c>
      <c r="J10">
        <v>37.975748930099897</v>
      </c>
      <c r="K10">
        <v>44.436011904761898</v>
      </c>
      <c r="L10">
        <f t="shared" si="0"/>
        <v>69.190170005838482</v>
      </c>
      <c r="M10">
        <f t="shared" si="1"/>
        <v>28.660187345822717</v>
      </c>
      <c r="N10">
        <f t="shared" si="2"/>
        <v>9.0631470179935647</v>
      </c>
    </row>
    <row r="11" spans="1:14" x14ac:dyDescent="0.25">
      <c r="A11">
        <f t="shared" si="3"/>
        <v>12</v>
      </c>
      <c r="B11">
        <v>44.001424501424502</v>
      </c>
      <c r="C11">
        <v>59.920863309352498</v>
      </c>
      <c r="D11">
        <v>80.756410256410305</v>
      </c>
      <c r="E11">
        <v>61.8735465116279</v>
      </c>
      <c r="F11">
        <v>95.192528735632195</v>
      </c>
      <c r="G11">
        <v>131.59626436781599</v>
      </c>
      <c r="H11">
        <v>59.113314447592103</v>
      </c>
      <c r="I11">
        <v>66.300872093023301</v>
      </c>
      <c r="J11">
        <v>37.609129814550599</v>
      </c>
      <c r="K11">
        <v>48.369047619047599</v>
      </c>
      <c r="L11">
        <f t="shared" si="0"/>
        <v>68.473340165647684</v>
      </c>
      <c r="M11">
        <f t="shared" si="1"/>
        <v>27.91650439718196</v>
      </c>
      <c r="N11">
        <f t="shared" si="2"/>
        <v>8.8279738205200839</v>
      </c>
    </row>
    <row r="12" spans="1:14" x14ac:dyDescent="0.25">
      <c r="A12">
        <f t="shared" si="3"/>
        <v>14</v>
      </c>
      <c r="B12">
        <v>43.407407407407398</v>
      </c>
      <c r="C12">
        <v>58.358273381295</v>
      </c>
      <c r="D12">
        <v>79.886039886039896</v>
      </c>
      <c r="E12">
        <v>59.975290697674403</v>
      </c>
      <c r="F12">
        <v>94.024425287356294</v>
      </c>
      <c r="G12">
        <v>129.21839080459799</v>
      </c>
      <c r="H12">
        <v>58.861189801699702</v>
      </c>
      <c r="I12">
        <v>63.619186046511601</v>
      </c>
      <c r="J12">
        <v>37.095577746076998</v>
      </c>
      <c r="K12">
        <v>49.532738095238102</v>
      </c>
      <c r="L12">
        <f t="shared" si="0"/>
        <v>67.397851915389737</v>
      </c>
      <c r="M12">
        <f t="shared" si="1"/>
        <v>27.332522604036747</v>
      </c>
      <c r="N12">
        <f t="shared" si="2"/>
        <v>8.6433025626792652</v>
      </c>
    </row>
    <row r="13" spans="1:14" x14ac:dyDescent="0.25">
      <c r="A13">
        <f t="shared" si="3"/>
        <v>16</v>
      </c>
      <c r="B13">
        <v>42.790598290598297</v>
      </c>
      <c r="C13">
        <v>57.647482014388501</v>
      </c>
      <c r="D13">
        <v>77.364672364672401</v>
      </c>
      <c r="E13">
        <v>59.3125</v>
      </c>
      <c r="F13">
        <v>93.719827586206904</v>
      </c>
      <c r="G13">
        <v>127.85488505747099</v>
      </c>
      <c r="H13">
        <v>58.349858356940501</v>
      </c>
      <c r="I13">
        <v>62.090116279069797</v>
      </c>
      <c r="J13">
        <v>36.432239657632003</v>
      </c>
      <c r="K13">
        <v>49.077380952380899</v>
      </c>
      <c r="L13">
        <f t="shared" si="0"/>
        <v>66.463956055936023</v>
      </c>
      <c r="M13">
        <f t="shared" si="1"/>
        <v>27.098630056072544</v>
      </c>
      <c r="N13">
        <f t="shared" si="2"/>
        <v>8.5693392447485603</v>
      </c>
    </row>
    <row r="14" spans="1:14" x14ac:dyDescent="0.25">
      <c r="A14">
        <f t="shared" si="3"/>
        <v>18</v>
      </c>
      <c r="B14">
        <v>42.2877492877493</v>
      </c>
      <c r="C14">
        <v>56.856115107913702</v>
      </c>
      <c r="D14">
        <v>75.710826210826198</v>
      </c>
      <c r="E14">
        <v>58.632267441860499</v>
      </c>
      <c r="F14">
        <v>92.4583333333333</v>
      </c>
      <c r="G14">
        <v>125.793103448276</v>
      </c>
      <c r="H14">
        <v>57.814447592067999</v>
      </c>
      <c r="I14">
        <v>62.020348837209298</v>
      </c>
      <c r="J14">
        <v>36.770328102710401</v>
      </c>
      <c r="K14">
        <v>48.858630952380899</v>
      </c>
      <c r="L14">
        <f t="shared" si="0"/>
        <v>65.720215031432758</v>
      </c>
      <c r="M14">
        <f t="shared" si="1"/>
        <v>26.457475447768655</v>
      </c>
      <c r="N14">
        <f t="shared" si="2"/>
        <v>8.3665883552932208</v>
      </c>
    </row>
    <row r="15" spans="1:14" x14ac:dyDescent="0.25">
      <c r="A15">
        <f t="shared" si="3"/>
        <v>20</v>
      </c>
      <c r="B15">
        <v>41.346153846153797</v>
      </c>
      <c r="C15">
        <v>56.670503597122298</v>
      </c>
      <c r="D15">
        <v>75.264957264957303</v>
      </c>
      <c r="E15">
        <v>57.177325581395401</v>
      </c>
      <c r="F15">
        <v>92.370689655172399</v>
      </c>
      <c r="G15">
        <v>122.139367816092</v>
      </c>
      <c r="H15">
        <v>57.824362606232299</v>
      </c>
      <c r="I15">
        <v>60.726744186046503</v>
      </c>
      <c r="J15">
        <v>36.734664764622003</v>
      </c>
      <c r="K15">
        <v>47.592261904761898</v>
      </c>
      <c r="L15">
        <f t="shared" si="0"/>
        <v>64.784703122255593</v>
      </c>
      <c r="M15">
        <f t="shared" si="1"/>
        <v>25.778449265686266</v>
      </c>
      <c r="N15">
        <f t="shared" si="2"/>
        <v>8.1518614226663644</v>
      </c>
    </row>
    <row r="16" spans="1:14" x14ac:dyDescent="0.25">
      <c r="A16">
        <f t="shared" si="3"/>
        <v>22</v>
      </c>
      <c r="B16">
        <v>39.864672364672401</v>
      </c>
      <c r="C16">
        <v>56.192805755395703</v>
      </c>
      <c r="D16">
        <v>73.967236467236503</v>
      </c>
      <c r="E16">
        <v>57.078488372092998</v>
      </c>
      <c r="F16">
        <v>92.561781609195407</v>
      </c>
      <c r="G16">
        <v>121.77586206896601</v>
      </c>
      <c r="H16">
        <v>56.618980169971699</v>
      </c>
      <c r="I16">
        <v>60.4985465116279</v>
      </c>
      <c r="J16">
        <v>36.1825962910128</v>
      </c>
      <c r="K16">
        <v>45.922619047619101</v>
      </c>
      <c r="L16">
        <f t="shared" si="0"/>
        <v>64.066358865779051</v>
      </c>
      <c r="M16">
        <f t="shared" si="1"/>
        <v>26.059419924106596</v>
      </c>
      <c r="N16">
        <f t="shared" si="2"/>
        <v>8.2407121462949053</v>
      </c>
    </row>
    <row r="17" spans="1:14" x14ac:dyDescent="0.25">
      <c r="A17">
        <f t="shared" si="3"/>
        <v>24</v>
      </c>
      <c r="B17">
        <v>39.754985754985803</v>
      </c>
      <c r="C17">
        <v>55.152517985611503</v>
      </c>
      <c r="D17">
        <v>72.472934472934497</v>
      </c>
      <c r="E17">
        <v>55.172965116279101</v>
      </c>
      <c r="F17">
        <v>91.704022988505699</v>
      </c>
      <c r="G17">
        <v>119.366379310345</v>
      </c>
      <c r="H17">
        <v>56.669971671388097</v>
      </c>
      <c r="I17">
        <v>59.204941860465098</v>
      </c>
      <c r="J17">
        <v>35.724679029957201</v>
      </c>
      <c r="K17">
        <v>46.581845238095198</v>
      </c>
      <c r="L17">
        <f t="shared" si="0"/>
        <v>63.180524342856721</v>
      </c>
      <c r="M17">
        <f t="shared" si="1"/>
        <v>25.433239515867747</v>
      </c>
      <c r="N17">
        <f t="shared" si="2"/>
        <v>8.0426965146740219</v>
      </c>
    </row>
    <row r="18" spans="1:14" x14ac:dyDescent="0.25">
      <c r="A18">
        <f t="shared" si="3"/>
        <v>26</v>
      </c>
      <c r="B18">
        <v>39.427350427350397</v>
      </c>
      <c r="C18">
        <v>53.604316546762597</v>
      </c>
      <c r="D18">
        <v>71.856125356125403</v>
      </c>
      <c r="E18">
        <v>55.008720930232599</v>
      </c>
      <c r="F18">
        <v>91.127873563218401</v>
      </c>
      <c r="G18">
        <v>118.295977011494</v>
      </c>
      <c r="H18">
        <v>55.150141643059499</v>
      </c>
      <c r="I18">
        <v>59.911337209302303</v>
      </c>
      <c r="J18">
        <v>35.452211126961501</v>
      </c>
      <c r="K18">
        <v>46.577380952380899</v>
      </c>
      <c r="L18">
        <f t="shared" si="0"/>
        <v>62.641143476688761</v>
      </c>
      <c r="M18">
        <f t="shared" si="1"/>
        <v>25.239998987407354</v>
      </c>
      <c r="N18">
        <f t="shared" si="2"/>
        <v>7.981588494055079</v>
      </c>
    </row>
    <row r="19" spans="1:14" x14ac:dyDescent="0.25">
      <c r="A19">
        <f t="shared" si="3"/>
        <v>28</v>
      </c>
      <c r="B19">
        <v>38.4188034188034</v>
      </c>
      <c r="C19">
        <v>52.410071942446002</v>
      </c>
      <c r="D19">
        <v>69.839031339031294</v>
      </c>
      <c r="E19">
        <v>54.235465116279101</v>
      </c>
      <c r="F19">
        <v>92.298850574712603</v>
      </c>
      <c r="G19">
        <v>117.466954022989</v>
      </c>
      <c r="H19">
        <v>55.580736543909303</v>
      </c>
      <c r="I19">
        <v>57.992732558139501</v>
      </c>
      <c r="J19">
        <v>34.340941512125497</v>
      </c>
      <c r="K19">
        <v>46.930059523809497</v>
      </c>
      <c r="L19">
        <f t="shared" si="0"/>
        <v>61.951364655224531</v>
      </c>
      <c r="M19">
        <f t="shared" si="1"/>
        <v>25.415982297836255</v>
      </c>
      <c r="N19">
        <f t="shared" si="2"/>
        <v>8.0372393031682581</v>
      </c>
    </row>
    <row r="20" spans="1:14" x14ac:dyDescent="0.25">
      <c r="A20">
        <f t="shared" si="3"/>
        <v>30</v>
      </c>
      <c r="B20">
        <v>38.420227920227902</v>
      </c>
      <c r="C20">
        <v>54.162589928057599</v>
      </c>
      <c r="D20">
        <v>69.340455840455803</v>
      </c>
      <c r="E20">
        <v>52.488372093023301</v>
      </c>
      <c r="F20">
        <v>91.419540229885101</v>
      </c>
      <c r="G20">
        <v>117.422413793103</v>
      </c>
      <c r="H20">
        <v>54.930594900849897</v>
      </c>
      <c r="I20">
        <v>57.239825581395401</v>
      </c>
      <c r="J20">
        <v>34.603423680456501</v>
      </c>
      <c r="K20">
        <v>44.455357142857103</v>
      </c>
      <c r="L20">
        <f t="shared" si="0"/>
        <v>61.44828011103116</v>
      </c>
      <c r="M20">
        <f t="shared" si="1"/>
        <v>25.444746218157288</v>
      </c>
      <c r="N20">
        <f t="shared" si="2"/>
        <v>8.0463352534332646</v>
      </c>
    </row>
    <row r="21" spans="1:14" x14ac:dyDescent="0.25">
      <c r="A21">
        <f t="shared" si="3"/>
        <v>32</v>
      </c>
      <c r="B21">
        <v>38.357549857549898</v>
      </c>
      <c r="C21">
        <v>54.670503597122298</v>
      </c>
      <c r="D21">
        <v>69.019943019943</v>
      </c>
      <c r="E21">
        <v>52.034883720930203</v>
      </c>
      <c r="F21">
        <v>89.587643678160902</v>
      </c>
      <c r="G21">
        <v>115.923850574713</v>
      </c>
      <c r="H21">
        <v>54.856940509914999</v>
      </c>
      <c r="I21">
        <v>55.632267441860499</v>
      </c>
      <c r="J21">
        <v>34.902995720399403</v>
      </c>
      <c r="K21">
        <v>45.0104166666667</v>
      </c>
      <c r="L21">
        <f t="shared" si="0"/>
        <v>60.9996994787261</v>
      </c>
      <c r="M21">
        <f t="shared" si="1"/>
        <v>24.79827221016517</v>
      </c>
      <c r="N21">
        <f t="shared" si="2"/>
        <v>7.8419022220979651</v>
      </c>
    </row>
    <row r="22" spans="1:14" x14ac:dyDescent="0.25">
      <c r="A22">
        <f t="shared" si="3"/>
        <v>34</v>
      </c>
      <c r="B22">
        <v>38.3433048433048</v>
      </c>
      <c r="C22">
        <v>53.910791366906501</v>
      </c>
      <c r="D22">
        <v>68.038461538461505</v>
      </c>
      <c r="E22">
        <v>50.754360465116299</v>
      </c>
      <c r="F22">
        <v>86.330459770114899</v>
      </c>
      <c r="G22">
        <v>114.318965517241</v>
      </c>
      <c r="H22">
        <v>53.941926345609097</v>
      </c>
      <c r="I22">
        <v>55.6875</v>
      </c>
      <c r="J22">
        <v>33.713266761768899</v>
      </c>
      <c r="K22">
        <v>42.3958333333333</v>
      </c>
      <c r="L22">
        <f t="shared" si="0"/>
        <v>59.743486994185631</v>
      </c>
      <c r="M22">
        <f t="shared" si="1"/>
        <v>24.393923878172707</v>
      </c>
      <c r="N22">
        <f t="shared" si="2"/>
        <v>7.7140360523793543</v>
      </c>
    </row>
    <row r="23" spans="1:14" x14ac:dyDescent="0.25">
      <c r="A23">
        <f t="shared" si="3"/>
        <v>36</v>
      </c>
      <c r="B23">
        <v>37.5754985754986</v>
      </c>
      <c r="C23">
        <v>53.454676258992798</v>
      </c>
      <c r="D23">
        <v>66.754985754985796</v>
      </c>
      <c r="E23">
        <v>50.4970930232558</v>
      </c>
      <c r="F23">
        <v>85.112068965517196</v>
      </c>
      <c r="G23">
        <v>112.60919540229899</v>
      </c>
      <c r="H23">
        <v>53.888101983002798</v>
      </c>
      <c r="I23">
        <v>53.017441860465098</v>
      </c>
      <c r="J23">
        <v>33.413694721825998</v>
      </c>
      <c r="K23">
        <v>41.464285714285701</v>
      </c>
      <c r="L23">
        <f t="shared" si="0"/>
        <v>58.77870422601287</v>
      </c>
      <c r="M23">
        <f t="shared" si="1"/>
        <v>24.040655757994191</v>
      </c>
      <c r="N23">
        <f t="shared" si="2"/>
        <v>7.6023228639303344</v>
      </c>
    </row>
    <row r="24" spans="1:14" x14ac:dyDescent="0.25">
      <c r="A24">
        <f t="shared" si="3"/>
        <v>38</v>
      </c>
      <c r="B24">
        <v>36.743589743589702</v>
      </c>
      <c r="C24">
        <v>53.043165467625897</v>
      </c>
      <c r="D24">
        <v>67.188034188034194</v>
      </c>
      <c r="E24">
        <v>50.8735465116279</v>
      </c>
      <c r="F24">
        <v>83.199712643678197</v>
      </c>
      <c r="G24">
        <v>110.718390804598</v>
      </c>
      <c r="H24">
        <v>52.814447592067999</v>
      </c>
      <c r="I24">
        <v>52.037790697674403</v>
      </c>
      <c r="J24">
        <v>33.871611982881603</v>
      </c>
      <c r="K24">
        <v>39.766369047619101</v>
      </c>
      <c r="L24">
        <f t="shared" si="0"/>
        <v>58.025665867939701</v>
      </c>
      <c r="M24">
        <f t="shared" si="1"/>
        <v>23.577158097681153</v>
      </c>
      <c r="N24">
        <f t="shared" si="2"/>
        <v>7.4557520342555108</v>
      </c>
    </row>
    <row r="25" spans="1:14" x14ac:dyDescent="0.25">
      <c r="A25">
        <f t="shared" si="3"/>
        <v>40</v>
      </c>
      <c r="B25">
        <v>37.125356125356099</v>
      </c>
      <c r="C25">
        <v>53.858992805755399</v>
      </c>
      <c r="D25">
        <v>66.952991452991498</v>
      </c>
      <c r="E25">
        <v>51.343023255814003</v>
      </c>
      <c r="F25">
        <v>82.488505747126396</v>
      </c>
      <c r="G25">
        <v>110.44683908045999</v>
      </c>
      <c r="H25">
        <v>53.0878186968839</v>
      </c>
      <c r="I25">
        <v>51.177325581395401</v>
      </c>
      <c r="J25">
        <v>33.8473609129815</v>
      </c>
      <c r="K25">
        <v>39.357142857142897</v>
      </c>
      <c r="L25">
        <f t="shared" si="0"/>
        <v>57.968535651590706</v>
      </c>
      <c r="M25">
        <f t="shared" si="1"/>
        <v>23.402997302592059</v>
      </c>
      <c r="N25">
        <f t="shared" si="2"/>
        <v>7.4006775550967703</v>
      </c>
    </row>
    <row r="26" spans="1:14" x14ac:dyDescent="0.25">
      <c r="A26">
        <f t="shared" si="3"/>
        <v>42</v>
      </c>
      <c r="B26">
        <v>36.719373219373203</v>
      </c>
      <c r="C26">
        <v>53.920863309352498</v>
      </c>
      <c r="D26">
        <v>68.189458689458704</v>
      </c>
      <c r="E26">
        <v>50.636627906976699</v>
      </c>
      <c r="F26">
        <v>82.518678160919507</v>
      </c>
      <c r="G26">
        <v>109.69109195402299</v>
      </c>
      <c r="H26">
        <v>52.320113314447603</v>
      </c>
      <c r="I26">
        <v>50.773255813953497</v>
      </c>
      <c r="J26">
        <v>32.586305278174002</v>
      </c>
      <c r="K26">
        <v>39.5833333333333</v>
      </c>
      <c r="L26">
        <f t="shared" si="0"/>
        <v>57.693910098001197</v>
      </c>
      <c r="M26">
        <f t="shared" si="1"/>
        <v>23.497666172469422</v>
      </c>
      <c r="N26">
        <f t="shared" si="2"/>
        <v>7.4306144803294281</v>
      </c>
    </row>
    <row r="27" spans="1:14" x14ac:dyDescent="0.25">
      <c r="A27">
        <f t="shared" si="3"/>
        <v>44</v>
      </c>
      <c r="B27">
        <v>36.639601139601098</v>
      </c>
      <c r="C27">
        <v>52.942446043165504</v>
      </c>
      <c r="D27">
        <v>69.435897435897402</v>
      </c>
      <c r="E27">
        <v>49.933139534883701</v>
      </c>
      <c r="F27">
        <v>82.670977011494301</v>
      </c>
      <c r="G27">
        <v>108.524425287356</v>
      </c>
      <c r="H27">
        <v>51.866855524079298</v>
      </c>
      <c r="I27">
        <v>49.754360465116299</v>
      </c>
      <c r="J27">
        <v>32.523537803138403</v>
      </c>
      <c r="K27">
        <v>38.263392857142897</v>
      </c>
      <c r="L27">
        <f t="shared" si="0"/>
        <v>57.255463310187487</v>
      </c>
      <c r="M27">
        <f t="shared" si="1"/>
        <v>23.517654380404707</v>
      </c>
      <c r="N27">
        <f t="shared" si="2"/>
        <v>7.4369353066714829</v>
      </c>
    </row>
    <row r="28" spans="1:14" x14ac:dyDescent="0.25">
      <c r="A28">
        <f t="shared" si="3"/>
        <v>46</v>
      </c>
      <c r="B28">
        <v>36.841880341880298</v>
      </c>
      <c r="C28">
        <v>52.307913669064703</v>
      </c>
      <c r="D28">
        <v>69.874643874643894</v>
      </c>
      <c r="E28">
        <v>49.308139534883701</v>
      </c>
      <c r="F28">
        <v>82.518678160919507</v>
      </c>
      <c r="G28">
        <v>107.346264367816</v>
      </c>
      <c r="H28">
        <v>51.6628895184136</v>
      </c>
      <c r="I28">
        <v>49.75</v>
      </c>
      <c r="J28">
        <v>32.4393723252496</v>
      </c>
      <c r="K28">
        <v>38.6458333333333</v>
      </c>
      <c r="L28">
        <f t="shared" si="0"/>
        <v>57.069561512620453</v>
      </c>
      <c r="M28">
        <f t="shared" si="1"/>
        <v>23.238700077275638</v>
      </c>
      <c r="N28">
        <f t="shared" si="2"/>
        <v>7.3487222105721939</v>
      </c>
    </row>
    <row r="29" spans="1:14" x14ac:dyDescent="0.25">
      <c r="A29">
        <f t="shared" si="3"/>
        <v>48</v>
      </c>
      <c r="B29">
        <v>37.376068376068403</v>
      </c>
      <c r="C29">
        <v>52.024460431654703</v>
      </c>
      <c r="D29">
        <v>69.390313390313395</v>
      </c>
      <c r="E29">
        <v>48.590116279069797</v>
      </c>
      <c r="F29">
        <v>83.146551724137893</v>
      </c>
      <c r="G29">
        <v>105.081896551724</v>
      </c>
      <c r="H29">
        <v>51.907932011331397</v>
      </c>
      <c r="I29">
        <v>49.888081395348799</v>
      </c>
      <c r="J29">
        <v>32.700427960057098</v>
      </c>
      <c r="K29">
        <v>38.394345238095198</v>
      </c>
      <c r="L29">
        <f t="shared" si="0"/>
        <v>56.850019335780075</v>
      </c>
      <c r="M29">
        <f t="shared" si="1"/>
        <v>22.712049740288201</v>
      </c>
      <c r="N29">
        <f t="shared" si="2"/>
        <v>7.1821807510346414</v>
      </c>
    </row>
    <row r="30" spans="1:14" x14ac:dyDescent="0.25">
      <c r="A30">
        <f t="shared" si="3"/>
        <v>50</v>
      </c>
      <c r="B30">
        <v>37.904558404558401</v>
      </c>
      <c r="C30">
        <v>51.364028776978401</v>
      </c>
      <c r="D30">
        <v>69.044159544159498</v>
      </c>
      <c r="E30">
        <v>48.110465116279101</v>
      </c>
      <c r="F30">
        <v>81.290229885057499</v>
      </c>
      <c r="G30">
        <v>104.754310344828</v>
      </c>
      <c r="H30">
        <v>51.691218130311597</v>
      </c>
      <c r="I30">
        <v>48.838662790697697</v>
      </c>
      <c r="J30">
        <v>31.888730385164099</v>
      </c>
      <c r="K30">
        <v>38.252976190476197</v>
      </c>
      <c r="L30">
        <f t="shared" si="0"/>
        <v>56.313933956851045</v>
      </c>
      <c r="M30">
        <f t="shared" si="1"/>
        <v>22.516871655906026</v>
      </c>
      <c r="N30">
        <f t="shared" si="2"/>
        <v>7.1204600214350204</v>
      </c>
    </row>
    <row r="31" spans="1:14" x14ac:dyDescent="0.25">
      <c r="A31">
        <f t="shared" si="3"/>
        <v>52</v>
      </c>
      <c r="B31">
        <v>37.1766381766382</v>
      </c>
      <c r="C31">
        <v>51.644604316546797</v>
      </c>
      <c r="D31">
        <v>68.877492877492898</v>
      </c>
      <c r="E31">
        <v>46.642441860465098</v>
      </c>
      <c r="F31">
        <v>80.320402298850595</v>
      </c>
      <c r="G31">
        <v>103.84770114942501</v>
      </c>
      <c r="H31">
        <v>52.182719546742199</v>
      </c>
      <c r="I31">
        <v>48.722383720930203</v>
      </c>
      <c r="J31">
        <v>32.4236804564907</v>
      </c>
      <c r="K31">
        <v>39.507440476190503</v>
      </c>
      <c r="L31">
        <f t="shared" si="0"/>
        <v>56.134550487977222</v>
      </c>
      <c r="M31">
        <f t="shared" si="1"/>
        <v>22.117786371028362</v>
      </c>
      <c r="N31">
        <f t="shared" si="2"/>
        <v>6.9942581733479638</v>
      </c>
    </row>
    <row r="32" spans="1:14" x14ac:dyDescent="0.25">
      <c r="A32">
        <f t="shared" si="3"/>
        <v>54</v>
      </c>
      <c r="B32">
        <v>37.353276353276399</v>
      </c>
      <c r="C32">
        <v>51.156834532374099</v>
      </c>
      <c r="D32">
        <v>68.606837606837601</v>
      </c>
      <c r="E32">
        <v>45.296511627907002</v>
      </c>
      <c r="F32">
        <v>79.981321839080493</v>
      </c>
      <c r="G32">
        <v>103.52729885057499</v>
      </c>
      <c r="H32">
        <v>52.311614730878198</v>
      </c>
      <c r="I32">
        <v>47.5595930232558</v>
      </c>
      <c r="J32">
        <v>31.7960057061341</v>
      </c>
      <c r="K32">
        <v>39.154761904761898</v>
      </c>
      <c r="L32">
        <f t="shared" si="0"/>
        <v>55.674405617508057</v>
      </c>
      <c r="M32">
        <f t="shared" si="1"/>
        <v>22.191042813943366</v>
      </c>
      <c r="N32">
        <f t="shared" si="2"/>
        <v>7.0174238946373153</v>
      </c>
    </row>
    <row r="33" spans="1:14" x14ac:dyDescent="0.25">
      <c r="A33">
        <f t="shared" si="3"/>
        <v>56</v>
      </c>
      <c r="B33">
        <v>37.527065527065503</v>
      </c>
      <c r="C33">
        <v>50.7697841726619</v>
      </c>
      <c r="D33">
        <v>68.545584045584107</v>
      </c>
      <c r="E33">
        <v>44.616279069767401</v>
      </c>
      <c r="F33">
        <v>79.945402298850595</v>
      </c>
      <c r="G33">
        <v>103.627873563218</v>
      </c>
      <c r="H33">
        <v>52.106232294617598</v>
      </c>
      <c r="I33">
        <v>47.8154069767442</v>
      </c>
      <c r="J33">
        <v>32.062767475035699</v>
      </c>
      <c r="K33">
        <v>38.980654761904802</v>
      </c>
      <c r="L33">
        <f t="shared" si="0"/>
        <v>55.599705018544988</v>
      </c>
      <c r="M33">
        <f t="shared" si="1"/>
        <v>22.2125533095777</v>
      </c>
      <c r="N33">
        <f t="shared" si="2"/>
        <v>7.0242261106176755</v>
      </c>
    </row>
    <row r="34" spans="1:14" x14ac:dyDescent="0.25">
      <c r="A34">
        <f t="shared" si="3"/>
        <v>58</v>
      </c>
      <c r="B34">
        <v>36.675213675213698</v>
      </c>
      <c r="C34">
        <v>50.0071942446043</v>
      </c>
      <c r="D34">
        <v>67.236467236467206</v>
      </c>
      <c r="E34">
        <v>43.786337209302303</v>
      </c>
      <c r="F34">
        <v>77.4583333333333</v>
      </c>
      <c r="G34">
        <v>102.350574712644</v>
      </c>
      <c r="H34">
        <v>50.892351274787501</v>
      </c>
      <c r="I34">
        <v>48.555232558139501</v>
      </c>
      <c r="J34">
        <v>32.286733238231101</v>
      </c>
      <c r="K34">
        <v>38.663690476190503</v>
      </c>
      <c r="L34">
        <f t="shared" si="0"/>
        <v>54.79121279589134</v>
      </c>
      <c r="M34">
        <f t="shared" si="1"/>
        <v>21.662554247707913</v>
      </c>
      <c r="N34">
        <f t="shared" si="2"/>
        <v>6.850301135971236</v>
      </c>
    </row>
    <row r="35" spans="1:14" x14ac:dyDescent="0.25">
      <c r="A35">
        <f t="shared" si="3"/>
        <v>60</v>
      </c>
      <c r="B35">
        <v>36.5655270655271</v>
      </c>
      <c r="C35">
        <v>49.928057553956798</v>
      </c>
      <c r="D35">
        <v>66.880341880341902</v>
      </c>
      <c r="E35">
        <v>42.946220930232599</v>
      </c>
      <c r="F35">
        <v>76.011494252873604</v>
      </c>
      <c r="G35">
        <v>102.551724137931</v>
      </c>
      <c r="H35">
        <v>50.817280453257801</v>
      </c>
      <c r="I35">
        <v>47.889534883720899</v>
      </c>
      <c r="J35">
        <v>31.883024251069902</v>
      </c>
      <c r="K35">
        <v>38.4791666666667</v>
      </c>
      <c r="L35">
        <f t="shared" si="0"/>
        <v>54.395237207557827</v>
      </c>
      <c r="M35">
        <f t="shared" si="1"/>
        <v>21.670176236945487</v>
      </c>
      <c r="N35">
        <f t="shared" si="2"/>
        <v>6.8527114206004383</v>
      </c>
    </row>
    <row r="36" spans="1:14" x14ac:dyDescent="0.25">
      <c r="A36">
        <f t="shared" si="3"/>
        <v>62</v>
      </c>
      <c r="B36">
        <v>36.301994301994299</v>
      </c>
      <c r="C36">
        <v>49.779856115107897</v>
      </c>
      <c r="D36">
        <v>65.0555555555556</v>
      </c>
      <c r="E36">
        <v>42.465116279069797</v>
      </c>
      <c r="F36">
        <v>75.334770114942501</v>
      </c>
      <c r="G36">
        <v>100.952586206897</v>
      </c>
      <c r="H36">
        <v>49.856940509914999</v>
      </c>
      <c r="I36">
        <v>47.469476744185997</v>
      </c>
      <c r="J36">
        <v>31.8245363766049</v>
      </c>
      <c r="K36">
        <v>38.601190476190503</v>
      </c>
      <c r="L36">
        <f t="shared" si="0"/>
        <v>53.764202268046347</v>
      </c>
      <c r="M36">
        <f t="shared" si="1"/>
        <v>21.171670879474199</v>
      </c>
      <c r="N36">
        <f t="shared" si="2"/>
        <v>6.6950701850598682</v>
      </c>
    </row>
    <row r="37" spans="1:14" x14ac:dyDescent="0.25">
      <c r="A37">
        <f t="shared" si="3"/>
        <v>64</v>
      </c>
      <c r="B37">
        <v>36.220797720797698</v>
      </c>
      <c r="C37">
        <v>49.614388489208601</v>
      </c>
      <c r="D37">
        <v>64.468660968660998</v>
      </c>
      <c r="E37">
        <v>42.715116279069797</v>
      </c>
      <c r="F37">
        <v>74.103448275862107</v>
      </c>
      <c r="G37">
        <v>100.501436781609</v>
      </c>
      <c r="H37">
        <v>50.720963172804503</v>
      </c>
      <c r="I37">
        <v>47.668604651162802</v>
      </c>
      <c r="J37">
        <v>31.640513552068501</v>
      </c>
      <c r="K37">
        <v>38.441964285714299</v>
      </c>
      <c r="L37">
        <f t="shared" si="0"/>
        <v>53.609589417695837</v>
      </c>
      <c r="M37">
        <f t="shared" si="1"/>
        <v>20.896892100836823</v>
      </c>
      <c r="N37">
        <f t="shared" si="2"/>
        <v>6.6081775057425354</v>
      </c>
    </row>
    <row r="38" spans="1:14" x14ac:dyDescent="0.25">
      <c r="A38">
        <f t="shared" si="3"/>
        <v>66</v>
      </c>
      <c r="B38">
        <v>35.971509971510002</v>
      </c>
      <c r="C38">
        <v>50.214388489208602</v>
      </c>
      <c r="D38">
        <v>64.811965811965806</v>
      </c>
      <c r="E38">
        <v>42.428779069767401</v>
      </c>
      <c r="F38">
        <v>73.165229885057499</v>
      </c>
      <c r="G38">
        <v>100.26580459770101</v>
      </c>
      <c r="H38">
        <v>50.443342776203998</v>
      </c>
      <c r="I38">
        <v>46.154069767441896</v>
      </c>
      <c r="J38">
        <v>31.087018544935798</v>
      </c>
      <c r="K38">
        <v>37.806547619047599</v>
      </c>
      <c r="L38">
        <f t="shared" si="0"/>
        <v>53.234865653283961</v>
      </c>
      <c r="M38">
        <f t="shared" si="1"/>
        <v>20.959130926331408</v>
      </c>
      <c r="N38">
        <f t="shared" si="2"/>
        <v>6.6278591504881996</v>
      </c>
    </row>
    <row r="39" spans="1:14" x14ac:dyDescent="0.25">
      <c r="A39">
        <f t="shared" si="3"/>
        <v>68</v>
      </c>
      <c r="B39">
        <v>36.518518518518498</v>
      </c>
      <c r="C39">
        <v>50.525179856115102</v>
      </c>
      <c r="D39">
        <v>63.943019943019898</v>
      </c>
      <c r="E39">
        <v>42.231104651162802</v>
      </c>
      <c r="F39">
        <v>72.7916666666667</v>
      </c>
      <c r="G39">
        <v>100.01724137930999</v>
      </c>
      <c r="H39">
        <v>50.692634560906498</v>
      </c>
      <c r="I39">
        <v>46.222383720930203</v>
      </c>
      <c r="J39">
        <v>31.616262482168299</v>
      </c>
      <c r="K39">
        <v>37.1979166666667</v>
      </c>
      <c r="L39">
        <f t="shared" si="0"/>
        <v>53.175592844546472</v>
      </c>
      <c r="M39">
        <f t="shared" si="1"/>
        <v>20.74644701193618</v>
      </c>
      <c r="N39">
        <f t="shared" si="2"/>
        <v>6.5606025913712802</v>
      </c>
    </row>
    <row r="40" spans="1:14" x14ac:dyDescent="0.25">
      <c r="A40">
        <f t="shared" si="3"/>
        <v>70</v>
      </c>
      <c r="B40">
        <v>36.1766381766382</v>
      </c>
      <c r="C40">
        <v>50.879136690647499</v>
      </c>
      <c r="D40">
        <v>62.886039886039903</v>
      </c>
      <c r="E40">
        <v>42.0654069767442</v>
      </c>
      <c r="F40">
        <v>71.383620689655203</v>
      </c>
      <c r="G40">
        <v>100.038793103448</v>
      </c>
      <c r="H40">
        <v>50.382436260623201</v>
      </c>
      <c r="I40">
        <v>45.495639534883701</v>
      </c>
      <c r="J40">
        <v>30.930099857346601</v>
      </c>
      <c r="K40">
        <v>36.6666666666667</v>
      </c>
      <c r="L40">
        <f t="shared" si="0"/>
        <v>52.690447784269324</v>
      </c>
      <c r="M40">
        <f t="shared" si="1"/>
        <v>20.740447198600297</v>
      </c>
      <c r="N40">
        <f t="shared" si="2"/>
        <v>6.5587052838035564</v>
      </c>
    </row>
    <row r="41" spans="1:14" x14ac:dyDescent="0.25">
      <c r="A41">
        <f t="shared" si="3"/>
        <v>72</v>
      </c>
      <c r="B41">
        <v>36.616809116809101</v>
      </c>
      <c r="C41">
        <v>51.352517985611499</v>
      </c>
      <c r="D41">
        <v>62.413105413105399</v>
      </c>
      <c r="E41">
        <v>41.803779069767401</v>
      </c>
      <c r="F41">
        <v>71.423850574712603</v>
      </c>
      <c r="G41">
        <v>99.143678160919507</v>
      </c>
      <c r="H41">
        <v>50.974504249291797</v>
      </c>
      <c r="I41">
        <v>44.715116279069797</v>
      </c>
      <c r="J41">
        <v>30.589158345221101</v>
      </c>
      <c r="K41">
        <v>36.988095238095198</v>
      </c>
      <c r="L41">
        <f t="shared" si="0"/>
        <v>52.602061443260347</v>
      </c>
      <c r="M41">
        <f t="shared" si="1"/>
        <v>20.503516390808628</v>
      </c>
      <c r="N41">
        <f t="shared" si="2"/>
        <v>6.4837811837550321</v>
      </c>
    </row>
    <row r="42" spans="1:14" x14ac:dyDescent="0.25">
      <c r="A42">
        <f t="shared" si="3"/>
        <v>74</v>
      </c>
      <c r="B42">
        <v>36.5811965811966</v>
      </c>
      <c r="C42">
        <v>51.1827338129496</v>
      </c>
      <c r="D42">
        <v>63.096866096866101</v>
      </c>
      <c r="E42">
        <v>41.5654069767442</v>
      </c>
      <c r="F42">
        <v>70.4181034482759</v>
      </c>
      <c r="G42">
        <v>98.8735632183908</v>
      </c>
      <c r="H42">
        <v>51.269121813031198</v>
      </c>
      <c r="I42">
        <v>44.885174418604599</v>
      </c>
      <c r="J42">
        <v>30.9843081312411</v>
      </c>
      <c r="K42">
        <v>37.077380952380899</v>
      </c>
      <c r="L42">
        <f t="shared" si="0"/>
        <v>52.5933855449681</v>
      </c>
      <c r="M42">
        <f t="shared" si="1"/>
        <v>20.327222526924338</v>
      </c>
      <c r="N42">
        <f t="shared" si="2"/>
        <v>6.4280321690164266</v>
      </c>
    </row>
    <row r="43" spans="1:14" x14ac:dyDescent="0.25">
      <c r="A43">
        <f t="shared" si="3"/>
        <v>76</v>
      </c>
      <c r="B43">
        <v>36.136752136752101</v>
      </c>
      <c r="C43">
        <v>52.529496402877697</v>
      </c>
      <c r="D43">
        <v>61.5811965811966</v>
      </c>
      <c r="E43">
        <v>41.515988372092998</v>
      </c>
      <c r="F43">
        <v>70.610632183908095</v>
      </c>
      <c r="G43">
        <v>97.474137931034505</v>
      </c>
      <c r="H43">
        <v>51.297450424929202</v>
      </c>
      <c r="I43">
        <v>44.0595930232558</v>
      </c>
      <c r="J43">
        <v>31.338088445078501</v>
      </c>
      <c r="K43">
        <v>36.748511904761898</v>
      </c>
      <c r="L43">
        <f t="shared" si="0"/>
        <v>52.329184740588744</v>
      </c>
      <c r="M43">
        <f t="shared" si="1"/>
        <v>19.971847321663578</v>
      </c>
      <c r="N43">
        <f t="shared" si="2"/>
        <v>6.3156526617590405</v>
      </c>
    </row>
    <row r="44" spans="1:14" x14ac:dyDescent="0.25">
      <c r="A44">
        <f t="shared" si="3"/>
        <v>78</v>
      </c>
      <c r="B44">
        <v>36.574074074074097</v>
      </c>
      <c r="C44">
        <v>52.345323741007199</v>
      </c>
      <c r="D44">
        <v>60.780626780626797</v>
      </c>
      <c r="E44">
        <v>40.962209302325597</v>
      </c>
      <c r="F44">
        <v>69.357758620689694</v>
      </c>
      <c r="G44">
        <v>97.086206896551701</v>
      </c>
      <c r="H44">
        <v>51.041076487252099</v>
      </c>
      <c r="I44">
        <v>43.390988372092998</v>
      </c>
      <c r="J44">
        <v>31.694721825962901</v>
      </c>
      <c r="K44">
        <v>36.754464285714299</v>
      </c>
      <c r="L44">
        <f t="shared" si="0"/>
        <v>51.998745038629735</v>
      </c>
      <c r="M44">
        <f t="shared" si="1"/>
        <v>19.694426133811522</v>
      </c>
      <c r="N44">
        <f t="shared" si="2"/>
        <v>6.2279243792788472</v>
      </c>
    </row>
    <row r="45" spans="1:14" x14ac:dyDescent="0.25">
      <c r="A45">
        <f t="shared" si="3"/>
        <v>80</v>
      </c>
      <c r="B45">
        <v>35.971509971510002</v>
      </c>
      <c r="C45">
        <v>51.781294964028802</v>
      </c>
      <c r="D45">
        <v>60.276353276353298</v>
      </c>
      <c r="E45">
        <v>40.799418604651201</v>
      </c>
      <c r="F45">
        <v>70.808908045977006</v>
      </c>
      <c r="G45">
        <v>96.7083333333333</v>
      </c>
      <c r="H45">
        <v>51.169971671388097</v>
      </c>
      <c r="I45">
        <v>43.078488372092998</v>
      </c>
      <c r="J45">
        <v>31.269614835948602</v>
      </c>
      <c r="K45">
        <v>35.547619047619101</v>
      </c>
      <c r="L45">
        <f t="shared" si="0"/>
        <v>51.741151212290241</v>
      </c>
      <c r="M45">
        <f t="shared" si="1"/>
        <v>19.954290713243822</v>
      </c>
      <c r="N45">
        <f t="shared" si="2"/>
        <v>6.3101007746996292</v>
      </c>
    </row>
    <row r="46" spans="1:14" x14ac:dyDescent="0.25">
      <c r="A46">
        <f t="shared" si="3"/>
        <v>82</v>
      </c>
      <c r="B46">
        <v>34.917378917378898</v>
      </c>
      <c r="C46">
        <v>51.5539568345324</v>
      </c>
      <c r="D46">
        <v>60.198005698005701</v>
      </c>
      <c r="E46">
        <v>40.341569767441896</v>
      </c>
      <c r="F46">
        <v>70.722701149425305</v>
      </c>
      <c r="G46">
        <v>95.941091954022994</v>
      </c>
      <c r="H46">
        <v>51.730878186968802</v>
      </c>
      <c r="I46">
        <v>43.036337209302303</v>
      </c>
      <c r="J46">
        <v>31.0313837375178</v>
      </c>
      <c r="K46">
        <v>35.663690476190503</v>
      </c>
      <c r="L46">
        <f t="shared" si="0"/>
        <v>51.51369939307866</v>
      </c>
      <c r="M46">
        <f t="shared" si="1"/>
        <v>19.891687158503718</v>
      </c>
      <c r="N46">
        <f t="shared" si="2"/>
        <v>6.2903037924394534</v>
      </c>
    </row>
    <row r="47" spans="1:14" x14ac:dyDescent="0.25">
      <c r="A47">
        <f t="shared" si="3"/>
        <v>84</v>
      </c>
      <c r="B47">
        <v>34.923076923076898</v>
      </c>
      <c r="C47">
        <v>51.240287769784203</v>
      </c>
      <c r="D47">
        <v>60.213675213675202</v>
      </c>
      <c r="E47">
        <v>40.588662790697697</v>
      </c>
      <c r="F47">
        <v>72</v>
      </c>
      <c r="G47">
        <v>95.639367816091905</v>
      </c>
      <c r="H47">
        <v>51.614730878186997</v>
      </c>
      <c r="I47">
        <v>42.513081395348799</v>
      </c>
      <c r="J47">
        <v>30.7574893009986</v>
      </c>
      <c r="K47">
        <v>35.782738095238102</v>
      </c>
      <c r="L47">
        <f t="shared" si="0"/>
        <v>51.527311018309845</v>
      </c>
      <c r="M47">
        <f t="shared" si="1"/>
        <v>19.990096208746333</v>
      </c>
      <c r="N47">
        <f t="shared" si="2"/>
        <v>6.3214234665535143</v>
      </c>
    </row>
    <row r="48" spans="1:14" x14ac:dyDescent="0.25">
      <c r="A48">
        <f t="shared" si="3"/>
        <v>86</v>
      </c>
      <c r="B48">
        <v>34.623931623931597</v>
      </c>
      <c r="C48">
        <v>50.650359712230198</v>
      </c>
      <c r="D48">
        <v>60.440170940170901</v>
      </c>
      <c r="E48">
        <v>41.162790697674403</v>
      </c>
      <c r="F48">
        <v>72.616379310344797</v>
      </c>
      <c r="G48">
        <v>96.183908045977006</v>
      </c>
      <c r="H48">
        <v>51.099150141643101</v>
      </c>
      <c r="I48">
        <v>41.536337209302303</v>
      </c>
      <c r="J48">
        <v>30.801711840228201</v>
      </c>
      <c r="K48">
        <v>35.6979166666667</v>
      </c>
      <c r="L48">
        <f t="shared" si="0"/>
        <v>51.481265618816927</v>
      </c>
      <c r="M48">
        <f t="shared" si="1"/>
        <v>20.255089774494376</v>
      </c>
      <c r="N48">
        <f t="shared" si="2"/>
        <v>6.4052217898588539</v>
      </c>
    </row>
    <row r="49" spans="1:14" x14ac:dyDescent="0.25">
      <c r="A49">
        <f t="shared" si="3"/>
        <v>88</v>
      </c>
      <c r="B49">
        <v>34.274928774928803</v>
      </c>
      <c r="C49">
        <v>50.897841726618701</v>
      </c>
      <c r="D49">
        <v>59.383190883190899</v>
      </c>
      <c r="E49">
        <v>41.895348837209298</v>
      </c>
      <c r="F49">
        <v>72.396551724137893</v>
      </c>
      <c r="G49">
        <v>95.334770114942501</v>
      </c>
      <c r="H49">
        <v>52.042492917846999</v>
      </c>
      <c r="I49">
        <v>41.084302325581397</v>
      </c>
      <c r="J49">
        <v>31.094151212553498</v>
      </c>
      <c r="K49">
        <v>35.209821428571402</v>
      </c>
      <c r="L49">
        <f t="shared" si="0"/>
        <v>51.361339994558151</v>
      </c>
      <c r="M49">
        <f t="shared" si="1"/>
        <v>19.999916705407085</v>
      </c>
      <c r="N49">
        <f t="shared" si="2"/>
        <v>6.324528980273719</v>
      </c>
    </row>
    <row r="50" spans="1:14" x14ac:dyDescent="0.25">
      <c r="A50">
        <f t="shared" si="3"/>
        <v>90</v>
      </c>
      <c r="B50">
        <v>33.881766381766397</v>
      </c>
      <c r="C50">
        <v>50.509352517985597</v>
      </c>
      <c r="D50">
        <v>57.985754985755001</v>
      </c>
      <c r="E50">
        <v>41.6904069767442</v>
      </c>
      <c r="F50">
        <v>73.593390804597703</v>
      </c>
      <c r="G50">
        <v>94.988505747126396</v>
      </c>
      <c r="H50">
        <v>51.189801699716703</v>
      </c>
      <c r="I50">
        <v>41.744186046511601</v>
      </c>
      <c r="J50">
        <v>31.1740370898716</v>
      </c>
      <c r="K50">
        <v>34.909226190476197</v>
      </c>
      <c r="L50">
        <f t="shared" si="0"/>
        <v>51.166642844055147</v>
      </c>
      <c r="M50">
        <f t="shared" si="1"/>
        <v>20.032207742668998</v>
      </c>
      <c r="N50">
        <f t="shared" si="2"/>
        <v>6.3347403028494211</v>
      </c>
    </row>
    <row r="51" spans="1:14" x14ac:dyDescent="0.25">
      <c r="A51">
        <f t="shared" si="3"/>
        <v>92</v>
      </c>
      <c r="B51">
        <v>34.195156695156697</v>
      </c>
      <c r="C51">
        <v>50.671942446043197</v>
      </c>
      <c r="D51">
        <v>57.619658119658098</v>
      </c>
      <c r="E51">
        <v>41.7470930232558</v>
      </c>
      <c r="F51">
        <v>74.485632183908095</v>
      </c>
      <c r="G51">
        <v>94.863505747126396</v>
      </c>
      <c r="H51">
        <v>51.280453257790398</v>
      </c>
      <c r="I51">
        <v>41.917151162790702</v>
      </c>
      <c r="J51">
        <v>31.1440798858773</v>
      </c>
      <c r="K51">
        <v>35.233630952380899</v>
      </c>
      <c r="L51">
        <f t="shared" si="0"/>
        <v>51.315830347398752</v>
      </c>
      <c r="M51">
        <f t="shared" si="1"/>
        <v>20.033149922556589</v>
      </c>
      <c r="N51">
        <f t="shared" si="2"/>
        <v>6.33503824629046</v>
      </c>
    </row>
    <row r="52" spans="1:14" x14ac:dyDescent="0.25">
      <c r="A52">
        <f t="shared" si="3"/>
        <v>94</v>
      </c>
      <c r="B52">
        <v>33.653846153846203</v>
      </c>
      <c r="C52">
        <v>51.805755395683498</v>
      </c>
      <c r="D52">
        <v>56.779202279202302</v>
      </c>
      <c r="E52">
        <v>41.171511627907002</v>
      </c>
      <c r="F52">
        <v>76.431034482758605</v>
      </c>
      <c r="G52">
        <v>93.754310344827601</v>
      </c>
      <c r="H52">
        <v>50.977337110481599</v>
      </c>
      <c r="I52">
        <v>41.318313953488399</v>
      </c>
      <c r="J52">
        <v>31.154065620542099</v>
      </c>
      <c r="K52">
        <v>34.377976190476197</v>
      </c>
      <c r="L52">
        <f t="shared" si="0"/>
        <v>51.142335315921358</v>
      </c>
      <c r="M52">
        <f t="shared" si="1"/>
        <v>20.193208367082843</v>
      </c>
      <c r="N52">
        <f t="shared" si="2"/>
        <v>6.3856531706351269</v>
      </c>
    </row>
    <row r="53" spans="1:14" x14ac:dyDescent="0.25">
      <c r="A53">
        <f t="shared" si="3"/>
        <v>96</v>
      </c>
      <c r="B53">
        <v>33.455840455840502</v>
      </c>
      <c r="C53">
        <v>51.024460431654703</v>
      </c>
      <c r="D53">
        <v>57.018518518518498</v>
      </c>
      <c r="E53">
        <v>42.082848837209298</v>
      </c>
      <c r="F53">
        <v>77.435344827586206</v>
      </c>
      <c r="G53">
        <v>94.354885057471293</v>
      </c>
      <c r="H53">
        <v>51.1841359773371</v>
      </c>
      <c r="I53">
        <v>40.731104651162802</v>
      </c>
      <c r="J53">
        <v>30.777460770328101</v>
      </c>
      <c r="K53">
        <v>34.254464285714299</v>
      </c>
      <c r="L53">
        <f t="shared" si="0"/>
        <v>51.231906381282286</v>
      </c>
      <c r="M53">
        <f t="shared" si="1"/>
        <v>20.538095141149402</v>
      </c>
      <c r="N53">
        <f t="shared" si="2"/>
        <v>6.4947159447269485</v>
      </c>
    </row>
    <row r="54" spans="1:14" x14ac:dyDescent="0.25">
      <c r="A54">
        <f t="shared" si="3"/>
        <v>98</v>
      </c>
      <c r="B54">
        <v>33.113960113960097</v>
      </c>
      <c r="C54">
        <v>53.870503597122301</v>
      </c>
      <c r="D54">
        <v>57.367521367521398</v>
      </c>
      <c r="E54">
        <v>42.399709302325597</v>
      </c>
      <c r="F54">
        <v>77.859195402298894</v>
      </c>
      <c r="G54">
        <v>94.445402298850595</v>
      </c>
      <c r="H54">
        <v>50.5</v>
      </c>
      <c r="I54">
        <v>40.421511627907002</v>
      </c>
      <c r="J54">
        <v>30.811697574893</v>
      </c>
      <c r="K54">
        <v>33.629464285714299</v>
      </c>
      <c r="L54">
        <f t="shared" si="0"/>
        <v>51.441896557059316</v>
      </c>
      <c r="M54">
        <f t="shared" si="1"/>
        <v>20.739347083637504</v>
      </c>
      <c r="N54">
        <f t="shared" si="2"/>
        <v>6.5583573969065103</v>
      </c>
    </row>
    <row r="55" spans="1:14" x14ac:dyDescent="0.25">
      <c r="A55">
        <f t="shared" si="3"/>
        <v>100</v>
      </c>
      <c r="B55">
        <v>32.796296296296298</v>
      </c>
      <c r="C55">
        <v>54.815827338129502</v>
      </c>
      <c r="D55">
        <v>58.163817663817703</v>
      </c>
      <c r="E55">
        <v>42.171511627907002</v>
      </c>
      <c r="F55">
        <v>77.329022988505699</v>
      </c>
      <c r="G55">
        <v>93.968390804597703</v>
      </c>
      <c r="H55">
        <v>50.451841359773397</v>
      </c>
      <c r="I55">
        <v>40.3110465116279</v>
      </c>
      <c r="J55">
        <v>30.5149786019971</v>
      </c>
      <c r="K55">
        <v>33.834821428571402</v>
      </c>
      <c r="L55">
        <f t="shared" si="0"/>
        <v>51.435755462122373</v>
      </c>
      <c r="M55">
        <f t="shared" si="1"/>
        <v>20.660302112824347</v>
      </c>
      <c r="N55">
        <f t="shared" si="2"/>
        <v>6.5333611823714</v>
      </c>
    </row>
    <row r="56" spans="1:14" x14ac:dyDescent="0.25">
      <c r="A56">
        <f t="shared" si="3"/>
        <v>102</v>
      </c>
      <c r="B56">
        <v>33.330484330484303</v>
      </c>
      <c r="C56">
        <v>56.064748201438803</v>
      </c>
      <c r="D56">
        <v>57.994301994301999</v>
      </c>
      <c r="E56">
        <v>42.380813953488399</v>
      </c>
      <c r="F56">
        <v>75.183908045977006</v>
      </c>
      <c r="G56">
        <v>94.673850574712603</v>
      </c>
      <c r="H56">
        <v>50.995750708215297</v>
      </c>
      <c r="I56">
        <v>40.941860465116299</v>
      </c>
      <c r="J56">
        <v>30.8644793152639</v>
      </c>
      <c r="K56">
        <v>33.857142857142897</v>
      </c>
      <c r="L56">
        <f t="shared" si="0"/>
        <v>51.628734044614156</v>
      </c>
      <c r="M56">
        <f t="shared" si="1"/>
        <v>20.412062303850991</v>
      </c>
      <c r="N56">
        <f t="shared" si="2"/>
        <v>6.4548608621433088</v>
      </c>
    </row>
    <row r="57" spans="1:14" x14ac:dyDescent="0.25">
      <c r="A57">
        <f t="shared" si="3"/>
        <v>104</v>
      </c>
      <c r="B57">
        <v>34.403133903133899</v>
      </c>
      <c r="C57">
        <v>57.0402877697842</v>
      </c>
      <c r="D57">
        <v>57.280626780626797</v>
      </c>
      <c r="E57">
        <v>42.167151162790702</v>
      </c>
      <c r="F57">
        <v>75.7083333333333</v>
      </c>
      <c r="G57">
        <v>93.719827586206904</v>
      </c>
      <c r="H57">
        <v>50.253541076487302</v>
      </c>
      <c r="I57">
        <v>40.385174418604599</v>
      </c>
      <c r="J57">
        <v>31.323823109843101</v>
      </c>
      <c r="K57">
        <v>33.961309523809497</v>
      </c>
      <c r="L57">
        <f t="shared" si="0"/>
        <v>51.624320866462028</v>
      </c>
      <c r="M57">
        <f t="shared" si="1"/>
        <v>20.143084848114583</v>
      </c>
      <c r="N57">
        <f t="shared" si="2"/>
        <v>6.3698027222068916</v>
      </c>
    </row>
    <row r="58" spans="1:14" x14ac:dyDescent="0.25">
      <c r="A58">
        <f t="shared" si="3"/>
        <v>106</v>
      </c>
      <c r="B58">
        <v>34.5</v>
      </c>
      <c r="C58">
        <v>57.719424460431703</v>
      </c>
      <c r="D58">
        <v>56.776353276353298</v>
      </c>
      <c r="E58">
        <v>41.704941860465098</v>
      </c>
      <c r="F58">
        <v>74.298850574712603</v>
      </c>
      <c r="G58">
        <v>93.752873563218401</v>
      </c>
      <c r="H58">
        <v>50.385269121813003</v>
      </c>
      <c r="I58">
        <v>39.799418604651201</v>
      </c>
      <c r="J58">
        <v>32.126961483594897</v>
      </c>
      <c r="K58">
        <v>33.992559523809497</v>
      </c>
      <c r="L58">
        <f t="shared" si="0"/>
        <v>51.505665246904968</v>
      </c>
      <c r="M58">
        <f t="shared" si="1"/>
        <v>19.934693996774591</v>
      </c>
      <c r="N58">
        <f t="shared" si="2"/>
        <v>6.303903748829299</v>
      </c>
    </row>
    <row r="59" spans="1:14" x14ac:dyDescent="0.25">
      <c r="A59">
        <f t="shared" si="3"/>
        <v>108</v>
      </c>
      <c r="B59">
        <v>34.542735042735004</v>
      </c>
      <c r="C59">
        <v>56.1079136690648</v>
      </c>
      <c r="D59">
        <v>56.2478632478633</v>
      </c>
      <c r="E59">
        <v>39.924418604651201</v>
      </c>
      <c r="F59">
        <v>73.7916666666667</v>
      </c>
      <c r="G59">
        <v>93.742816091953998</v>
      </c>
      <c r="H59">
        <v>50.288951841359797</v>
      </c>
      <c r="I59">
        <v>39.170058139534902</v>
      </c>
      <c r="J59">
        <v>31.797432239657599</v>
      </c>
      <c r="K59">
        <v>33.967261904761898</v>
      </c>
      <c r="L59">
        <f t="shared" si="0"/>
        <v>50.958111744824919</v>
      </c>
      <c r="M59">
        <f t="shared" si="1"/>
        <v>19.980094716744553</v>
      </c>
      <c r="N59">
        <f t="shared" si="2"/>
        <v>6.3182607170809559</v>
      </c>
    </row>
    <row r="60" spans="1:14" x14ac:dyDescent="0.25">
      <c r="A60">
        <f t="shared" si="3"/>
        <v>110</v>
      </c>
      <c r="B60">
        <v>34.329059829059801</v>
      </c>
      <c r="C60">
        <v>55.608633093525199</v>
      </c>
      <c r="D60">
        <v>55.861823361823397</v>
      </c>
      <c r="E60">
        <v>40.037790697674403</v>
      </c>
      <c r="F60">
        <v>73.768678160919507</v>
      </c>
      <c r="G60">
        <v>94.344827586206904</v>
      </c>
      <c r="H60">
        <v>49.957507082153001</v>
      </c>
      <c r="I60">
        <v>39.5639534883721</v>
      </c>
      <c r="J60">
        <v>31.603423680456501</v>
      </c>
      <c r="K60">
        <v>34.525297619047599</v>
      </c>
      <c r="L60">
        <f t="shared" si="0"/>
        <v>50.960099459923846</v>
      </c>
      <c r="M60">
        <f t="shared" si="1"/>
        <v>20.054511574059095</v>
      </c>
      <c r="N60">
        <f t="shared" si="2"/>
        <v>6.3417933936235276</v>
      </c>
    </row>
    <row r="61" spans="1:14" x14ac:dyDescent="0.25">
      <c r="A61">
        <f t="shared" si="3"/>
        <v>112</v>
      </c>
      <c r="B61">
        <v>34.341880341880298</v>
      </c>
      <c r="C61">
        <v>53.231654676258998</v>
      </c>
      <c r="D61">
        <v>54.353276353276399</v>
      </c>
      <c r="E61">
        <v>40.129360465116299</v>
      </c>
      <c r="F61">
        <v>72.962643678160902</v>
      </c>
      <c r="G61">
        <v>93.978448275862107</v>
      </c>
      <c r="H61">
        <v>49.974504249291797</v>
      </c>
      <c r="I61">
        <v>39.848837209302303</v>
      </c>
      <c r="J61">
        <v>31.149786019971501</v>
      </c>
      <c r="K61">
        <v>34.717261904761898</v>
      </c>
      <c r="L61">
        <f t="shared" si="0"/>
        <v>50.468765317388247</v>
      </c>
      <c r="M61">
        <f t="shared" si="1"/>
        <v>19.78531935564077</v>
      </c>
      <c r="N61">
        <f t="shared" si="2"/>
        <v>6.2566673397639834</v>
      </c>
    </row>
    <row r="62" spans="1:14" x14ac:dyDescent="0.25">
      <c r="A62">
        <f t="shared" si="3"/>
        <v>114</v>
      </c>
      <c r="B62">
        <v>34.014245014244999</v>
      </c>
      <c r="C62">
        <v>52.092086330935302</v>
      </c>
      <c r="D62">
        <v>54.391737891737897</v>
      </c>
      <c r="E62">
        <v>39.832848837209298</v>
      </c>
      <c r="F62">
        <v>71.410919540229898</v>
      </c>
      <c r="G62">
        <v>94.349137931034505</v>
      </c>
      <c r="H62">
        <v>50.063739376770499</v>
      </c>
      <c r="I62">
        <v>39.924418604651201</v>
      </c>
      <c r="J62">
        <v>30.828815977175498</v>
      </c>
      <c r="K62">
        <v>33.964285714285701</v>
      </c>
      <c r="L62">
        <f t="shared" si="0"/>
        <v>50.087223521827482</v>
      </c>
      <c r="M62">
        <f t="shared" si="1"/>
        <v>19.81575348657525</v>
      </c>
      <c r="N62">
        <f t="shared" si="2"/>
        <v>6.2662914570000581</v>
      </c>
    </row>
    <row r="63" spans="1:14" x14ac:dyDescent="0.25">
      <c r="A63">
        <f t="shared" si="3"/>
        <v>116</v>
      </c>
      <c r="B63">
        <v>34.269230769230802</v>
      </c>
      <c r="C63">
        <v>51.391366906474801</v>
      </c>
      <c r="D63">
        <v>53.534188034187999</v>
      </c>
      <c r="E63">
        <v>40.340116279069797</v>
      </c>
      <c r="F63">
        <v>70.330459770114899</v>
      </c>
      <c r="G63">
        <v>93.170977011494301</v>
      </c>
      <c r="H63">
        <v>50.0538243626062</v>
      </c>
      <c r="I63">
        <v>40.883720930232599</v>
      </c>
      <c r="J63">
        <v>30.706134094151199</v>
      </c>
      <c r="K63">
        <v>33.566964285714299</v>
      </c>
      <c r="L63">
        <f t="shared" si="0"/>
        <v>49.824698244327685</v>
      </c>
      <c r="M63">
        <f t="shared" si="1"/>
        <v>19.314236977129962</v>
      </c>
      <c r="N63">
        <f t="shared" si="2"/>
        <v>6.1076980115976127</v>
      </c>
    </row>
    <row r="64" spans="1:14" x14ac:dyDescent="0.25">
      <c r="A64">
        <f t="shared" si="3"/>
        <v>118</v>
      </c>
      <c r="B64">
        <v>34.7022792022792</v>
      </c>
      <c r="C64">
        <v>51.319424460431698</v>
      </c>
      <c r="D64">
        <v>52.138176638176603</v>
      </c>
      <c r="E64">
        <v>40.473837209302303</v>
      </c>
      <c r="F64">
        <v>71.066091954022994</v>
      </c>
      <c r="G64">
        <v>92.689655172413794</v>
      </c>
      <c r="H64">
        <v>50.082152974504197</v>
      </c>
      <c r="I64">
        <v>44.335755813953497</v>
      </c>
      <c r="J64">
        <v>30.524964336661899</v>
      </c>
      <c r="K64">
        <v>34.040178571428598</v>
      </c>
      <c r="L64">
        <f t="shared" si="0"/>
        <v>50.137251633317483</v>
      </c>
      <c r="M64">
        <f t="shared" si="1"/>
        <v>19.041365945516691</v>
      </c>
      <c r="N64">
        <f t="shared" si="2"/>
        <v>6.0214086148598378</v>
      </c>
    </row>
    <row r="65" spans="1:14" x14ac:dyDescent="0.25">
      <c r="A65">
        <f t="shared" si="3"/>
        <v>120</v>
      </c>
      <c r="B65">
        <v>34.2421652421652</v>
      </c>
      <c r="C65">
        <v>50.381294964028797</v>
      </c>
      <c r="D65">
        <v>51.911680911680897</v>
      </c>
      <c r="E65">
        <v>40.1860465116279</v>
      </c>
      <c r="F65">
        <v>69.247126436781599</v>
      </c>
      <c r="G65">
        <v>91.9166666666667</v>
      </c>
      <c r="H65">
        <v>49.050991501416398</v>
      </c>
      <c r="I65">
        <v>41.5</v>
      </c>
      <c r="J65">
        <v>30.7118402282454</v>
      </c>
      <c r="K65">
        <v>34.211309523809497</v>
      </c>
      <c r="L65">
        <f t="shared" si="0"/>
        <v>49.335912198642241</v>
      </c>
      <c r="M65">
        <f t="shared" si="1"/>
        <v>18.755556554400034</v>
      </c>
      <c r="N65">
        <f t="shared" si="2"/>
        <v>5.9310277496003847</v>
      </c>
    </row>
    <row r="66" spans="1:14" x14ac:dyDescent="0.25">
      <c r="A66">
        <f t="shared" si="3"/>
        <v>122</v>
      </c>
      <c r="B66">
        <v>34.538461538461497</v>
      </c>
      <c r="C66">
        <v>49.297841726618699</v>
      </c>
      <c r="D66">
        <v>51.377492877492898</v>
      </c>
      <c r="E66">
        <v>40.024709302325597</v>
      </c>
      <c r="F66">
        <v>68.165229885057499</v>
      </c>
      <c r="G66">
        <v>91.393678160919507</v>
      </c>
      <c r="H66">
        <v>49.923512747875399</v>
      </c>
      <c r="I66">
        <v>40.729651162790702</v>
      </c>
      <c r="J66">
        <v>30.7888730385164</v>
      </c>
      <c r="K66">
        <v>32.946428571428598</v>
      </c>
      <c r="L66">
        <f t="shared" si="0"/>
        <v>48.918587901148676</v>
      </c>
      <c r="M66">
        <f t="shared" si="1"/>
        <v>18.614542318733935</v>
      </c>
      <c r="N66">
        <f t="shared" si="2"/>
        <v>5.8864351328791225</v>
      </c>
    </row>
    <row r="67" spans="1:14" x14ac:dyDescent="0.25">
      <c r="A67">
        <f t="shared" si="3"/>
        <v>124</v>
      </c>
      <c r="B67">
        <v>34.750712250712198</v>
      </c>
      <c r="C67">
        <v>49.126618705036002</v>
      </c>
      <c r="D67">
        <v>50.233618233618202</v>
      </c>
      <c r="E67">
        <v>39.3139534883721</v>
      </c>
      <c r="F67">
        <v>66.683908045977006</v>
      </c>
      <c r="G67">
        <v>90.627873563218401</v>
      </c>
      <c r="H67">
        <v>49.753541076487302</v>
      </c>
      <c r="I67">
        <v>39.591569767441896</v>
      </c>
      <c r="J67">
        <v>30.710413694721801</v>
      </c>
      <c r="K67">
        <v>32.919642857142897</v>
      </c>
      <c r="L67">
        <f t="shared" si="0"/>
        <v>48.371185168272788</v>
      </c>
      <c r="M67">
        <f t="shared" si="1"/>
        <v>18.324904612554477</v>
      </c>
      <c r="N67">
        <f t="shared" si="2"/>
        <v>5.7948436480997509</v>
      </c>
    </row>
    <row r="68" spans="1:14" x14ac:dyDescent="0.25">
      <c r="A68">
        <f t="shared" si="3"/>
        <v>126</v>
      </c>
      <c r="B68">
        <v>33.253561253561301</v>
      </c>
      <c r="C68">
        <v>48.775539568345302</v>
      </c>
      <c r="D68">
        <v>50.351851851851897</v>
      </c>
      <c r="E68">
        <v>38.738372093023301</v>
      </c>
      <c r="F68">
        <v>66.454022988505699</v>
      </c>
      <c r="G68">
        <v>91.122126436781599</v>
      </c>
      <c r="H68">
        <v>49.407932011331397</v>
      </c>
      <c r="I68">
        <v>39.232558139534902</v>
      </c>
      <c r="J68">
        <v>32.322396576319498</v>
      </c>
      <c r="K68">
        <v>32.543154761904802</v>
      </c>
      <c r="L68">
        <f t="shared" si="0"/>
        <v>48.220151568115973</v>
      </c>
      <c r="M68">
        <f t="shared" si="1"/>
        <v>18.476722848117461</v>
      </c>
      <c r="N68">
        <f t="shared" si="2"/>
        <v>5.8428527895724516</v>
      </c>
    </row>
    <row r="69" spans="1:14" x14ac:dyDescent="0.25">
      <c r="A69">
        <f t="shared" si="3"/>
        <v>128</v>
      </c>
      <c r="B69">
        <v>33.381766381766397</v>
      </c>
      <c r="C69">
        <v>48.353956834532397</v>
      </c>
      <c r="D69">
        <v>50.069800569800599</v>
      </c>
      <c r="E69">
        <v>39.1220930232558</v>
      </c>
      <c r="F69">
        <v>65.863505747126396</v>
      </c>
      <c r="G69">
        <v>90.724137931034505</v>
      </c>
      <c r="H69">
        <v>48.640226628895199</v>
      </c>
      <c r="I69">
        <v>39.245639534883701</v>
      </c>
      <c r="J69">
        <v>30.744650499286699</v>
      </c>
      <c r="K69">
        <v>32.901785714285701</v>
      </c>
      <c r="L69">
        <f t="shared" si="0"/>
        <v>47.904756286486744</v>
      </c>
      <c r="M69">
        <f t="shared" si="1"/>
        <v>18.390931673642037</v>
      </c>
      <c r="N69">
        <f t="shared" si="2"/>
        <v>5.8157232381241268</v>
      </c>
    </row>
    <row r="70" spans="1:14" x14ac:dyDescent="0.25">
      <c r="A70">
        <f t="shared" si="3"/>
        <v>130</v>
      </c>
      <c r="B70">
        <v>32.955840455840502</v>
      </c>
      <c r="C70">
        <v>47.7165467625899</v>
      </c>
      <c r="D70">
        <v>50.022792022791997</v>
      </c>
      <c r="E70">
        <v>39.784883720930203</v>
      </c>
      <c r="F70">
        <v>65.722701149425305</v>
      </c>
      <c r="G70">
        <v>91.110632183908095</v>
      </c>
      <c r="H70">
        <v>49.168555240793197</v>
      </c>
      <c r="I70">
        <v>38.783430232558104</v>
      </c>
      <c r="J70">
        <v>30.457917261055599</v>
      </c>
      <c r="K70">
        <v>32.626488095238102</v>
      </c>
      <c r="L70">
        <f t="shared" ref="L70:L133" si="4">AVERAGE(B70:K70)</f>
        <v>47.834978712513092</v>
      </c>
      <c r="M70">
        <f t="shared" ref="M70:M133" si="5">STDEV(B70:K70)</f>
        <v>18.561356341075935</v>
      </c>
      <c r="N70">
        <f t="shared" ref="N70:N133" si="6">M70/SQRT(10)</f>
        <v>5.8696162499809112</v>
      </c>
    </row>
    <row r="71" spans="1:14" x14ac:dyDescent="0.25">
      <c r="A71">
        <f t="shared" ref="A71:A134" si="7">A70+2</f>
        <v>132</v>
      </c>
      <c r="B71">
        <v>33.195156695156697</v>
      </c>
      <c r="C71">
        <v>47.667625899280601</v>
      </c>
      <c r="D71">
        <v>49.784900284900303</v>
      </c>
      <c r="E71">
        <v>39.013081395348799</v>
      </c>
      <c r="F71">
        <v>64.445402298850595</v>
      </c>
      <c r="G71">
        <v>89.972701149425305</v>
      </c>
      <c r="H71">
        <v>50.237960339943299</v>
      </c>
      <c r="I71">
        <v>39.728197674418603</v>
      </c>
      <c r="J71">
        <v>29.556348074179699</v>
      </c>
      <c r="K71">
        <v>33.247023809523803</v>
      </c>
      <c r="L71">
        <f t="shared" si="4"/>
        <v>47.684839762102769</v>
      </c>
      <c r="M71">
        <f t="shared" si="5"/>
        <v>18.152624097683443</v>
      </c>
      <c r="N71">
        <f t="shared" si="6"/>
        <v>5.7403637657538535</v>
      </c>
    </row>
    <row r="72" spans="1:14" x14ac:dyDescent="0.25">
      <c r="A72">
        <f t="shared" si="7"/>
        <v>134</v>
      </c>
      <c r="B72">
        <v>33.522792022791997</v>
      </c>
      <c r="C72">
        <v>48.893525179856098</v>
      </c>
      <c r="D72">
        <v>49.132478632478602</v>
      </c>
      <c r="E72">
        <v>38.822674418604599</v>
      </c>
      <c r="F72">
        <v>63.290229885057499</v>
      </c>
      <c r="G72">
        <v>88.530172413793096</v>
      </c>
      <c r="H72">
        <v>49.317280453257801</v>
      </c>
      <c r="I72">
        <v>39.3125</v>
      </c>
      <c r="J72">
        <v>30.114122681883</v>
      </c>
      <c r="K72">
        <v>33.369047619047599</v>
      </c>
      <c r="L72">
        <f t="shared" si="4"/>
        <v>47.43048233067703</v>
      </c>
      <c r="M72">
        <f t="shared" si="5"/>
        <v>17.576226089270197</v>
      </c>
      <c r="N72">
        <f t="shared" si="6"/>
        <v>5.5580907112167779</v>
      </c>
    </row>
    <row r="73" spans="1:14" x14ac:dyDescent="0.25">
      <c r="A73">
        <f t="shared" si="7"/>
        <v>136</v>
      </c>
      <c r="B73">
        <v>33.462962962962997</v>
      </c>
      <c r="C73">
        <v>48.687769784172701</v>
      </c>
      <c r="D73">
        <v>48.5811965811966</v>
      </c>
      <c r="E73">
        <v>38.1904069767442</v>
      </c>
      <c r="F73">
        <v>62.537356321839098</v>
      </c>
      <c r="G73">
        <v>88.432471264367805</v>
      </c>
      <c r="H73">
        <v>49.416430594900902</v>
      </c>
      <c r="I73">
        <v>39.417151162790702</v>
      </c>
      <c r="J73">
        <v>30.6433666191156</v>
      </c>
      <c r="K73">
        <v>32.266369047619101</v>
      </c>
      <c r="L73">
        <f t="shared" si="4"/>
        <v>47.163548131570977</v>
      </c>
      <c r="M73">
        <f t="shared" si="5"/>
        <v>17.549798216588876</v>
      </c>
      <c r="N73">
        <f t="shared" si="6"/>
        <v>5.5497334840781862</v>
      </c>
    </row>
    <row r="74" spans="1:14" x14ac:dyDescent="0.25">
      <c r="A74">
        <f t="shared" si="7"/>
        <v>138</v>
      </c>
      <c r="B74">
        <v>32.799145299145302</v>
      </c>
      <c r="C74">
        <v>47.751079136690599</v>
      </c>
      <c r="D74">
        <v>48.846153846153797</v>
      </c>
      <c r="E74">
        <v>37.875</v>
      </c>
      <c r="F74">
        <v>62.7284482758621</v>
      </c>
      <c r="G74">
        <v>88.031609195402297</v>
      </c>
      <c r="H74">
        <v>49.538243626062297</v>
      </c>
      <c r="I74">
        <v>39.167151162790702</v>
      </c>
      <c r="J74">
        <v>30.620542082738901</v>
      </c>
      <c r="K74">
        <v>32.413690476190503</v>
      </c>
      <c r="L74">
        <f t="shared" si="4"/>
        <v>46.97710631010365</v>
      </c>
      <c r="M74">
        <f t="shared" si="5"/>
        <v>17.539534293348314</v>
      </c>
      <c r="N74">
        <f t="shared" si="6"/>
        <v>5.5464877465612554</v>
      </c>
    </row>
    <row r="75" spans="1:14" x14ac:dyDescent="0.25">
      <c r="A75">
        <f t="shared" si="7"/>
        <v>140</v>
      </c>
      <c r="B75">
        <v>32.525641025641001</v>
      </c>
      <c r="C75">
        <v>47.670503597122298</v>
      </c>
      <c r="D75">
        <v>49.2578347578348</v>
      </c>
      <c r="E75">
        <v>38.132267441860499</v>
      </c>
      <c r="F75">
        <v>63.510057471264403</v>
      </c>
      <c r="G75">
        <v>88.685344827586206</v>
      </c>
      <c r="H75">
        <v>49.328611898017002</v>
      </c>
      <c r="I75">
        <v>39.675872093023301</v>
      </c>
      <c r="J75">
        <v>30.141226818830201</v>
      </c>
      <c r="K75">
        <v>32.813988095238102</v>
      </c>
      <c r="L75">
        <f t="shared" si="4"/>
        <v>47.174134802641788</v>
      </c>
      <c r="M75">
        <f t="shared" si="5"/>
        <v>17.789398631452627</v>
      </c>
      <c r="N75">
        <f t="shared" si="6"/>
        <v>5.6255017880072584</v>
      </c>
    </row>
    <row r="76" spans="1:14" x14ac:dyDescent="0.25">
      <c r="A76">
        <f t="shared" si="7"/>
        <v>142</v>
      </c>
      <c r="B76">
        <v>31.501424501424498</v>
      </c>
      <c r="C76">
        <v>48.260431654676303</v>
      </c>
      <c r="D76">
        <v>48.569800569800599</v>
      </c>
      <c r="E76">
        <v>37.860465116279101</v>
      </c>
      <c r="F76">
        <v>62.590517241379303</v>
      </c>
      <c r="G76">
        <v>87.879310344827601</v>
      </c>
      <c r="H76">
        <v>48.610481586402301</v>
      </c>
      <c r="I76">
        <v>39.917151162790702</v>
      </c>
      <c r="J76">
        <v>29.925820256775999</v>
      </c>
      <c r="K76">
        <v>32.805059523809497</v>
      </c>
      <c r="L76">
        <f t="shared" si="4"/>
        <v>46.792046195816589</v>
      </c>
      <c r="M76">
        <f t="shared" si="5"/>
        <v>17.598371275818529</v>
      </c>
      <c r="N76">
        <f t="shared" si="6"/>
        <v>5.565093634086983</v>
      </c>
    </row>
    <row r="77" spans="1:14" x14ac:dyDescent="0.25">
      <c r="A77">
        <f t="shared" si="7"/>
        <v>144</v>
      </c>
      <c r="B77">
        <v>32.190883190883198</v>
      </c>
      <c r="C77">
        <v>48.143884892086298</v>
      </c>
      <c r="D77">
        <v>48.019943019943</v>
      </c>
      <c r="E77">
        <v>37.178779069767401</v>
      </c>
      <c r="F77">
        <v>62.300287356321803</v>
      </c>
      <c r="G77">
        <v>88.764367816091905</v>
      </c>
      <c r="H77">
        <v>49.396600566572197</v>
      </c>
      <c r="I77">
        <v>39.742732558139501</v>
      </c>
      <c r="J77">
        <v>30.8559201141227</v>
      </c>
      <c r="K77">
        <v>32.840773809523803</v>
      </c>
      <c r="L77">
        <f t="shared" si="4"/>
        <v>46.94341723934518</v>
      </c>
      <c r="M77">
        <f t="shared" si="5"/>
        <v>17.688574154224902</v>
      </c>
      <c r="N77">
        <f t="shared" si="6"/>
        <v>5.5936182888137189</v>
      </c>
    </row>
    <row r="78" spans="1:14" x14ac:dyDescent="0.25">
      <c r="A78">
        <f t="shared" si="7"/>
        <v>146</v>
      </c>
      <c r="B78">
        <v>31.586894586894601</v>
      </c>
      <c r="C78">
        <v>47.982733812949597</v>
      </c>
      <c r="D78">
        <v>48.508547008546998</v>
      </c>
      <c r="E78">
        <v>37.363372093023301</v>
      </c>
      <c r="F78">
        <v>61.681034482758598</v>
      </c>
      <c r="G78">
        <v>89.0431034482759</v>
      </c>
      <c r="H78">
        <v>50.822946175637398</v>
      </c>
      <c r="I78">
        <v>40.492732558139501</v>
      </c>
      <c r="J78">
        <v>31.828815977175498</v>
      </c>
      <c r="K78">
        <v>32.706845238095198</v>
      </c>
      <c r="L78">
        <f t="shared" si="4"/>
        <v>47.201702538149661</v>
      </c>
      <c r="M78">
        <f t="shared" si="5"/>
        <v>17.663008811098337</v>
      </c>
      <c r="N78">
        <f t="shared" si="6"/>
        <v>5.5855338174693516</v>
      </c>
    </row>
    <row r="79" spans="1:14" x14ac:dyDescent="0.25">
      <c r="A79">
        <f t="shared" si="7"/>
        <v>148</v>
      </c>
      <c r="B79">
        <v>31.6210826210826</v>
      </c>
      <c r="C79">
        <v>47.510791366906503</v>
      </c>
      <c r="D79">
        <v>48.119658119658098</v>
      </c>
      <c r="E79">
        <v>37.444767441860499</v>
      </c>
      <c r="F79">
        <v>61.274425287356301</v>
      </c>
      <c r="G79">
        <v>88.215517241379303</v>
      </c>
      <c r="H79">
        <v>50.060906515580697</v>
      </c>
      <c r="I79">
        <v>40.575581395348799</v>
      </c>
      <c r="J79">
        <v>30.649072753209701</v>
      </c>
      <c r="K79">
        <v>32.440476190476197</v>
      </c>
      <c r="L79">
        <f t="shared" si="4"/>
        <v>46.791227893285871</v>
      </c>
      <c r="M79">
        <f t="shared" si="5"/>
        <v>17.516167739298858</v>
      </c>
      <c r="N79">
        <f t="shared" si="6"/>
        <v>5.5390985933746837</v>
      </c>
    </row>
    <row r="80" spans="1:14" x14ac:dyDescent="0.25">
      <c r="A80">
        <f t="shared" si="7"/>
        <v>150</v>
      </c>
      <c r="B80">
        <v>31.3433048433048</v>
      </c>
      <c r="C80">
        <v>47.3309352517986</v>
      </c>
      <c r="D80">
        <v>48.574074074074097</v>
      </c>
      <c r="E80">
        <v>36.587209302325597</v>
      </c>
      <c r="F80">
        <v>60.764367816091998</v>
      </c>
      <c r="G80">
        <v>88.045977011494301</v>
      </c>
      <c r="H80">
        <v>49.817280453257801</v>
      </c>
      <c r="I80">
        <v>40.321220930232599</v>
      </c>
      <c r="J80">
        <v>30.286733238231101</v>
      </c>
      <c r="K80">
        <v>32.596726190476197</v>
      </c>
      <c r="L80">
        <f t="shared" si="4"/>
        <v>46.566782911128705</v>
      </c>
      <c r="M80">
        <f t="shared" si="5"/>
        <v>17.536721984693649</v>
      </c>
      <c r="N80">
        <f t="shared" si="6"/>
        <v>5.5455984164780405</v>
      </c>
    </row>
    <row r="81" spans="1:14" x14ac:dyDescent="0.25">
      <c r="A81">
        <f t="shared" si="7"/>
        <v>152</v>
      </c>
      <c r="B81">
        <v>30.5655270655271</v>
      </c>
      <c r="C81">
        <v>46.549640287769797</v>
      </c>
      <c r="D81">
        <v>48.541310541310501</v>
      </c>
      <c r="E81">
        <v>37.651162790697697</v>
      </c>
      <c r="F81">
        <v>59.783045977011497</v>
      </c>
      <c r="G81">
        <v>88.762931034482804</v>
      </c>
      <c r="H81">
        <v>50.339943342776202</v>
      </c>
      <c r="I81">
        <v>40.034883720930203</v>
      </c>
      <c r="J81">
        <v>29.988587731811698</v>
      </c>
      <c r="K81">
        <v>32.407738095238102</v>
      </c>
      <c r="L81">
        <f t="shared" si="4"/>
        <v>46.462477058755567</v>
      </c>
      <c r="M81">
        <f t="shared" si="5"/>
        <v>17.722304856818695</v>
      </c>
      <c r="N81">
        <f t="shared" si="6"/>
        <v>5.6042848735411326</v>
      </c>
    </row>
    <row r="82" spans="1:14" x14ac:dyDescent="0.25">
      <c r="A82">
        <f t="shared" si="7"/>
        <v>154</v>
      </c>
      <c r="B82">
        <v>30.991452991452999</v>
      </c>
      <c r="C82">
        <v>46.7496402877698</v>
      </c>
      <c r="D82">
        <v>48.515669515669501</v>
      </c>
      <c r="E82">
        <v>37.097383720930203</v>
      </c>
      <c r="F82">
        <v>60.011494252873597</v>
      </c>
      <c r="G82">
        <v>88.271551724137893</v>
      </c>
      <c r="H82">
        <v>51.014164305949002</v>
      </c>
      <c r="I82">
        <v>39.515988372092998</v>
      </c>
      <c r="J82">
        <v>29.734664764622</v>
      </c>
      <c r="K82">
        <v>32.254464285714299</v>
      </c>
      <c r="L82">
        <f t="shared" si="4"/>
        <v>46.415647422121225</v>
      </c>
      <c r="M82">
        <f t="shared" si="5"/>
        <v>17.681023019147698</v>
      </c>
      <c r="N82">
        <f t="shared" si="6"/>
        <v>5.5912304102373636</v>
      </c>
    </row>
    <row r="83" spans="1:14" x14ac:dyDescent="0.25">
      <c r="A83">
        <f t="shared" si="7"/>
        <v>156</v>
      </c>
      <c r="B83">
        <v>32.027065527065503</v>
      </c>
      <c r="C83">
        <v>46.807194244604297</v>
      </c>
      <c r="D83">
        <v>48.2421652421652</v>
      </c>
      <c r="E83">
        <v>37.049418604651201</v>
      </c>
      <c r="F83">
        <v>60.662356321839098</v>
      </c>
      <c r="G83">
        <v>87.173850574712603</v>
      </c>
      <c r="H83">
        <v>50.501416430594901</v>
      </c>
      <c r="I83">
        <v>39.609011627907002</v>
      </c>
      <c r="J83">
        <v>29.524964336661899</v>
      </c>
      <c r="K83">
        <v>32.2604166666667</v>
      </c>
      <c r="L83">
        <f t="shared" si="4"/>
        <v>46.385785957686849</v>
      </c>
      <c r="M83">
        <f t="shared" si="5"/>
        <v>17.356162726065385</v>
      </c>
      <c r="N83">
        <f t="shared" si="6"/>
        <v>5.4885005654883683</v>
      </c>
    </row>
    <row r="84" spans="1:14" x14ac:dyDescent="0.25">
      <c r="A84">
        <f t="shared" si="7"/>
        <v>158</v>
      </c>
      <c r="B84">
        <v>31.752136752136799</v>
      </c>
      <c r="C84">
        <v>47.5064748201439</v>
      </c>
      <c r="D84">
        <v>48.534188034187999</v>
      </c>
      <c r="E84">
        <v>36.928779069767401</v>
      </c>
      <c r="F84">
        <v>61.231321839080501</v>
      </c>
      <c r="G84">
        <v>87.212643678160902</v>
      </c>
      <c r="H84">
        <v>49.8045325779037</v>
      </c>
      <c r="I84">
        <v>38.978197674418603</v>
      </c>
      <c r="J84">
        <v>29.437945791726101</v>
      </c>
      <c r="K84">
        <v>31.977678571428601</v>
      </c>
      <c r="L84">
        <f t="shared" si="4"/>
        <v>46.336389880895453</v>
      </c>
      <c r="M84">
        <f t="shared" si="5"/>
        <v>17.505653461223808</v>
      </c>
      <c r="N84">
        <f t="shared" si="6"/>
        <v>5.5357736867077314</v>
      </c>
    </row>
    <row r="85" spans="1:14" x14ac:dyDescent="0.25">
      <c r="A85">
        <f t="shared" si="7"/>
        <v>160</v>
      </c>
      <c r="B85">
        <v>31.4344729344729</v>
      </c>
      <c r="C85">
        <v>47.587050359712201</v>
      </c>
      <c r="D85">
        <v>49.764957264957303</v>
      </c>
      <c r="E85">
        <v>37.257267441860499</v>
      </c>
      <c r="F85">
        <v>62.258620689655203</v>
      </c>
      <c r="G85">
        <v>87.596264367816104</v>
      </c>
      <c r="H85">
        <v>50.077903682719501</v>
      </c>
      <c r="I85">
        <v>38.800872093023301</v>
      </c>
      <c r="J85">
        <v>29.582025677603401</v>
      </c>
      <c r="K85">
        <v>31.629464285714299</v>
      </c>
      <c r="L85">
        <f t="shared" si="4"/>
        <v>46.598889879753472</v>
      </c>
      <c r="M85">
        <f t="shared" si="5"/>
        <v>17.766409526502446</v>
      </c>
      <c r="N85">
        <f t="shared" si="6"/>
        <v>5.6182319947061359</v>
      </c>
    </row>
    <row r="86" spans="1:14" x14ac:dyDescent="0.25">
      <c r="A86">
        <f t="shared" si="7"/>
        <v>162</v>
      </c>
      <c r="B86">
        <v>32.005698005698001</v>
      </c>
      <c r="C86">
        <v>47.300719424460397</v>
      </c>
      <c r="D86">
        <v>50.547008547008502</v>
      </c>
      <c r="E86">
        <v>37.197674418604599</v>
      </c>
      <c r="F86">
        <v>64.439655172413794</v>
      </c>
      <c r="G86">
        <v>87.360632183908095</v>
      </c>
      <c r="H86">
        <v>50.548158640226603</v>
      </c>
      <c r="I86">
        <v>38.930232558139501</v>
      </c>
      <c r="J86">
        <v>30.2724679029957</v>
      </c>
      <c r="K86">
        <v>31.96875</v>
      </c>
      <c r="L86">
        <f t="shared" si="4"/>
        <v>47.057099685345513</v>
      </c>
      <c r="M86">
        <f t="shared" si="5"/>
        <v>17.795553011613446</v>
      </c>
      <c r="N86">
        <f t="shared" si="6"/>
        <v>5.6274479738967322</v>
      </c>
    </row>
    <row r="87" spans="1:14" x14ac:dyDescent="0.25">
      <c r="A87">
        <f t="shared" si="7"/>
        <v>164</v>
      </c>
      <c r="B87">
        <v>31.448717948717899</v>
      </c>
      <c r="C87">
        <v>47.2705035971223</v>
      </c>
      <c r="D87">
        <v>50.497150997151003</v>
      </c>
      <c r="E87">
        <v>37.107558139534902</v>
      </c>
      <c r="F87">
        <v>63.807471264367798</v>
      </c>
      <c r="G87">
        <v>87.272988505747094</v>
      </c>
      <c r="H87">
        <v>50.635977337110504</v>
      </c>
      <c r="I87">
        <v>38.697674418604599</v>
      </c>
      <c r="J87">
        <v>30.495007132667599</v>
      </c>
      <c r="K87">
        <v>31.8779761904762</v>
      </c>
      <c r="L87">
        <f t="shared" si="4"/>
        <v>46.911102553149988</v>
      </c>
      <c r="M87">
        <f t="shared" si="5"/>
        <v>17.76254178983945</v>
      </c>
      <c r="N87">
        <f t="shared" si="6"/>
        <v>5.6170089089816546</v>
      </c>
    </row>
    <row r="88" spans="1:14" x14ac:dyDescent="0.25">
      <c r="A88">
        <f t="shared" si="7"/>
        <v>166</v>
      </c>
      <c r="B88">
        <v>30.4415954415954</v>
      </c>
      <c r="C88">
        <v>47.335251798561202</v>
      </c>
      <c r="D88">
        <v>51.148148148148103</v>
      </c>
      <c r="E88">
        <v>36.482558139534902</v>
      </c>
      <c r="F88">
        <v>64.267241379310306</v>
      </c>
      <c r="G88">
        <v>86.806034482758605</v>
      </c>
      <c r="H88">
        <v>51.203966005665698</v>
      </c>
      <c r="I88">
        <v>38.643895348837198</v>
      </c>
      <c r="J88">
        <v>30.679029957204001</v>
      </c>
      <c r="K88">
        <v>32.477678571428598</v>
      </c>
      <c r="L88">
        <f t="shared" si="4"/>
        <v>46.948539927304395</v>
      </c>
      <c r="M88">
        <f t="shared" si="5"/>
        <v>17.793688313772531</v>
      </c>
      <c r="N88">
        <f t="shared" si="6"/>
        <v>5.6268583046642027</v>
      </c>
    </row>
    <row r="89" spans="1:14" x14ac:dyDescent="0.25">
      <c r="A89">
        <f t="shared" si="7"/>
        <v>168</v>
      </c>
      <c r="B89">
        <v>30.1339031339031</v>
      </c>
      <c r="C89">
        <v>47.319424460431698</v>
      </c>
      <c r="D89">
        <v>50.2678062678063</v>
      </c>
      <c r="E89">
        <v>36.616279069767401</v>
      </c>
      <c r="F89">
        <v>63.849137931034498</v>
      </c>
      <c r="G89">
        <v>87.060344827586206</v>
      </c>
      <c r="H89">
        <v>50.882436260623201</v>
      </c>
      <c r="I89">
        <v>38.661337209302303</v>
      </c>
      <c r="J89">
        <v>30.427960057061298</v>
      </c>
      <c r="K89">
        <v>32.058035714285701</v>
      </c>
      <c r="L89">
        <f t="shared" si="4"/>
        <v>46.727666493180166</v>
      </c>
      <c r="M89">
        <f t="shared" si="5"/>
        <v>17.868507081886367</v>
      </c>
      <c r="N89">
        <f t="shared" si="6"/>
        <v>5.6505180765609735</v>
      </c>
    </row>
    <row r="90" spans="1:14" x14ac:dyDescent="0.25">
      <c r="A90">
        <f t="shared" si="7"/>
        <v>170</v>
      </c>
      <c r="B90">
        <v>30.3404558404558</v>
      </c>
      <c r="C90">
        <v>47.168345323741001</v>
      </c>
      <c r="D90">
        <v>49.988603988603998</v>
      </c>
      <c r="E90">
        <v>36.103197674418603</v>
      </c>
      <c r="F90">
        <v>62.977011494252899</v>
      </c>
      <c r="G90">
        <v>86.607758620689694</v>
      </c>
      <c r="H90">
        <v>51.2606232294618</v>
      </c>
      <c r="I90">
        <v>37.978197674418603</v>
      </c>
      <c r="J90">
        <v>30.432239657632</v>
      </c>
      <c r="K90">
        <v>32.278273809523803</v>
      </c>
      <c r="L90">
        <f t="shared" si="4"/>
        <v>46.513470731319828</v>
      </c>
      <c r="M90">
        <f t="shared" si="5"/>
        <v>17.693937664634038</v>
      </c>
      <c r="N90">
        <f t="shared" si="6"/>
        <v>5.5953143797284079</v>
      </c>
    </row>
    <row r="91" spans="1:14" x14ac:dyDescent="0.25">
      <c r="A91">
        <f t="shared" si="7"/>
        <v>172</v>
      </c>
      <c r="B91">
        <v>30.762108262108299</v>
      </c>
      <c r="C91">
        <v>47.228776978417301</v>
      </c>
      <c r="D91">
        <v>50.320512820512803</v>
      </c>
      <c r="E91">
        <v>35.859011627907002</v>
      </c>
      <c r="F91">
        <v>62.602011494252899</v>
      </c>
      <c r="G91">
        <v>86.9568965517241</v>
      </c>
      <c r="H91">
        <v>50.7507082152975</v>
      </c>
      <c r="I91">
        <v>38.777616279069797</v>
      </c>
      <c r="J91">
        <v>30.077032810271</v>
      </c>
      <c r="K91">
        <v>31.9717261904762</v>
      </c>
      <c r="L91">
        <f t="shared" si="4"/>
        <v>46.530640123003693</v>
      </c>
      <c r="M91">
        <f t="shared" si="5"/>
        <v>17.734315419032072</v>
      </c>
      <c r="N91">
        <f t="shared" si="6"/>
        <v>5.6080829467984747</v>
      </c>
    </row>
    <row r="92" spans="1:14" x14ac:dyDescent="0.25">
      <c r="A92">
        <f t="shared" si="7"/>
        <v>174</v>
      </c>
      <c r="B92">
        <v>30.531339031339002</v>
      </c>
      <c r="C92">
        <v>48.277697841726599</v>
      </c>
      <c r="D92">
        <v>50.126780626780601</v>
      </c>
      <c r="E92">
        <v>35.1845930232558</v>
      </c>
      <c r="F92">
        <v>62.1451149425287</v>
      </c>
      <c r="G92">
        <v>87.363505747126396</v>
      </c>
      <c r="H92">
        <v>50.301699716713898</v>
      </c>
      <c r="I92">
        <v>38.633720930232599</v>
      </c>
      <c r="J92">
        <v>30.0912981455064</v>
      </c>
      <c r="K92">
        <v>31.394345238095202</v>
      </c>
      <c r="L92">
        <f t="shared" si="4"/>
        <v>46.405009524330517</v>
      </c>
      <c r="M92">
        <f t="shared" si="5"/>
        <v>17.91217269715203</v>
      </c>
      <c r="N92">
        <f t="shared" si="6"/>
        <v>5.6643263565281847</v>
      </c>
    </row>
    <row r="93" spans="1:14" x14ac:dyDescent="0.25">
      <c r="A93">
        <f t="shared" si="7"/>
        <v>176</v>
      </c>
      <c r="B93">
        <v>30.210826210826198</v>
      </c>
      <c r="C93">
        <v>47.657553956834498</v>
      </c>
      <c r="D93">
        <v>49.118233618233603</v>
      </c>
      <c r="E93">
        <v>36.222383720930203</v>
      </c>
      <c r="F93">
        <v>66.186781609195407</v>
      </c>
      <c r="G93">
        <v>87.410919540229898</v>
      </c>
      <c r="H93">
        <v>49.907932011331397</v>
      </c>
      <c r="I93">
        <v>39.228197674418603</v>
      </c>
      <c r="J93">
        <v>30.292439372325301</v>
      </c>
      <c r="K93">
        <v>31.71875</v>
      </c>
      <c r="L93">
        <f t="shared" si="4"/>
        <v>46.795401771432509</v>
      </c>
      <c r="M93">
        <f t="shared" si="5"/>
        <v>18.212404887159387</v>
      </c>
      <c r="N93">
        <f t="shared" si="6"/>
        <v>5.7592681112605542</v>
      </c>
    </row>
    <row r="94" spans="1:14" x14ac:dyDescent="0.25">
      <c r="A94">
        <f t="shared" si="7"/>
        <v>178</v>
      </c>
      <c r="B94">
        <v>29.995726495726501</v>
      </c>
      <c r="C94">
        <v>47.692086330935297</v>
      </c>
      <c r="D94">
        <v>48.448717948717899</v>
      </c>
      <c r="E94">
        <v>35.375</v>
      </c>
      <c r="F94">
        <v>69.406609195402297</v>
      </c>
      <c r="G94">
        <v>86.8318965517241</v>
      </c>
      <c r="H94">
        <v>49.099150141643101</v>
      </c>
      <c r="I94">
        <v>38.965116279069797</v>
      </c>
      <c r="J94">
        <v>29.8573466476462</v>
      </c>
      <c r="K94">
        <v>31.431547619047599</v>
      </c>
      <c r="L94">
        <f t="shared" si="4"/>
        <v>46.710319720991279</v>
      </c>
      <c r="M94">
        <f t="shared" si="5"/>
        <v>18.618609993223323</v>
      </c>
      <c r="N94">
        <f t="shared" si="6"/>
        <v>5.8877214444957851</v>
      </c>
    </row>
    <row r="95" spans="1:14" x14ac:dyDescent="0.25">
      <c r="A95">
        <f t="shared" si="7"/>
        <v>180</v>
      </c>
      <c r="B95">
        <v>29.4444444444444</v>
      </c>
      <c r="C95">
        <v>47.1151079136691</v>
      </c>
      <c r="D95">
        <v>48.021367521367502</v>
      </c>
      <c r="E95">
        <v>35.925872093023301</v>
      </c>
      <c r="F95">
        <v>68.994252873563198</v>
      </c>
      <c r="G95">
        <v>86.449712643678197</v>
      </c>
      <c r="H95">
        <v>48.780453257790398</v>
      </c>
      <c r="I95">
        <v>38.792151162790702</v>
      </c>
      <c r="J95">
        <v>29.9843081312411</v>
      </c>
      <c r="K95">
        <v>31.287202380952401</v>
      </c>
      <c r="L95">
        <f t="shared" si="4"/>
        <v>46.479487242252034</v>
      </c>
      <c r="M95">
        <f t="shared" si="5"/>
        <v>18.487751224834621</v>
      </c>
      <c r="N95">
        <f t="shared" si="6"/>
        <v>5.8463402685045116</v>
      </c>
    </row>
    <row r="96" spans="1:14" x14ac:dyDescent="0.25">
      <c r="A96">
        <f t="shared" si="7"/>
        <v>182</v>
      </c>
      <c r="B96">
        <v>29.049857549857499</v>
      </c>
      <c r="C96">
        <v>48.644604316546797</v>
      </c>
      <c r="D96">
        <v>47.643874643874597</v>
      </c>
      <c r="E96">
        <v>35.760174418604599</v>
      </c>
      <c r="F96">
        <v>66.698275862068996</v>
      </c>
      <c r="G96">
        <v>85.685344827586206</v>
      </c>
      <c r="H96">
        <v>47.977337110481599</v>
      </c>
      <c r="I96">
        <v>38.207848837209298</v>
      </c>
      <c r="J96">
        <v>30.5449358059914</v>
      </c>
      <c r="K96">
        <v>30.964285714285701</v>
      </c>
      <c r="L96">
        <f t="shared" si="4"/>
        <v>46.117653908650666</v>
      </c>
      <c r="M96">
        <f t="shared" si="5"/>
        <v>18.057388765614121</v>
      </c>
      <c r="N96">
        <f t="shared" si="6"/>
        <v>5.7102477094476995</v>
      </c>
    </row>
    <row r="97" spans="1:14" x14ac:dyDescent="0.25">
      <c r="A97">
        <f t="shared" si="7"/>
        <v>184</v>
      </c>
      <c r="B97">
        <v>28.938746438746399</v>
      </c>
      <c r="C97">
        <v>47.9323741007194</v>
      </c>
      <c r="D97">
        <v>46.733618233618202</v>
      </c>
      <c r="E97">
        <v>36.165697674418603</v>
      </c>
      <c r="F97">
        <v>64.681034482758605</v>
      </c>
      <c r="G97">
        <v>85.570402298850595</v>
      </c>
      <c r="H97">
        <v>47.158640226628897</v>
      </c>
      <c r="I97">
        <v>38.260174418604599</v>
      </c>
      <c r="J97">
        <v>29.751783166904399</v>
      </c>
      <c r="K97">
        <v>30.727678571428601</v>
      </c>
      <c r="L97">
        <f t="shared" si="4"/>
        <v>45.592014961267829</v>
      </c>
      <c r="M97">
        <f t="shared" si="5"/>
        <v>17.837853350821849</v>
      </c>
      <c r="N97">
        <f t="shared" si="6"/>
        <v>5.6408245156663597</v>
      </c>
    </row>
    <row r="98" spans="1:14" x14ac:dyDescent="0.25">
      <c r="A98">
        <f t="shared" si="7"/>
        <v>186</v>
      </c>
      <c r="B98">
        <v>29.125356125356099</v>
      </c>
      <c r="C98">
        <v>46.831654676258999</v>
      </c>
      <c r="D98">
        <v>46.8433048433048</v>
      </c>
      <c r="E98">
        <v>36.761627906976699</v>
      </c>
      <c r="F98">
        <v>61.015804597701099</v>
      </c>
      <c r="G98">
        <v>83.800287356321803</v>
      </c>
      <c r="H98">
        <v>46.3909348441926</v>
      </c>
      <c r="I98">
        <v>37.2470930232558</v>
      </c>
      <c r="J98">
        <v>29.0898716119829</v>
      </c>
      <c r="K98">
        <v>30.956845238095202</v>
      </c>
      <c r="L98">
        <f t="shared" si="4"/>
        <v>44.8062780223446</v>
      </c>
      <c r="M98">
        <f t="shared" si="5"/>
        <v>16.998710688388311</v>
      </c>
      <c r="N98">
        <f t="shared" si="6"/>
        <v>5.3754643061555809</v>
      </c>
    </row>
    <row r="99" spans="1:14" x14ac:dyDescent="0.25">
      <c r="A99">
        <f t="shared" si="7"/>
        <v>188</v>
      </c>
      <c r="B99">
        <v>28.1438746438746</v>
      </c>
      <c r="C99">
        <v>44.522302158273398</v>
      </c>
      <c r="D99">
        <v>46.210826210826198</v>
      </c>
      <c r="E99">
        <v>36.023255813953497</v>
      </c>
      <c r="F99">
        <v>58.132183908046002</v>
      </c>
      <c r="G99">
        <v>81.7916666666667</v>
      </c>
      <c r="H99">
        <v>45.339943342776202</v>
      </c>
      <c r="I99">
        <v>36.818313953488399</v>
      </c>
      <c r="J99">
        <v>29.312410841654799</v>
      </c>
      <c r="K99">
        <v>30.625</v>
      </c>
      <c r="L99">
        <f t="shared" si="4"/>
        <v>43.691977753955982</v>
      </c>
      <c r="M99">
        <f t="shared" si="5"/>
        <v>16.31350356991053</v>
      </c>
      <c r="N99">
        <f t="shared" si="6"/>
        <v>5.158782789820517</v>
      </c>
    </row>
    <row r="100" spans="1:14" x14ac:dyDescent="0.25">
      <c r="A100">
        <f t="shared" si="7"/>
        <v>190</v>
      </c>
      <c r="B100">
        <v>27.494301994301999</v>
      </c>
      <c r="C100">
        <v>43.309352517985602</v>
      </c>
      <c r="D100">
        <v>45.733618233618202</v>
      </c>
      <c r="E100">
        <v>35.856104651162802</v>
      </c>
      <c r="F100">
        <v>57.178160919540197</v>
      </c>
      <c r="G100">
        <v>80.340517241379303</v>
      </c>
      <c r="H100">
        <v>44.254957507082203</v>
      </c>
      <c r="I100">
        <v>36.795058139534902</v>
      </c>
      <c r="J100">
        <v>28.734664764622</v>
      </c>
      <c r="K100">
        <v>30.019345238095202</v>
      </c>
      <c r="L100">
        <f t="shared" si="4"/>
        <v>42.971608120732235</v>
      </c>
      <c r="M100">
        <f t="shared" si="5"/>
        <v>16.008435631165263</v>
      </c>
      <c r="N100">
        <f t="shared" si="6"/>
        <v>5.0623118370677398</v>
      </c>
    </row>
    <row r="101" spans="1:14" x14ac:dyDescent="0.25">
      <c r="A101">
        <f t="shared" si="7"/>
        <v>192</v>
      </c>
      <c r="B101">
        <v>26.660968660968699</v>
      </c>
      <c r="C101">
        <v>42.433093525179899</v>
      </c>
      <c r="D101">
        <v>45.739316239316203</v>
      </c>
      <c r="E101">
        <v>35.492732558139501</v>
      </c>
      <c r="F101">
        <v>59.153735632183903</v>
      </c>
      <c r="G101">
        <v>78.574712643678197</v>
      </c>
      <c r="H101">
        <v>42.422096317280499</v>
      </c>
      <c r="I101">
        <v>36.046511627907002</v>
      </c>
      <c r="J101">
        <v>28.805991440798898</v>
      </c>
      <c r="K101">
        <v>29.9553571428571</v>
      </c>
      <c r="L101">
        <f t="shared" si="4"/>
        <v>42.528451578830989</v>
      </c>
      <c r="M101">
        <f t="shared" si="5"/>
        <v>15.901591747116804</v>
      </c>
      <c r="N101">
        <f t="shared" si="6"/>
        <v>5.0285248343025337</v>
      </c>
    </row>
    <row r="102" spans="1:14" x14ac:dyDescent="0.25">
      <c r="A102">
        <f t="shared" si="7"/>
        <v>194</v>
      </c>
      <c r="B102">
        <v>25.397435897435901</v>
      </c>
      <c r="C102">
        <v>41.823021582733801</v>
      </c>
      <c r="D102">
        <v>46.096866096866101</v>
      </c>
      <c r="E102">
        <v>35.020348837209298</v>
      </c>
      <c r="F102">
        <v>67.057471264367805</v>
      </c>
      <c r="G102">
        <v>76.951149425287397</v>
      </c>
      <c r="H102">
        <v>40.667138810198303</v>
      </c>
      <c r="I102">
        <v>35.085755813953497</v>
      </c>
      <c r="J102">
        <v>27.596291012838801</v>
      </c>
      <c r="K102">
        <v>29.217261904761902</v>
      </c>
      <c r="L102">
        <f t="shared" si="4"/>
        <v>42.491274064565275</v>
      </c>
      <c r="M102">
        <f t="shared" si="5"/>
        <v>17.025050255993385</v>
      </c>
      <c r="N102">
        <f t="shared" si="6"/>
        <v>5.3837936087771823</v>
      </c>
    </row>
    <row r="103" spans="1:14" x14ac:dyDescent="0.25">
      <c r="A103">
        <f t="shared" si="7"/>
        <v>196</v>
      </c>
      <c r="B103">
        <v>25.206552706552699</v>
      </c>
      <c r="C103">
        <v>44.710791366906498</v>
      </c>
      <c r="D103">
        <v>45.554131054131098</v>
      </c>
      <c r="E103">
        <v>34.431686046511601</v>
      </c>
      <c r="F103">
        <v>110.528735632184</v>
      </c>
      <c r="G103">
        <v>76.6264367816092</v>
      </c>
      <c r="H103">
        <v>39.502832861189802</v>
      </c>
      <c r="I103">
        <v>34.8720930232558</v>
      </c>
      <c r="J103">
        <v>27.6890156918688</v>
      </c>
      <c r="K103">
        <v>28.931547619047599</v>
      </c>
      <c r="L103">
        <f t="shared" si="4"/>
        <v>46.805382278325702</v>
      </c>
      <c r="M103">
        <f t="shared" si="5"/>
        <v>26.783435697166638</v>
      </c>
      <c r="N103">
        <f t="shared" si="6"/>
        <v>8.4696660367706365</v>
      </c>
    </row>
    <row r="104" spans="1:14" x14ac:dyDescent="0.25">
      <c r="A104">
        <f t="shared" si="7"/>
        <v>198</v>
      </c>
      <c r="B104">
        <v>24.363247863247899</v>
      </c>
      <c r="C104">
        <v>64.788489208633095</v>
      </c>
      <c r="D104">
        <v>45.113960113960097</v>
      </c>
      <c r="E104">
        <v>34.100290697674403</v>
      </c>
      <c r="F104">
        <v>235.672413793103</v>
      </c>
      <c r="G104">
        <v>75.8318965517241</v>
      </c>
      <c r="H104">
        <v>38.220963172804503</v>
      </c>
      <c r="I104">
        <v>34.225290697674403</v>
      </c>
      <c r="J104">
        <v>27.1654778887304</v>
      </c>
      <c r="K104">
        <v>28.7470238095238</v>
      </c>
      <c r="L104">
        <f t="shared" si="4"/>
        <v>60.822905379707571</v>
      </c>
      <c r="M104">
        <f t="shared" si="5"/>
        <v>63.668837213130566</v>
      </c>
      <c r="N104">
        <f t="shared" si="6"/>
        <v>20.133854156797995</v>
      </c>
    </row>
    <row r="105" spans="1:14" x14ac:dyDescent="0.25">
      <c r="A105">
        <f t="shared" si="7"/>
        <v>200</v>
      </c>
      <c r="B105">
        <v>24.354700854700901</v>
      </c>
      <c r="C105">
        <v>175.92517985611499</v>
      </c>
      <c r="D105">
        <v>45.380341880341902</v>
      </c>
      <c r="E105">
        <v>33.571220930232599</v>
      </c>
      <c r="F105">
        <v>247.958333333333</v>
      </c>
      <c r="G105">
        <v>76.931034482758605</v>
      </c>
      <c r="H105">
        <v>37.165722379603402</v>
      </c>
      <c r="I105">
        <v>33.591569767441896</v>
      </c>
      <c r="J105">
        <v>26.3865905848787</v>
      </c>
      <c r="K105">
        <v>28.21875</v>
      </c>
      <c r="L105">
        <f t="shared" si="4"/>
        <v>72.948344406940606</v>
      </c>
      <c r="M105">
        <f t="shared" si="5"/>
        <v>76.680119673037524</v>
      </c>
      <c r="N105">
        <f t="shared" si="6"/>
        <v>24.248382942108439</v>
      </c>
    </row>
    <row r="106" spans="1:14" x14ac:dyDescent="0.25">
      <c r="A106">
        <f t="shared" si="7"/>
        <v>202</v>
      </c>
      <c r="B106">
        <v>24.223646723646699</v>
      </c>
      <c r="C106">
        <v>234.87482014388499</v>
      </c>
      <c r="D106">
        <v>44.133903133903097</v>
      </c>
      <c r="E106">
        <v>32.890988372092998</v>
      </c>
      <c r="F106">
        <v>248.18390804597701</v>
      </c>
      <c r="G106">
        <v>75.977011494252906</v>
      </c>
      <c r="H106">
        <v>36.083569405099098</v>
      </c>
      <c r="I106">
        <v>33.819767441860499</v>
      </c>
      <c r="J106">
        <v>29.470756062767499</v>
      </c>
      <c r="K106">
        <v>28.505952380952401</v>
      </c>
      <c r="L106">
        <f t="shared" si="4"/>
        <v>78.81643232044371</v>
      </c>
      <c r="M106">
        <f t="shared" si="5"/>
        <v>87.022959043622279</v>
      </c>
      <c r="N106">
        <f t="shared" si="6"/>
        <v>27.519075930539454</v>
      </c>
    </row>
    <row r="107" spans="1:14" x14ac:dyDescent="0.25">
      <c r="A107">
        <f t="shared" si="7"/>
        <v>204</v>
      </c>
      <c r="B107">
        <v>25.168091168091198</v>
      </c>
      <c r="C107">
        <v>237.26618705036</v>
      </c>
      <c r="D107">
        <v>44.547008547008502</v>
      </c>
      <c r="E107">
        <v>32.527616279069797</v>
      </c>
      <c r="F107">
        <v>248.65086206896601</v>
      </c>
      <c r="G107">
        <v>79.535919540229898</v>
      </c>
      <c r="H107">
        <v>34.618980169971699</v>
      </c>
      <c r="I107">
        <v>32.879360465116299</v>
      </c>
      <c r="J107">
        <v>73.352353780313805</v>
      </c>
      <c r="K107">
        <v>27.367559523809501</v>
      </c>
      <c r="L107">
        <f t="shared" si="4"/>
        <v>83.591393859293674</v>
      </c>
      <c r="M107">
        <f t="shared" si="5"/>
        <v>86.060855603660698</v>
      </c>
      <c r="N107">
        <f t="shared" si="6"/>
        <v>27.214832109043289</v>
      </c>
    </row>
    <row r="108" spans="1:14" x14ac:dyDescent="0.25">
      <c r="A108">
        <f t="shared" si="7"/>
        <v>206</v>
      </c>
      <c r="B108">
        <v>27.109686609686602</v>
      </c>
      <c r="C108">
        <v>236.15539568345301</v>
      </c>
      <c r="D108">
        <v>43.774928774928803</v>
      </c>
      <c r="E108">
        <v>31.9665697674419</v>
      </c>
      <c r="F108">
        <v>247.91091954023</v>
      </c>
      <c r="G108">
        <v>83.385057471264403</v>
      </c>
      <c r="H108">
        <v>34.181303116147298</v>
      </c>
      <c r="I108">
        <v>33.625</v>
      </c>
      <c r="J108">
        <v>140.520684736091</v>
      </c>
      <c r="K108">
        <v>27.3229166666667</v>
      </c>
      <c r="L108">
        <f t="shared" si="4"/>
        <v>90.595246236590967</v>
      </c>
      <c r="M108">
        <f t="shared" si="5"/>
        <v>87.28747150912379</v>
      </c>
      <c r="N108">
        <f t="shared" si="6"/>
        <v>27.602722116588605</v>
      </c>
    </row>
    <row r="109" spans="1:14" x14ac:dyDescent="0.25">
      <c r="A109">
        <f t="shared" si="7"/>
        <v>208</v>
      </c>
      <c r="B109">
        <v>30.148148148148099</v>
      </c>
      <c r="C109">
        <v>234.543884892086</v>
      </c>
      <c r="D109">
        <v>44.1011396011396</v>
      </c>
      <c r="E109">
        <v>31.308139534883701</v>
      </c>
      <c r="F109">
        <v>247.60919540229901</v>
      </c>
      <c r="G109">
        <v>90.620689655172399</v>
      </c>
      <c r="H109">
        <v>33.460339943342802</v>
      </c>
      <c r="I109">
        <v>35.078488372092998</v>
      </c>
      <c r="J109">
        <v>156.850213980029</v>
      </c>
      <c r="K109">
        <v>26.537202380952401</v>
      </c>
      <c r="L109">
        <f t="shared" si="4"/>
        <v>93.02574419101461</v>
      </c>
      <c r="M109">
        <f t="shared" si="5"/>
        <v>87.867131095197379</v>
      </c>
      <c r="N109">
        <f t="shared" si="6"/>
        <v>27.786026572542898</v>
      </c>
    </row>
    <row r="110" spans="1:14" x14ac:dyDescent="0.25">
      <c r="A110">
        <f t="shared" si="7"/>
        <v>210</v>
      </c>
      <c r="B110">
        <v>37.616809116809101</v>
      </c>
      <c r="C110">
        <v>231.30647482014399</v>
      </c>
      <c r="D110">
        <v>42.464387464387499</v>
      </c>
      <c r="E110">
        <v>31.0029069767442</v>
      </c>
      <c r="F110">
        <v>247.62931034482801</v>
      </c>
      <c r="G110">
        <v>115.10201149425301</v>
      </c>
      <c r="H110">
        <v>32.8371104815864</v>
      </c>
      <c r="I110">
        <v>37.521802325581397</v>
      </c>
      <c r="J110">
        <v>162.06990014265301</v>
      </c>
      <c r="K110">
        <v>25.712797619047599</v>
      </c>
      <c r="L110">
        <f t="shared" si="4"/>
        <v>96.326351078603409</v>
      </c>
      <c r="M110">
        <f t="shared" si="5"/>
        <v>87.481531577603292</v>
      </c>
      <c r="N110">
        <f t="shared" si="6"/>
        <v>27.664089298516952</v>
      </c>
    </row>
    <row r="111" spans="1:14" x14ac:dyDescent="0.25">
      <c r="A111">
        <f t="shared" si="7"/>
        <v>212</v>
      </c>
      <c r="B111">
        <v>70.200854700854705</v>
      </c>
      <c r="C111">
        <v>229.273381294964</v>
      </c>
      <c r="D111">
        <v>41.6210826210826</v>
      </c>
      <c r="E111">
        <v>30.2848837209302</v>
      </c>
      <c r="F111">
        <v>247.083333333333</v>
      </c>
      <c r="G111">
        <v>189.202586206897</v>
      </c>
      <c r="H111">
        <v>32.943342776203998</v>
      </c>
      <c r="I111">
        <v>44.661337209302303</v>
      </c>
      <c r="J111">
        <v>162.21112696148401</v>
      </c>
      <c r="K111">
        <v>25.4092261904762</v>
      </c>
      <c r="L111">
        <f t="shared" si="4"/>
        <v>107.2891155015528</v>
      </c>
      <c r="M111">
        <f t="shared" si="5"/>
        <v>89.393113467946563</v>
      </c>
      <c r="N111">
        <f t="shared" si="6"/>
        <v>28.268584569258447</v>
      </c>
    </row>
    <row r="112" spans="1:14" x14ac:dyDescent="0.25">
      <c r="A112">
        <f t="shared" si="7"/>
        <v>214</v>
      </c>
      <c r="B112">
        <v>119.420227920228</v>
      </c>
      <c r="C112">
        <v>225.72086330935301</v>
      </c>
      <c r="D112">
        <v>41.602564102564102</v>
      </c>
      <c r="E112">
        <v>30.450581395348799</v>
      </c>
      <c r="F112">
        <v>247.43821839080499</v>
      </c>
      <c r="G112">
        <v>254.97126436781599</v>
      </c>
      <c r="H112">
        <v>32.077903682719501</v>
      </c>
      <c r="I112">
        <v>132.85465116279099</v>
      </c>
      <c r="J112">
        <v>159.95577746077001</v>
      </c>
      <c r="K112">
        <v>25.449404761904798</v>
      </c>
      <c r="L112">
        <f t="shared" si="4"/>
        <v>126.99414565543</v>
      </c>
      <c r="M112">
        <f t="shared" si="5"/>
        <v>92.941361841846643</v>
      </c>
      <c r="N112">
        <f t="shared" si="6"/>
        <v>29.390639225809746</v>
      </c>
    </row>
    <row r="113" spans="1:14" x14ac:dyDescent="0.25">
      <c r="A113">
        <f t="shared" si="7"/>
        <v>216</v>
      </c>
      <c r="B113">
        <v>133.22507122507099</v>
      </c>
      <c r="C113">
        <v>221.976978417266</v>
      </c>
      <c r="D113">
        <v>40.900284900284902</v>
      </c>
      <c r="E113">
        <v>29.7790697674419</v>
      </c>
      <c r="F113">
        <v>247.211206896552</v>
      </c>
      <c r="G113">
        <v>255</v>
      </c>
      <c r="H113">
        <v>31.9674220963173</v>
      </c>
      <c r="I113">
        <v>140.65552325581399</v>
      </c>
      <c r="J113">
        <v>157.610556348074</v>
      </c>
      <c r="K113">
        <v>25.4166666666667</v>
      </c>
      <c r="L113">
        <f t="shared" si="4"/>
        <v>128.37427795734877</v>
      </c>
      <c r="M113">
        <f t="shared" si="5"/>
        <v>92.624774685892646</v>
      </c>
      <c r="N113">
        <f t="shared" si="6"/>
        <v>29.29052557673279</v>
      </c>
    </row>
    <row r="114" spans="1:14" x14ac:dyDescent="0.25">
      <c r="A114">
        <f t="shared" si="7"/>
        <v>218</v>
      </c>
      <c r="B114">
        <v>133.85612535612501</v>
      </c>
      <c r="C114">
        <v>218.71079136690599</v>
      </c>
      <c r="D114">
        <v>40.162393162393201</v>
      </c>
      <c r="E114">
        <v>29.886627906976699</v>
      </c>
      <c r="F114">
        <v>247.10632183908001</v>
      </c>
      <c r="G114">
        <v>255</v>
      </c>
      <c r="H114">
        <v>31.198300283286098</v>
      </c>
      <c r="I114">
        <v>138.88808139534899</v>
      </c>
      <c r="J114">
        <v>154.10271041369501</v>
      </c>
      <c r="K114">
        <v>25.290178571428601</v>
      </c>
      <c r="L114">
        <f t="shared" si="4"/>
        <v>127.42015302952396</v>
      </c>
      <c r="M114">
        <f t="shared" si="5"/>
        <v>92.277451683802582</v>
      </c>
      <c r="N114">
        <f t="shared" si="6"/>
        <v>29.180692399695587</v>
      </c>
    </row>
    <row r="115" spans="1:14" x14ac:dyDescent="0.25">
      <c r="A115">
        <f t="shared" si="7"/>
        <v>220</v>
      </c>
      <c r="B115">
        <v>132.76638176638201</v>
      </c>
      <c r="C115">
        <v>215.673381294964</v>
      </c>
      <c r="D115">
        <v>39.501424501424502</v>
      </c>
      <c r="E115">
        <v>29.6875</v>
      </c>
      <c r="F115">
        <v>246.27729885057499</v>
      </c>
      <c r="G115">
        <v>255</v>
      </c>
      <c r="H115">
        <v>31.1798866855524</v>
      </c>
      <c r="I115">
        <v>137.40261627907</v>
      </c>
      <c r="J115">
        <v>151.62767475035699</v>
      </c>
      <c r="K115">
        <v>25</v>
      </c>
      <c r="L115">
        <f t="shared" si="4"/>
        <v>126.41161641283252</v>
      </c>
      <c r="M115">
        <f t="shared" si="5"/>
        <v>91.851199745852838</v>
      </c>
      <c r="N115">
        <f t="shared" si="6"/>
        <v>29.045899701597392</v>
      </c>
    </row>
    <row r="116" spans="1:14" x14ac:dyDescent="0.25">
      <c r="A116">
        <f t="shared" si="7"/>
        <v>222</v>
      </c>
      <c r="B116">
        <v>129.538461538462</v>
      </c>
      <c r="C116">
        <v>212.86043165467601</v>
      </c>
      <c r="D116">
        <v>38.437321937321897</v>
      </c>
      <c r="E116">
        <v>29.350290697674399</v>
      </c>
      <c r="F116">
        <v>246.533045977011</v>
      </c>
      <c r="G116">
        <v>255</v>
      </c>
      <c r="H116">
        <v>30.457507082153001</v>
      </c>
      <c r="I116">
        <v>135.875</v>
      </c>
      <c r="J116">
        <v>149.83309557774601</v>
      </c>
      <c r="K116">
        <v>24.547619047619001</v>
      </c>
      <c r="L116">
        <f t="shared" si="4"/>
        <v>125.24327735126633</v>
      </c>
      <c r="M116">
        <f t="shared" si="5"/>
        <v>91.782120444461754</v>
      </c>
      <c r="N116">
        <f t="shared" si="6"/>
        <v>29.024054908440487</v>
      </c>
    </row>
    <row r="117" spans="1:14" x14ac:dyDescent="0.25">
      <c r="A117">
        <f t="shared" si="7"/>
        <v>224</v>
      </c>
      <c r="B117">
        <v>126.206552706553</v>
      </c>
      <c r="C117">
        <v>211.19424460431699</v>
      </c>
      <c r="D117">
        <v>37.4444444444444</v>
      </c>
      <c r="E117">
        <v>29.232558139534898</v>
      </c>
      <c r="F117">
        <v>246.59913793103399</v>
      </c>
      <c r="G117">
        <v>255</v>
      </c>
      <c r="H117">
        <v>30.0934844192635</v>
      </c>
      <c r="I117">
        <v>134</v>
      </c>
      <c r="J117">
        <v>146.62767475035699</v>
      </c>
      <c r="K117">
        <v>24.995535714285701</v>
      </c>
      <c r="L117">
        <f t="shared" si="4"/>
        <v>124.13936327097895</v>
      </c>
      <c r="M117">
        <f t="shared" si="5"/>
        <v>91.593377418964451</v>
      </c>
      <c r="N117">
        <f t="shared" si="6"/>
        <v>28.964369123136215</v>
      </c>
    </row>
    <row r="118" spans="1:14" x14ac:dyDescent="0.25">
      <c r="A118">
        <f t="shared" si="7"/>
        <v>226</v>
      </c>
      <c r="B118">
        <v>122.37606837606801</v>
      </c>
      <c r="C118">
        <v>208.44604316546801</v>
      </c>
      <c r="D118">
        <v>37.962962962962997</v>
      </c>
      <c r="E118">
        <v>28.7165697674419</v>
      </c>
      <c r="F118">
        <v>246.10488505747099</v>
      </c>
      <c r="G118">
        <v>255</v>
      </c>
      <c r="H118">
        <v>29.9461756373938</v>
      </c>
      <c r="I118">
        <v>131.55523255814001</v>
      </c>
      <c r="J118">
        <v>144.425106990014</v>
      </c>
      <c r="K118">
        <v>24.058035714285701</v>
      </c>
      <c r="L118">
        <f t="shared" si="4"/>
        <v>122.85910802292453</v>
      </c>
      <c r="M118">
        <f t="shared" si="5"/>
        <v>91.275800873666697</v>
      </c>
      <c r="N118">
        <f t="shared" si="6"/>
        <v>28.863942601677362</v>
      </c>
    </row>
    <row r="119" spans="1:14" x14ac:dyDescent="0.25">
      <c r="A119">
        <f t="shared" si="7"/>
        <v>228</v>
      </c>
      <c r="B119">
        <v>116.970085470085</v>
      </c>
      <c r="C119">
        <v>205.43884892086299</v>
      </c>
      <c r="D119">
        <v>36.069800569800599</v>
      </c>
      <c r="E119">
        <v>28.9345930232558</v>
      </c>
      <c r="F119">
        <v>246.42097701149399</v>
      </c>
      <c r="G119">
        <v>254.99568965517199</v>
      </c>
      <c r="H119">
        <v>29.814447592067999</v>
      </c>
      <c r="I119">
        <v>129.45058139534899</v>
      </c>
      <c r="J119">
        <v>141.45934379457901</v>
      </c>
      <c r="K119">
        <v>23.870535714285701</v>
      </c>
      <c r="L119">
        <f t="shared" si="4"/>
        <v>121.34249031469521</v>
      </c>
      <c r="M119">
        <f t="shared" si="5"/>
        <v>91.139920241453012</v>
      </c>
      <c r="N119">
        <f t="shared" si="6"/>
        <v>28.820973372907474</v>
      </c>
    </row>
    <row r="120" spans="1:14" x14ac:dyDescent="0.25">
      <c r="A120">
        <f t="shared" si="7"/>
        <v>230</v>
      </c>
      <c r="B120">
        <v>113.01566951567</v>
      </c>
      <c r="C120">
        <v>200.887769784173</v>
      </c>
      <c r="D120">
        <v>36.643874643874597</v>
      </c>
      <c r="E120">
        <v>28.296511627907002</v>
      </c>
      <c r="F120">
        <v>245.844827586207</v>
      </c>
      <c r="G120">
        <v>254.98419540229901</v>
      </c>
      <c r="H120">
        <v>29.794617563739401</v>
      </c>
      <c r="I120">
        <v>129.87936046511601</v>
      </c>
      <c r="J120">
        <v>139.20256776034199</v>
      </c>
      <c r="K120">
        <v>23.8958333333333</v>
      </c>
      <c r="L120">
        <f t="shared" si="4"/>
        <v>120.24452276826612</v>
      </c>
      <c r="M120">
        <f t="shared" si="5"/>
        <v>90.581947891699684</v>
      </c>
      <c r="N120">
        <f t="shared" si="6"/>
        <v>28.644527023245811</v>
      </c>
    </row>
    <row r="121" spans="1:14" x14ac:dyDescent="0.25">
      <c r="A121">
        <f t="shared" si="7"/>
        <v>232</v>
      </c>
      <c r="B121">
        <v>108.730769230769</v>
      </c>
      <c r="C121">
        <v>195.90359712230199</v>
      </c>
      <c r="D121">
        <v>36.082621082621102</v>
      </c>
      <c r="E121">
        <v>28.424418604651201</v>
      </c>
      <c r="F121">
        <v>246.41235632183901</v>
      </c>
      <c r="G121">
        <v>254.997126436782</v>
      </c>
      <c r="H121">
        <v>29.6246458923513</v>
      </c>
      <c r="I121">
        <v>129.931686046512</v>
      </c>
      <c r="J121">
        <v>136.24108416547799</v>
      </c>
      <c r="K121">
        <v>24.053571428571399</v>
      </c>
      <c r="L121">
        <f t="shared" si="4"/>
        <v>119.04018763318768</v>
      </c>
      <c r="M121">
        <f t="shared" si="5"/>
        <v>90.214247321472982</v>
      </c>
      <c r="N121">
        <f t="shared" si="6"/>
        <v>28.528249893359906</v>
      </c>
    </row>
    <row r="122" spans="1:14" x14ac:dyDescent="0.25">
      <c r="A122">
        <f t="shared" si="7"/>
        <v>234</v>
      </c>
      <c r="B122">
        <v>103.388888888889</v>
      </c>
      <c r="C122">
        <v>188.95395683453199</v>
      </c>
      <c r="D122">
        <v>35.625356125356099</v>
      </c>
      <c r="E122">
        <v>28.268895348837201</v>
      </c>
      <c r="F122">
        <v>245.64080459770099</v>
      </c>
      <c r="G122">
        <v>254.96408045977</v>
      </c>
      <c r="H122">
        <v>29.399433427761998</v>
      </c>
      <c r="I122">
        <v>129.52761627907</v>
      </c>
      <c r="J122">
        <v>134.70756062767501</v>
      </c>
      <c r="K122">
        <v>23.7708333333333</v>
      </c>
      <c r="L122">
        <f t="shared" si="4"/>
        <v>117.42474259229255</v>
      </c>
      <c r="M122">
        <f t="shared" si="5"/>
        <v>89.61302704423602</v>
      </c>
      <c r="N122">
        <f t="shared" si="6"/>
        <v>28.338127348205237</v>
      </c>
    </row>
    <row r="123" spans="1:14" x14ac:dyDescent="0.25">
      <c r="A123">
        <f t="shared" si="7"/>
        <v>236</v>
      </c>
      <c r="B123">
        <v>99.823361823361793</v>
      </c>
      <c r="C123">
        <v>188.49496402877699</v>
      </c>
      <c r="D123">
        <v>36.578347578347604</v>
      </c>
      <c r="E123">
        <v>28.228197674418599</v>
      </c>
      <c r="F123">
        <v>245.85201149425299</v>
      </c>
      <c r="G123">
        <v>254.991379310345</v>
      </c>
      <c r="H123">
        <v>28.747875354107599</v>
      </c>
      <c r="I123">
        <v>126.97819767441899</v>
      </c>
      <c r="J123">
        <v>132.937232524964</v>
      </c>
      <c r="K123">
        <v>24.5282738095238</v>
      </c>
      <c r="L123">
        <f t="shared" si="4"/>
        <v>116.71598412725174</v>
      </c>
      <c r="M123">
        <f t="shared" si="5"/>
        <v>89.499419169661138</v>
      </c>
      <c r="N123">
        <f t="shared" si="6"/>
        <v>28.3022013838265</v>
      </c>
    </row>
    <row r="124" spans="1:14" x14ac:dyDescent="0.25">
      <c r="A124">
        <f t="shared" si="7"/>
        <v>238</v>
      </c>
      <c r="B124">
        <v>96.844729344729302</v>
      </c>
      <c r="C124">
        <v>185.57841726618699</v>
      </c>
      <c r="D124">
        <v>35.8888888888889</v>
      </c>
      <c r="E124">
        <v>27.8154069767442</v>
      </c>
      <c r="F124">
        <v>245.030172413793</v>
      </c>
      <c r="G124">
        <v>254.96551724137899</v>
      </c>
      <c r="H124">
        <v>28.866855524079298</v>
      </c>
      <c r="I124">
        <v>125.325581395349</v>
      </c>
      <c r="J124">
        <v>131.05563480741799</v>
      </c>
      <c r="K124">
        <v>23.953869047619001</v>
      </c>
      <c r="L124">
        <f t="shared" si="4"/>
        <v>115.53250729061867</v>
      </c>
      <c r="M124">
        <f t="shared" si="5"/>
        <v>89.280283808055486</v>
      </c>
      <c r="N124">
        <f t="shared" si="6"/>
        <v>28.232904697970653</v>
      </c>
    </row>
    <row r="125" spans="1:14" x14ac:dyDescent="0.25">
      <c r="A125">
        <f t="shared" si="7"/>
        <v>240</v>
      </c>
      <c r="B125">
        <v>95.245014245014204</v>
      </c>
      <c r="C125">
        <v>179.893525179856</v>
      </c>
      <c r="D125">
        <v>36.485754985755001</v>
      </c>
      <c r="E125">
        <v>28.008720930232599</v>
      </c>
      <c r="F125">
        <v>244.68390804597701</v>
      </c>
      <c r="G125">
        <v>254.97988505747099</v>
      </c>
      <c r="H125">
        <v>28.6359773371105</v>
      </c>
      <c r="I125">
        <v>123.43023255814001</v>
      </c>
      <c r="J125">
        <v>129.41084165477901</v>
      </c>
      <c r="K125">
        <v>24.8229166666667</v>
      </c>
      <c r="L125">
        <f t="shared" si="4"/>
        <v>114.5596776661002</v>
      </c>
      <c r="M125">
        <f t="shared" si="5"/>
        <v>88.577107472158403</v>
      </c>
      <c r="N125">
        <f t="shared" si="6"/>
        <v>28.010540816154013</v>
      </c>
    </row>
    <row r="126" spans="1:14" x14ac:dyDescent="0.25">
      <c r="A126">
        <f t="shared" si="7"/>
        <v>242</v>
      </c>
      <c r="B126">
        <v>93.857549857549898</v>
      </c>
      <c r="C126">
        <v>178.12086330935301</v>
      </c>
      <c r="D126">
        <v>36.512820512820497</v>
      </c>
      <c r="E126">
        <v>27.869186046511601</v>
      </c>
      <c r="F126">
        <v>243.42959770114899</v>
      </c>
      <c r="G126">
        <v>254.94109195402299</v>
      </c>
      <c r="H126">
        <v>28.900849858356899</v>
      </c>
      <c r="I126">
        <v>124.585755813953</v>
      </c>
      <c r="J126">
        <v>126.70470756062799</v>
      </c>
      <c r="K126">
        <v>24.991071428571399</v>
      </c>
      <c r="L126">
        <f t="shared" si="4"/>
        <v>113.99134940429163</v>
      </c>
      <c r="M126">
        <f t="shared" si="5"/>
        <v>88.188130633076781</v>
      </c>
      <c r="N126">
        <f t="shared" si="6"/>
        <v>27.887535539298941</v>
      </c>
    </row>
    <row r="127" spans="1:14" x14ac:dyDescent="0.25">
      <c r="A127">
        <f t="shared" si="7"/>
        <v>244</v>
      </c>
      <c r="B127">
        <v>94.901709401709397</v>
      </c>
      <c r="C127">
        <v>178.545323741007</v>
      </c>
      <c r="D127">
        <v>36.675213675213698</v>
      </c>
      <c r="E127">
        <v>28.7470930232558</v>
      </c>
      <c r="F127">
        <v>243.452586206897</v>
      </c>
      <c r="G127">
        <v>254.96264367816099</v>
      </c>
      <c r="H127">
        <v>29.308781869688399</v>
      </c>
      <c r="I127">
        <v>122.11773255814001</v>
      </c>
      <c r="J127">
        <v>123.763195435093</v>
      </c>
      <c r="K127">
        <v>24.980654761904798</v>
      </c>
      <c r="L127">
        <f t="shared" si="4"/>
        <v>113.74549343510701</v>
      </c>
      <c r="M127">
        <f t="shared" si="5"/>
        <v>87.979845749685765</v>
      </c>
      <c r="N127">
        <f t="shared" si="6"/>
        <v>27.821670075929124</v>
      </c>
    </row>
    <row r="128" spans="1:14" x14ac:dyDescent="0.25">
      <c r="A128">
        <f t="shared" si="7"/>
        <v>246</v>
      </c>
      <c r="B128">
        <v>93.515669515669501</v>
      </c>
      <c r="C128">
        <v>179.42158273381301</v>
      </c>
      <c r="D128">
        <v>37.619658119658098</v>
      </c>
      <c r="E128">
        <v>28.479651162790699</v>
      </c>
      <c r="F128">
        <v>242.70977011494301</v>
      </c>
      <c r="G128">
        <v>254.95977011494301</v>
      </c>
      <c r="H128">
        <v>28.322946175637401</v>
      </c>
      <c r="I128">
        <v>121.014534883721</v>
      </c>
      <c r="J128">
        <v>122.58915834522099</v>
      </c>
      <c r="K128">
        <v>25.336309523809501</v>
      </c>
      <c r="L128">
        <f t="shared" si="4"/>
        <v>113.39690506902062</v>
      </c>
      <c r="M128">
        <f t="shared" si="5"/>
        <v>87.942081542544742</v>
      </c>
      <c r="N128">
        <f t="shared" si="6"/>
        <v>27.809727985069518</v>
      </c>
    </row>
    <row r="129" spans="1:14" x14ac:dyDescent="0.25">
      <c r="A129">
        <f t="shared" si="7"/>
        <v>248</v>
      </c>
      <c r="B129">
        <v>93.081196581196593</v>
      </c>
      <c r="C129">
        <v>174.34964028777</v>
      </c>
      <c r="D129">
        <v>37.354700854700901</v>
      </c>
      <c r="E129">
        <v>28.725290697674399</v>
      </c>
      <c r="F129">
        <v>243.09626436781599</v>
      </c>
      <c r="G129">
        <v>254.93390804597701</v>
      </c>
      <c r="H129">
        <v>28.6685552407932</v>
      </c>
      <c r="I129">
        <v>120.138081395349</v>
      </c>
      <c r="J129">
        <v>120.281027104137</v>
      </c>
      <c r="K129">
        <v>24.5625</v>
      </c>
      <c r="L129">
        <f t="shared" si="4"/>
        <v>112.5191164575414</v>
      </c>
      <c r="M129">
        <f t="shared" si="5"/>
        <v>87.616515637953896</v>
      </c>
      <c r="N129">
        <f t="shared" si="6"/>
        <v>27.706775006369504</v>
      </c>
    </row>
    <row r="130" spans="1:14" x14ac:dyDescent="0.25">
      <c r="A130">
        <f t="shared" si="7"/>
        <v>250</v>
      </c>
      <c r="B130">
        <v>92.564102564102598</v>
      </c>
      <c r="C130">
        <v>171.109352517986</v>
      </c>
      <c r="D130">
        <v>37.698005698005701</v>
      </c>
      <c r="E130">
        <v>29.540697674418599</v>
      </c>
      <c r="F130">
        <v>241.84913793103399</v>
      </c>
      <c r="G130">
        <v>254.877873563218</v>
      </c>
      <c r="H130">
        <v>28.514164305948999</v>
      </c>
      <c r="I130">
        <v>118.024709302326</v>
      </c>
      <c r="J130">
        <v>118.516405135521</v>
      </c>
      <c r="K130">
        <v>24.2008928571429</v>
      </c>
      <c r="L130">
        <f t="shared" si="4"/>
        <v>111.68953415497037</v>
      </c>
      <c r="M130">
        <f t="shared" si="5"/>
        <v>87.06526458873924</v>
      </c>
      <c r="N130">
        <f t="shared" si="6"/>
        <v>27.532454118561915</v>
      </c>
    </row>
    <row r="131" spans="1:14" x14ac:dyDescent="0.25">
      <c r="A131">
        <f t="shared" si="7"/>
        <v>252</v>
      </c>
      <c r="B131">
        <v>92.974358974359006</v>
      </c>
      <c r="C131">
        <v>168.17841726618701</v>
      </c>
      <c r="D131">
        <v>37.559829059829099</v>
      </c>
      <c r="E131">
        <v>30.781976744186</v>
      </c>
      <c r="F131">
        <v>241.07040229885101</v>
      </c>
      <c r="G131">
        <v>254.89367816091999</v>
      </c>
      <c r="H131">
        <v>28.359773371104801</v>
      </c>
      <c r="I131">
        <v>117.130813953488</v>
      </c>
      <c r="J131">
        <v>118.339514978602</v>
      </c>
      <c r="K131">
        <v>24.691964285714299</v>
      </c>
      <c r="L131">
        <f t="shared" si="4"/>
        <v>111.3980729093241</v>
      </c>
      <c r="M131">
        <f t="shared" si="5"/>
        <v>86.547828840270171</v>
      </c>
      <c r="N131">
        <f t="shared" si="6"/>
        <v>27.368826567766291</v>
      </c>
    </row>
    <row r="132" spans="1:14" x14ac:dyDescent="0.25">
      <c r="A132">
        <f t="shared" si="7"/>
        <v>254</v>
      </c>
      <c r="B132">
        <v>94.018518518518505</v>
      </c>
      <c r="C132">
        <v>165.15395683453201</v>
      </c>
      <c r="D132">
        <v>37.974358974358999</v>
      </c>
      <c r="E132">
        <v>32.215116279069797</v>
      </c>
      <c r="F132">
        <v>240.23132183908001</v>
      </c>
      <c r="G132">
        <v>254.94540229885101</v>
      </c>
      <c r="H132">
        <v>28.6529745042493</v>
      </c>
      <c r="I132">
        <v>116.420058139535</v>
      </c>
      <c r="J132">
        <v>117.07132667617699</v>
      </c>
      <c r="K132">
        <v>25.043154761904798</v>
      </c>
      <c r="L132">
        <f t="shared" si="4"/>
        <v>111.17261888262765</v>
      </c>
      <c r="M132">
        <f t="shared" si="5"/>
        <v>85.90523797758172</v>
      </c>
      <c r="N132">
        <f t="shared" si="6"/>
        <v>27.165621494795491</v>
      </c>
    </row>
    <row r="133" spans="1:14" x14ac:dyDescent="0.25">
      <c r="A133">
        <f t="shared" si="7"/>
        <v>256</v>
      </c>
      <c r="B133">
        <v>98.662393162393201</v>
      </c>
      <c r="C133">
        <v>160.47050359712199</v>
      </c>
      <c r="D133">
        <v>39.625356125356099</v>
      </c>
      <c r="E133">
        <v>38.786337209302303</v>
      </c>
      <c r="F133">
        <v>239.53448275862101</v>
      </c>
      <c r="G133">
        <v>254.91522988505699</v>
      </c>
      <c r="H133">
        <v>28.7563739376771</v>
      </c>
      <c r="I133">
        <v>115.892441860465</v>
      </c>
      <c r="J133">
        <v>113.728958630528</v>
      </c>
      <c r="K133">
        <v>24.796130952380999</v>
      </c>
      <c r="L133">
        <f t="shared" si="4"/>
        <v>111.51682081189028</v>
      </c>
      <c r="M133">
        <f t="shared" si="5"/>
        <v>84.567684945331365</v>
      </c>
      <c r="N133">
        <f t="shared" si="6"/>
        <v>26.742650087477912</v>
      </c>
    </row>
    <row r="134" spans="1:14" x14ac:dyDescent="0.25">
      <c r="A134">
        <f t="shared" si="7"/>
        <v>258</v>
      </c>
      <c r="B134">
        <v>99.565527065527107</v>
      </c>
      <c r="C134">
        <v>159.536690647482</v>
      </c>
      <c r="D134">
        <v>44.695156695156697</v>
      </c>
      <c r="E134">
        <v>57.338662790697697</v>
      </c>
      <c r="F134">
        <v>239.53591954023</v>
      </c>
      <c r="G134">
        <v>254.824712643678</v>
      </c>
      <c r="H134">
        <v>28.133144475920702</v>
      </c>
      <c r="I134">
        <v>115</v>
      </c>
      <c r="J134">
        <v>113.445078459344</v>
      </c>
      <c r="K134">
        <v>24.40625</v>
      </c>
      <c r="L134">
        <f t="shared" ref="L134:L197" si="8">AVERAGE(B134:K134)</f>
        <v>113.64811423180363</v>
      </c>
      <c r="M134">
        <f t="shared" ref="M134:M197" si="9">STDEV(B134:K134)</f>
        <v>82.520506574961615</v>
      </c>
      <c r="N134">
        <f t="shared" ref="N134:N197" si="10">M134/SQRT(10)</f>
        <v>26.095275444777897</v>
      </c>
    </row>
    <row r="135" spans="1:14" x14ac:dyDescent="0.25">
      <c r="A135">
        <f t="shared" ref="A135:A198" si="11">A134+2</f>
        <v>260</v>
      </c>
      <c r="B135">
        <v>98.8888888888889</v>
      </c>
      <c r="C135">
        <v>154.89640287769799</v>
      </c>
      <c r="D135">
        <v>64.876068376068403</v>
      </c>
      <c r="E135">
        <v>107.450581395349</v>
      </c>
      <c r="F135">
        <v>239.07902298850601</v>
      </c>
      <c r="G135">
        <v>254.87068965517199</v>
      </c>
      <c r="H135">
        <v>28.240793201133101</v>
      </c>
      <c r="I135">
        <v>112.89680232558101</v>
      </c>
      <c r="J135">
        <v>111.703281027104</v>
      </c>
      <c r="K135">
        <v>24.224702380952401</v>
      </c>
      <c r="L135">
        <f t="shared" si="8"/>
        <v>119.71272331164528</v>
      </c>
      <c r="M135">
        <f t="shared" si="9"/>
        <v>78.131382004527396</v>
      </c>
      <c r="N135">
        <f t="shared" si="10"/>
        <v>24.707312387099869</v>
      </c>
    </row>
    <row r="136" spans="1:14" x14ac:dyDescent="0.25">
      <c r="A136">
        <f t="shared" si="11"/>
        <v>262</v>
      </c>
      <c r="B136">
        <v>99.294871794871796</v>
      </c>
      <c r="C136">
        <v>151.164028776978</v>
      </c>
      <c r="D136">
        <v>118.148148148148</v>
      </c>
      <c r="E136">
        <v>139.12209302325601</v>
      </c>
      <c r="F136">
        <v>238.12356321839101</v>
      </c>
      <c r="G136">
        <v>254.850574712644</v>
      </c>
      <c r="H136">
        <v>28.560906515580701</v>
      </c>
      <c r="I136">
        <v>112.463662790698</v>
      </c>
      <c r="J136">
        <v>110.871611982882</v>
      </c>
      <c r="K136">
        <v>24.4553571428571</v>
      </c>
      <c r="L136">
        <f t="shared" si="8"/>
        <v>127.70548181063066</v>
      </c>
      <c r="M136">
        <f t="shared" si="9"/>
        <v>75.235262455808197</v>
      </c>
      <c r="N136">
        <f t="shared" si="10"/>
        <v>23.791478972090705</v>
      </c>
    </row>
    <row r="137" spans="1:14" x14ac:dyDescent="0.25">
      <c r="A137">
        <f t="shared" si="11"/>
        <v>264</v>
      </c>
      <c r="B137">
        <v>98.894586894586894</v>
      </c>
      <c r="C137">
        <v>149.597122302158</v>
      </c>
      <c r="D137">
        <v>158.23219373219399</v>
      </c>
      <c r="E137">
        <v>148.32848837209301</v>
      </c>
      <c r="F137">
        <v>236.425287356322</v>
      </c>
      <c r="G137">
        <v>254.80890804597701</v>
      </c>
      <c r="H137">
        <v>28.691218130311601</v>
      </c>
      <c r="I137">
        <v>111.54360465116299</v>
      </c>
      <c r="J137">
        <v>109.41512125535</v>
      </c>
      <c r="K137">
        <v>24.089285714285701</v>
      </c>
      <c r="L137">
        <f t="shared" si="8"/>
        <v>132.00258164544411</v>
      </c>
      <c r="M137">
        <f t="shared" si="9"/>
        <v>75.7136495888696</v>
      </c>
      <c r="N137">
        <f t="shared" si="10"/>
        <v>23.942758266469912</v>
      </c>
    </row>
    <row r="138" spans="1:14" x14ac:dyDescent="0.25">
      <c r="A138">
        <f t="shared" si="11"/>
        <v>266</v>
      </c>
      <c r="B138">
        <v>98.917378917378898</v>
      </c>
      <c r="C138">
        <v>146.64172661870501</v>
      </c>
      <c r="D138">
        <v>170.022792022792</v>
      </c>
      <c r="E138">
        <v>150.86773255814001</v>
      </c>
      <c r="F138">
        <v>235.12643678160899</v>
      </c>
      <c r="G138">
        <v>254.883620689655</v>
      </c>
      <c r="H138">
        <v>28.270538243626099</v>
      </c>
      <c r="I138">
        <v>109.908430232558</v>
      </c>
      <c r="J138">
        <v>107.58915834522099</v>
      </c>
      <c r="K138">
        <v>23.8928571428571</v>
      </c>
      <c r="L138">
        <f t="shared" si="8"/>
        <v>132.61206715525421</v>
      </c>
      <c r="M138">
        <f t="shared" si="9"/>
        <v>76.283933195732033</v>
      </c>
      <c r="N138">
        <f t="shared" si="10"/>
        <v>24.123097777464043</v>
      </c>
    </row>
    <row r="139" spans="1:14" x14ac:dyDescent="0.25">
      <c r="A139">
        <f t="shared" si="11"/>
        <v>268</v>
      </c>
      <c r="B139">
        <v>99.568376068376097</v>
      </c>
      <c r="C139">
        <v>144.051798561151</v>
      </c>
      <c r="D139">
        <v>172.98717948717899</v>
      </c>
      <c r="E139">
        <v>149.31395348837199</v>
      </c>
      <c r="F139">
        <v>234</v>
      </c>
      <c r="G139">
        <v>254.818965517241</v>
      </c>
      <c r="H139">
        <v>28.349858356940501</v>
      </c>
      <c r="I139">
        <v>108.130813953488</v>
      </c>
      <c r="J139">
        <v>106.002853067047</v>
      </c>
      <c r="K139">
        <v>24.438988095238098</v>
      </c>
      <c r="L139">
        <f t="shared" si="8"/>
        <v>132.16627865950329</v>
      </c>
      <c r="M139">
        <f t="shared" si="9"/>
        <v>76.174735231054186</v>
      </c>
      <c r="N139">
        <f t="shared" si="10"/>
        <v>24.088566349040384</v>
      </c>
    </row>
    <row r="140" spans="1:14" x14ac:dyDescent="0.25">
      <c r="A140">
        <f t="shared" si="11"/>
        <v>270</v>
      </c>
      <c r="B140">
        <v>99.509971509971507</v>
      </c>
      <c r="C140">
        <v>139.70935251798599</v>
      </c>
      <c r="D140">
        <v>172.260683760684</v>
      </c>
      <c r="E140">
        <v>147.36046511627899</v>
      </c>
      <c r="F140">
        <v>234.00143678160899</v>
      </c>
      <c r="G140">
        <v>254.82040229885101</v>
      </c>
      <c r="H140">
        <v>28.9560906515581</v>
      </c>
      <c r="I140">
        <v>107.924418604651</v>
      </c>
      <c r="J140">
        <v>104.19686162624799</v>
      </c>
      <c r="K140">
        <v>24.6741071428571</v>
      </c>
      <c r="L140">
        <f t="shared" si="8"/>
        <v>131.34137900106947</v>
      </c>
      <c r="M140">
        <f t="shared" si="9"/>
        <v>75.972401258983894</v>
      </c>
      <c r="N140">
        <f t="shared" si="10"/>
        <v>24.02458272906328</v>
      </c>
    </row>
    <row r="141" spans="1:14" x14ac:dyDescent="0.25">
      <c r="A141">
        <f t="shared" si="11"/>
        <v>272</v>
      </c>
      <c r="B141">
        <v>100.42735042735001</v>
      </c>
      <c r="C141">
        <v>137.41870503597099</v>
      </c>
      <c r="D141">
        <v>172.2150997151</v>
      </c>
      <c r="E141">
        <v>146.193313953488</v>
      </c>
      <c r="F141">
        <v>233.91522988505699</v>
      </c>
      <c r="G141">
        <v>254.69109195402299</v>
      </c>
      <c r="H141">
        <v>28.613314447592099</v>
      </c>
      <c r="I141">
        <v>106.094476744186</v>
      </c>
      <c r="J141">
        <v>105.212553495007</v>
      </c>
      <c r="K141">
        <v>24.400297619047599</v>
      </c>
      <c r="L141">
        <f t="shared" si="8"/>
        <v>130.91814332768217</v>
      </c>
      <c r="M141">
        <f t="shared" si="9"/>
        <v>75.959184279438617</v>
      </c>
      <c r="N141">
        <f t="shared" si="10"/>
        <v>24.020403153148187</v>
      </c>
    </row>
    <row r="142" spans="1:14" x14ac:dyDescent="0.25">
      <c r="A142">
        <f t="shared" si="11"/>
        <v>274</v>
      </c>
      <c r="B142">
        <v>99.293447293447301</v>
      </c>
      <c r="C142">
        <v>136.57985611510799</v>
      </c>
      <c r="D142">
        <v>172.331908831909</v>
      </c>
      <c r="E142">
        <v>143.20203488372101</v>
      </c>
      <c r="F142">
        <v>233.10775862068999</v>
      </c>
      <c r="G142">
        <v>254.800287356322</v>
      </c>
      <c r="H142">
        <v>28.974504249291801</v>
      </c>
      <c r="I142">
        <v>108.226744186047</v>
      </c>
      <c r="J142">
        <v>102.868758915835</v>
      </c>
      <c r="K142">
        <v>24.629464285714299</v>
      </c>
      <c r="L142">
        <f t="shared" si="8"/>
        <v>130.40147647380854</v>
      </c>
      <c r="M142">
        <f t="shared" si="9"/>
        <v>75.77485686364389</v>
      </c>
      <c r="N142">
        <f t="shared" si="10"/>
        <v>23.962113706235765</v>
      </c>
    </row>
    <row r="143" spans="1:14" x14ac:dyDescent="0.25">
      <c r="A143">
        <f t="shared" si="11"/>
        <v>276</v>
      </c>
      <c r="B143">
        <v>98.116809116809094</v>
      </c>
      <c r="C143">
        <v>132.82302158273399</v>
      </c>
      <c r="D143">
        <v>169.45868945868901</v>
      </c>
      <c r="E143">
        <v>143.068313953488</v>
      </c>
      <c r="F143">
        <v>232.15948275862101</v>
      </c>
      <c r="G143">
        <v>254.69540229885101</v>
      </c>
      <c r="H143">
        <v>28.558073654390899</v>
      </c>
      <c r="I143">
        <v>107.276162790698</v>
      </c>
      <c r="J143">
        <v>101.89158345221099</v>
      </c>
      <c r="K143">
        <v>24.9508928571429</v>
      </c>
      <c r="L143">
        <f t="shared" si="8"/>
        <v>129.29984319236351</v>
      </c>
      <c r="M143">
        <f t="shared" si="9"/>
        <v>75.546242337702282</v>
      </c>
      <c r="N143">
        <f t="shared" si="10"/>
        <v>23.889819445418251</v>
      </c>
    </row>
    <row r="144" spans="1:14" x14ac:dyDescent="0.25">
      <c r="A144">
        <f t="shared" si="11"/>
        <v>278</v>
      </c>
      <c r="B144">
        <v>97.475783475783501</v>
      </c>
      <c r="C144">
        <v>128.247482014388</v>
      </c>
      <c r="D144">
        <v>167.824786324786</v>
      </c>
      <c r="E144">
        <v>140.64389534883699</v>
      </c>
      <c r="F144">
        <v>230.02586206896601</v>
      </c>
      <c r="G144">
        <v>254.81178160919501</v>
      </c>
      <c r="H144">
        <v>29.188385269121799</v>
      </c>
      <c r="I144">
        <v>105.366279069767</v>
      </c>
      <c r="J144">
        <v>99.834522111269607</v>
      </c>
      <c r="K144">
        <v>24.904761904761902</v>
      </c>
      <c r="L144">
        <f t="shared" si="8"/>
        <v>127.83235391968758</v>
      </c>
      <c r="M144">
        <f t="shared" si="9"/>
        <v>75.178186081386997</v>
      </c>
      <c r="N144">
        <f t="shared" si="10"/>
        <v>23.773429837715149</v>
      </c>
    </row>
    <row r="145" spans="1:14" x14ac:dyDescent="0.25">
      <c r="A145">
        <f t="shared" si="11"/>
        <v>280</v>
      </c>
      <c r="B145">
        <v>97.115384615384599</v>
      </c>
      <c r="C145">
        <v>125.93956834532401</v>
      </c>
      <c r="D145">
        <v>164.975783475783</v>
      </c>
      <c r="E145">
        <v>136.91860465116301</v>
      </c>
      <c r="F145">
        <v>228.193965517241</v>
      </c>
      <c r="G145">
        <v>254.81321839080499</v>
      </c>
      <c r="H145">
        <v>28.997167138810202</v>
      </c>
      <c r="I145">
        <v>105.93895348837199</v>
      </c>
      <c r="J145">
        <v>98.643366619115596</v>
      </c>
      <c r="K145">
        <v>25.2217261904762</v>
      </c>
      <c r="L145">
        <f t="shared" si="8"/>
        <v>126.67577384324743</v>
      </c>
      <c r="M145">
        <f t="shared" si="9"/>
        <v>74.700274008605575</v>
      </c>
      <c r="N145">
        <f t="shared" si="10"/>
        <v>23.622300770587003</v>
      </c>
    </row>
    <row r="146" spans="1:14" x14ac:dyDescent="0.25">
      <c r="A146">
        <f t="shared" si="11"/>
        <v>282</v>
      </c>
      <c r="B146">
        <v>97.009971509971507</v>
      </c>
      <c r="C146">
        <v>123.109352517986</v>
      </c>
      <c r="D146">
        <v>162.421652421652</v>
      </c>
      <c r="E146">
        <v>134.55377906976699</v>
      </c>
      <c r="F146">
        <v>226.08477011494301</v>
      </c>
      <c r="G146">
        <v>254.80172413793099</v>
      </c>
      <c r="H146">
        <v>29.114730878187</v>
      </c>
      <c r="I146">
        <v>103.42151162790699</v>
      </c>
      <c r="J146">
        <v>96.744650499286706</v>
      </c>
      <c r="K146">
        <v>25.688988095238098</v>
      </c>
      <c r="L146">
        <f t="shared" si="8"/>
        <v>125.29511308728692</v>
      </c>
      <c r="M146">
        <f t="shared" si="9"/>
        <v>74.285542397954387</v>
      </c>
      <c r="N146">
        <f t="shared" si="10"/>
        <v>23.491151119854212</v>
      </c>
    </row>
    <row r="147" spans="1:14" x14ac:dyDescent="0.25">
      <c r="A147">
        <f t="shared" si="11"/>
        <v>284</v>
      </c>
      <c r="B147">
        <v>97.519943019943</v>
      </c>
      <c r="C147">
        <v>119.188489208633</v>
      </c>
      <c r="D147">
        <v>159.529914529915</v>
      </c>
      <c r="E147">
        <v>131.43313953488399</v>
      </c>
      <c r="F147">
        <v>224.461206896552</v>
      </c>
      <c r="G147">
        <v>254.73419540229901</v>
      </c>
      <c r="H147">
        <v>29.138810198300298</v>
      </c>
      <c r="I147">
        <v>104.138081395349</v>
      </c>
      <c r="J147">
        <v>94.350927246790306</v>
      </c>
      <c r="K147">
        <v>25.4166666666667</v>
      </c>
      <c r="L147">
        <f t="shared" si="8"/>
        <v>123.99113740993323</v>
      </c>
      <c r="M147">
        <f t="shared" si="9"/>
        <v>73.949484157348948</v>
      </c>
      <c r="N147">
        <f t="shared" si="10"/>
        <v>23.384880173176004</v>
      </c>
    </row>
    <row r="148" spans="1:14" x14ac:dyDescent="0.25">
      <c r="A148">
        <f t="shared" si="11"/>
        <v>286</v>
      </c>
      <c r="B148">
        <v>95.2977207977208</v>
      </c>
      <c r="C148">
        <v>117.513669064748</v>
      </c>
      <c r="D148">
        <v>160.602564102564</v>
      </c>
      <c r="E148">
        <v>129.21511627907</v>
      </c>
      <c r="F148">
        <v>220.22988505747099</v>
      </c>
      <c r="G148">
        <v>254.80459770114899</v>
      </c>
      <c r="H148">
        <v>28.9405099150142</v>
      </c>
      <c r="I148">
        <v>104.440406976744</v>
      </c>
      <c r="J148">
        <v>92.241084165477901</v>
      </c>
      <c r="K148">
        <v>25.433035714285701</v>
      </c>
      <c r="L148">
        <f t="shared" si="8"/>
        <v>122.87185897742447</v>
      </c>
      <c r="M148">
        <f t="shared" si="9"/>
        <v>73.585252531632761</v>
      </c>
      <c r="N148">
        <f t="shared" si="10"/>
        <v>23.269700019863095</v>
      </c>
    </row>
    <row r="149" spans="1:14" x14ac:dyDescent="0.25">
      <c r="A149">
        <f t="shared" si="11"/>
        <v>288</v>
      </c>
      <c r="B149">
        <v>92.249287749287703</v>
      </c>
      <c r="C149">
        <v>113.355395683453</v>
      </c>
      <c r="D149">
        <v>159.935897435897</v>
      </c>
      <c r="E149">
        <v>126.25726744185999</v>
      </c>
      <c r="F149">
        <v>217.205459770115</v>
      </c>
      <c r="G149">
        <v>254.78160919540201</v>
      </c>
      <c r="H149">
        <v>28.607648725212499</v>
      </c>
      <c r="I149">
        <v>104.212209302326</v>
      </c>
      <c r="J149">
        <v>90.30242510699</v>
      </c>
      <c r="K149">
        <v>25.077380952380999</v>
      </c>
      <c r="L149">
        <f t="shared" si="8"/>
        <v>121.19845813629243</v>
      </c>
      <c r="M149">
        <f t="shared" si="9"/>
        <v>73.441562885969915</v>
      </c>
      <c r="N149">
        <f t="shared" si="10"/>
        <v>23.224261364215383</v>
      </c>
    </row>
    <row r="150" spans="1:14" x14ac:dyDescent="0.25">
      <c r="A150">
        <f t="shared" si="11"/>
        <v>290</v>
      </c>
      <c r="B150">
        <v>90.957264957264996</v>
      </c>
      <c r="C150">
        <v>109.905035971223</v>
      </c>
      <c r="D150">
        <v>158.991452991453</v>
      </c>
      <c r="E150">
        <v>125.684593023256</v>
      </c>
      <c r="F150">
        <v>214.99856321839101</v>
      </c>
      <c r="G150">
        <v>254.79597701149399</v>
      </c>
      <c r="H150">
        <v>28.854107648725201</v>
      </c>
      <c r="I150">
        <v>103.473837209302</v>
      </c>
      <c r="J150">
        <v>88.415121255349504</v>
      </c>
      <c r="K150">
        <v>25.098214285714299</v>
      </c>
      <c r="L150">
        <f t="shared" si="8"/>
        <v>120.11741675721728</v>
      </c>
      <c r="M150">
        <f t="shared" si="9"/>
        <v>73.240261068919978</v>
      </c>
      <c r="N150">
        <f t="shared" si="10"/>
        <v>23.16060414031455</v>
      </c>
    </row>
    <row r="151" spans="1:14" x14ac:dyDescent="0.25">
      <c r="A151">
        <f t="shared" si="11"/>
        <v>292</v>
      </c>
      <c r="B151">
        <v>90.364672364672401</v>
      </c>
      <c r="C151">
        <v>107.61294964028799</v>
      </c>
      <c r="D151">
        <v>158.77492877492901</v>
      </c>
      <c r="E151">
        <v>124.520348837209</v>
      </c>
      <c r="F151">
        <v>211.80890804597701</v>
      </c>
      <c r="G151">
        <v>254.80459770114899</v>
      </c>
      <c r="H151">
        <v>29.0920679886686</v>
      </c>
      <c r="I151">
        <v>103.172965116279</v>
      </c>
      <c r="J151">
        <v>86.470756062767506</v>
      </c>
      <c r="K151">
        <v>25.03125</v>
      </c>
      <c r="L151">
        <f t="shared" si="8"/>
        <v>119.16534445319397</v>
      </c>
      <c r="M151">
        <f t="shared" si="9"/>
        <v>72.908225306463976</v>
      </c>
      <c r="N151">
        <f t="shared" si="10"/>
        <v>23.055605212915392</v>
      </c>
    </row>
    <row r="152" spans="1:14" x14ac:dyDescent="0.25">
      <c r="A152">
        <f t="shared" si="11"/>
        <v>294</v>
      </c>
      <c r="B152">
        <v>89.831908831908805</v>
      </c>
      <c r="C152">
        <v>103.739568345324</v>
      </c>
      <c r="D152">
        <v>157.103988603989</v>
      </c>
      <c r="E152">
        <v>125.08139534883701</v>
      </c>
      <c r="F152">
        <v>209.19252873563201</v>
      </c>
      <c r="G152">
        <v>254.655172413793</v>
      </c>
      <c r="H152">
        <v>29.311614730878201</v>
      </c>
      <c r="I152">
        <v>101.34011627907</v>
      </c>
      <c r="J152">
        <v>83.522111269614797</v>
      </c>
      <c r="K152">
        <v>24.758928571428601</v>
      </c>
      <c r="L152">
        <f t="shared" si="8"/>
        <v>117.85373331304754</v>
      </c>
      <c r="M152">
        <f t="shared" si="9"/>
        <v>72.718920417940069</v>
      </c>
      <c r="N152">
        <f t="shared" si="10"/>
        <v>22.995741750921411</v>
      </c>
    </row>
    <row r="153" spans="1:14" x14ac:dyDescent="0.25">
      <c r="A153">
        <f t="shared" si="11"/>
        <v>296</v>
      </c>
      <c r="B153">
        <v>88.460113960114001</v>
      </c>
      <c r="C153">
        <v>100.604316546763</v>
      </c>
      <c r="D153">
        <v>154.626780626781</v>
      </c>
      <c r="E153">
        <v>125.232558139535</v>
      </c>
      <c r="F153">
        <v>204.610632183908</v>
      </c>
      <c r="G153">
        <v>254.50718390804599</v>
      </c>
      <c r="H153">
        <v>29.638810198300298</v>
      </c>
      <c r="I153">
        <v>99.443313953488399</v>
      </c>
      <c r="J153">
        <v>82.025677603423702</v>
      </c>
      <c r="K153">
        <v>25.2678571428571</v>
      </c>
      <c r="L153">
        <f t="shared" si="8"/>
        <v>116.44172442632166</v>
      </c>
      <c r="M153">
        <f t="shared" si="9"/>
        <v>72.05386019076748</v>
      </c>
      <c r="N153">
        <f t="shared" si="10"/>
        <v>22.785431241015971</v>
      </c>
    </row>
    <row r="154" spans="1:14" x14ac:dyDescent="0.25">
      <c r="A154">
        <f t="shared" si="11"/>
        <v>298</v>
      </c>
      <c r="B154">
        <v>87.633903133903104</v>
      </c>
      <c r="C154">
        <v>96.7971223021583</v>
      </c>
      <c r="D154">
        <v>153.569800569801</v>
      </c>
      <c r="E154">
        <v>123.661337209302</v>
      </c>
      <c r="F154">
        <v>200.40373563218401</v>
      </c>
      <c r="G154">
        <v>254.29885057471299</v>
      </c>
      <c r="H154">
        <v>29.072237960339901</v>
      </c>
      <c r="I154">
        <v>98.841569767441896</v>
      </c>
      <c r="J154">
        <v>80.238231098430802</v>
      </c>
      <c r="K154">
        <v>25.380952380952401</v>
      </c>
      <c r="L154">
        <f t="shared" si="8"/>
        <v>114.98977406292263</v>
      </c>
      <c r="M154">
        <f t="shared" si="9"/>
        <v>71.667048454890889</v>
      </c>
      <c r="N154">
        <f t="shared" si="10"/>
        <v>22.663110629910623</v>
      </c>
    </row>
    <row r="155" spans="1:14" x14ac:dyDescent="0.25">
      <c r="A155">
        <f t="shared" si="11"/>
        <v>300</v>
      </c>
      <c r="B155">
        <v>87.149572649572605</v>
      </c>
      <c r="C155">
        <v>95.735251798561194</v>
      </c>
      <c r="D155">
        <v>150.72649572649601</v>
      </c>
      <c r="E155">
        <v>122.443313953488</v>
      </c>
      <c r="F155">
        <v>196.21408045977</v>
      </c>
      <c r="G155">
        <v>254.28735632183901</v>
      </c>
      <c r="H155">
        <v>30.050991501416402</v>
      </c>
      <c r="I155">
        <v>97.957848837209298</v>
      </c>
      <c r="J155">
        <v>78.663338088445101</v>
      </c>
      <c r="K155">
        <v>26.086309523809501</v>
      </c>
      <c r="L155">
        <f t="shared" si="8"/>
        <v>113.93145588606069</v>
      </c>
      <c r="M155">
        <f t="shared" si="9"/>
        <v>70.864977395442153</v>
      </c>
      <c r="N155">
        <f t="shared" si="10"/>
        <v>22.40947349059439</v>
      </c>
    </row>
    <row r="156" spans="1:14" x14ac:dyDescent="0.25">
      <c r="A156">
        <f t="shared" si="11"/>
        <v>302</v>
      </c>
      <c r="B156">
        <v>84.915954415954403</v>
      </c>
      <c r="C156">
        <v>92.010071942446004</v>
      </c>
      <c r="D156">
        <v>148.57264957264999</v>
      </c>
      <c r="E156">
        <v>120.594476744186</v>
      </c>
      <c r="F156">
        <v>194.577586206897</v>
      </c>
      <c r="G156">
        <v>253.994252873563</v>
      </c>
      <c r="H156">
        <v>29.106232294617602</v>
      </c>
      <c r="I156">
        <v>95.524709302325604</v>
      </c>
      <c r="J156">
        <v>75.714693295292406</v>
      </c>
      <c r="K156">
        <v>26.157738095238098</v>
      </c>
      <c r="L156">
        <f t="shared" si="8"/>
        <v>112.11683647431701</v>
      </c>
      <c r="M156">
        <f t="shared" si="9"/>
        <v>70.988406644265069</v>
      </c>
      <c r="N156">
        <f t="shared" si="10"/>
        <v>22.448505246210797</v>
      </c>
    </row>
    <row r="157" spans="1:14" x14ac:dyDescent="0.25">
      <c r="A157">
        <f t="shared" si="11"/>
        <v>304</v>
      </c>
      <c r="B157">
        <v>83.995726495726501</v>
      </c>
      <c r="C157">
        <v>89.992805755395693</v>
      </c>
      <c r="D157">
        <v>144.746438746439</v>
      </c>
      <c r="E157">
        <v>119.960755813953</v>
      </c>
      <c r="F157">
        <v>188.58477011494301</v>
      </c>
      <c r="G157">
        <v>253.56465517241401</v>
      </c>
      <c r="H157">
        <v>29.725212464589202</v>
      </c>
      <c r="I157">
        <v>96.257267441860506</v>
      </c>
      <c r="J157">
        <v>74.012838801711794</v>
      </c>
      <c r="K157">
        <v>26.6666666666667</v>
      </c>
      <c r="L157">
        <f t="shared" si="8"/>
        <v>110.75071374736994</v>
      </c>
      <c r="M157">
        <f t="shared" si="9"/>
        <v>69.949352112824542</v>
      </c>
      <c r="N157">
        <f t="shared" si="10"/>
        <v>22.119927352963686</v>
      </c>
    </row>
    <row r="158" spans="1:14" x14ac:dyDescent="0.25">
      <c r="A158">
        <f t="shared" si="11"/>
        <v>306</v>
      </c>
      <c r="B158">
        <v>83.948717948717899</v>
      </c>
      <c r="C158">
        <v>86.935251798561197</v>
      </c>
      <c r="D158">
        <v>143.682336182336</v>
      </c>
      <c r="E158">
        <v>117.344476744186</v>
      </c>
      <c r="F158">
        <v>185.35344827586201</v>
      </c>
      <c r="G158">
        <v>253.34051724137899</v>
      </c>
      <c r="H158">
        <v>29.514164305948999</v>
      </c>
      <c r="I158">
        <v>96.297965116279101</v>
      </c>
      <c r="J158">
        <v>72.914407988587698</v>
      </c>
      <c r="K158">
        <v>26.160714285714299</v>
      </c>
      <c r="L158">
        <f t="shared" si="8"/>
        <v>109.54919998875721</v>
      </c>
      <c r="M158">
        <f t="shared" si="9"/>
        <v>69.675270067082351</v>
      </c>
      <c r="N158">
        <f t="shared" si="10"/>
        <v>22.033254999933309</v>
      </c>
    </row>
    <row r="159" spans="1:14" x14ac:dyDescent="0.25">
      <c r="A159">
        <f t="shared" si="11"/>
        <v>308</v>
      </c>
      <c r="B159">
        <v>84.931623931623903</v>
      </c>
      <c r="C159">
        <v>85.611510791366896</v>
      </c>
      <c r="D159">
        <v>142.28347578347601</v>
      </c>
      <c r="E159">
        <v>117.20930232558101</v>
      </c>
      <c r="F159">
        <v>180.50431034482801</v>
      </c>
      <c r="G159">
        <v>253.22844827586201</v>
      </c>
      <c r="H159">
        <v>29.909348441926301</v>
      </c>
      <c r="I159">
        <v>95.215116279069804</v>
      </c>
      <c r="J159">
        <v>71.410841654778906</v>
      </c>
      <c r="K159">
        <v>26.203869047619001</v>
      </c>
      <c r="L159">
        <f t="shared" si="8"/>
        <v>108.6507846876132</v>
      </c>
      <c r="M159">
        <f t="shared" si="9"/>
        <v>69.063964751210236</v>
      </c>
      <c r="N159">
        <f t="shared" si="10"/>
        <v>21.839943285540851</v>
      </c>
    </row>
    <row r="160" spans="1:14" x14ac:dyDescent="0.25">
      <c r="A160">
        <f t="shared" si="11"/>
        <v>310</v>
      </c>
      <c r="B160">
        <v>84.497150997150996</v>
      </c>
      <c r="C160">
        <v>84.105035971223003</v>
      </c>
      <c r="D160">
        <v>143.96438746438699</v>
      </c>
      <c r="E160">
        <v>117.447674418605</v>
      </c>
      <c r="F160">
        <v>174.96839080459799</v>
      </c>
      <c r="G160">
        <v>252.86781609195401</v>
      </c>
      <c r="H160">
        <v>30.2167138810198</v>
      </c>
      <c r="I160">
        <v>94.159883720930196</v>
      </c>
      <c r="J160">
        <v>68.980028530670495</v>
      </c>
      <c r="K160">
        <v>25.4345238095238</v>
      </c>
      <c r="L160">
        <f t="shared" si="8"/>
        <v>107.66416056900623</v>
      </c>
      <c r="M160">
        <f t="shared" si="9"/>
        <v>68.76511955755538</v>
      </c>
      <c r="N160">
        <f t="shared" si="10"/>
        <v>21.745440137566508</v>
      </c>
    </row>
    <row r="161" spans="1:14" x14ac:dyDescent="0.25">
      <c r="A161">
        <f t="shared" si="11"/>
        <v>312</v>
      </c>
      <c r="B161">
        <v>84.713675213675202</v>
      </c>
      <c r="C161">
        <v>82.082014388489199</v>
      </c>
      <c r="D161">
        <v>145.53418803418799</v>
      </c>
      <c r="E161">
        <v>117.65261627907</v>
      </c>
      <c r="F161">
        <v>168.60632183908001</v>
      </c>
      <c r="G161">
        <v>252.81609195402299</v>
      </c>
      <c r="H161">
        <v>30.634560906515599</v>
      </c>
      <c r="I161">
        <v>93.488372093023301</v>
      </c>
      <c r="J161">
        <v>67.017118402282406</v>
      </c>
      <c r="K161">
        <v>26.040178571428601</v>
      </c>
      <c r="L161">
        <f t="shared" si="8"/>
        <v>106.85851376817754</v>
      </c>
      <c r="M161">
        <f t="shared" si="9"/>
        <v>68.264833490561841</v>
      </c>
      <c r="N161">
        <f t="shared" si="10"/>
        <v>21.587235792231791</v>
      </c>
    </row>
    <row r="162" spans="1:14" x14ac:dyDescent="0.25">
      <c r="A162">
        <f t="shared" si="11"/>
        <v>314</v>
      </c>
      <c r="B162">
        <v>84.237891737891701</v>
      </c>
      <c r="C162">
        <v>80.848920863309303</v>
      </c>
      <c r="D162">
        <v>144.57692307692301</v>
      </c>
      <c r="E162">
        <v>115.824127906977</v>
      </c>
      <c r="F162">
        <v>163.76580459770099</v>
      </c>
      <c r="G162">
        <v>252.544540229885</v>
      </c>
      <c r="H162">
        <v>30.160056657223802</v>
      </c>
      <c r="I162">
        <v>94.043604651162795</v>
      </c>
      <c r="J162">
        <v>65.243937232524999</v>
      </c>
      <c r="K162">
        <v>26.400297619047599</v>
      </c>
      <c r="L162">
        <f t="shared" si="8"/>
        <v>105.76461045726462</v>
      </c>
      <c r="M162">
        <f t="shared" si="9"/>
        <v>67.818644321145939</v>
      </c>
      <c r="N162">
        <f t="shared" si="10"/>
        <v>21.446138387966492</v>
      </c>
    </row>
    <row r="163" spans="1:14" x14ac:dyDescent="0.25">
      <c r="A163">
        <f t="shared" si="11"/>
        <v>316</v>
      </c>
      <c r="B163">
        <v>83.400284900284902</v>
      </c>
      <c r="C163">
        <v>77.764028776978407</v>
      </c>
      <c r="D163">
        <v>143.397435897436</v>
      </c>
      <c r="E163">
        <v>115.322674418605</v>
      </c>
      <c r="F163">
        <v>158.110632183908</v>
      </c>
      <c r="G163">
        <v>252.50431034482801</v>
      </c>
      <c r="H163">
        <v>30.631728045325801</v>
      </c>
      <c r="I163">
        <v>93.258720930232599</v>
      </c>
      <c r="J163">
        <v>63.8773181169758</v>
      </c>
      <c r="K163">
        <v>25.446428571428601</v>
      </c>
      <c r="L163">
        <f t="shared" si="8"/>
        <v>104.37135621860031</v>
      </c>
      <c r="M163">
        <f t="shared" si="9"/>
        <v>67.537576867952112</v>
      </c>
      <c r="N163">
        <f t="shared" si="10"/>
        <v>21.357257055142966</v>
      </c>
    </row>
    <row r="164" spans="1:14" x14ac:dyDescent="0.25">
      <c r="A164">
        <f t="shared" si="11"/>
        <v>318</v>
      </c>
      <c r="B164">
        <v>81.759259259259295</v>
      </c>
      <c r="C164">
        <v>74.628776978417307</v>
      </c>
      <c r="D164">
        <v>144.07407407407399</v>
      </c>
      <c r="E164">
        <v>113.84738372093</v>
      </c>
      <c r="F164">
        <v>155.208333333333</v>
      </c>
      <c r="G164">
        <v>252</v>
      </c>
      <c r="H164">
        <v>30.757790368272001</v>
      </c>
      <c r="I164">
        <v>93.078488372093005</v>
      </c>
      <c r="J164">
        <v>61.649072753209701</v>
      </c>
      <c r="K164">
        <v>26.5758928571429</v>
      </c>
      <c r="L164">
        <f t="shared" si="8"/>
        <v>103.35790717167313</v>
      </c>
      <c r="M164">
        <f t="shared" si="9"/>
        <v>67.374728475070938</v>
      </c>
      <c r="N164">
        <f t="shared" si="10"/>
        <v>21.305759871662719</v>
      </c>
    </row>
    <row r="165" spans="1:14" x14ac:dyDescent="0.25">
      <c r="A165">
        <f t="shared" si="11"/>
        <v>320</v>
      </c>
      <c r="B165">
        <v>81.2222222222222</v>
      </c>
      <c r="C165">
        <v>73.2834532374101</v>
      </c>
      <c r="D165">
        <v>143.038461538462</v>
      </c>
      <c r="E165">
        <v>111.77180232558101</v>
      </c>
      <c r="F165">
        <v>151.405172413793</v>
      </c>
      <c r="G165">
        <v>251.42959770114899</v>
      </c>
      <c r="H165">
        <v>30.453257790368301</v>
      </c>
      <c r="I165">
        <v>91.327034883720899</v>
      </c>
      <c r="J165">
        <v>60.216833095577698</v>
      </c>
      <c r="K165">
        <v>26.851190476190499</v>
      </c>
      <c r="L165">
        <f t="shared" si="8"/>
        <v>102.09990256844746</v>
      </c>
      <c r="M165">
        <f t="shared" si="9"/>
        <v>67.02570037199682</v>
      </c>
      <c r="N165">
        <f t="shared" si="10"/>
        <v>21.195387494350495</v>
      </c>
    </row>
    <row r="166" spans="1:14" x14ac:dyDescent="0.25">
      <c r="A166">
        <f t="shared" si="11"/>
        <v>322</v>
      </c>
      <c r="B166">
        <v>80.866096866096896</v>
      </c>
      <c r="C166">
        <v>70.870503597122294</v>
      </c>
      <c r="D166">
        <v>141.96581196581201</v>
      </c>
      <c r="E166">
        <v>110.98110465116299</v>
      </c>
      <c r="F166">
        <v>146.238505747126</v>
      </c>
      <c r="G166">
        <v>250.92097701149399</v>
      </c>
      <c r="H166">
        <v>30.351274787535399</v>
      </c>
      <c r="I166">
        <v>91.742732558139494</v>
      </c>
      <c r="J166">
        <v>58.416547788872997</v>
      </c>
      <c r="K166">
        <v>26.800595238095202</v>
      </c>
      <c r="L166">
        <f t="shared" si="8"/>
        <v>100.91541502114573</v>
      </c>
      <c r="M166">
        <f t="shared" si="9"/>
        <v>66.674643236952534</v>
      </c>
      <c r="N166">
        <f t="shared" si="10"/>
        <v>21.084373480791172</v>
      </c>
    </row>
    <row r="167" spans="1:14" x14ac:dyDescent="0.25">
      <c r="A167">
        <f t="shared" si="11"/>
        <v>324</v>
      </c>
      <c r="B167">
        <v>79.629629629629605</v>
      </c>
      <c r="C167">
        <v>68.811510791366899</v>
      </c>
      <c r="D167">
        <v>141.086894586895</v>
      </c>
      <c r="E167">
        <v>111.363372093023</v>
      </c>
      <c r="F167">
        <v>141.51005747126399</v>
      </c>
      <c r="G167">
        <v>249.797413793103</v>
      </c>
      <c r="H167">
        <v>31.110481586402301</v>
      </c>
      <c r="I167">
        <v>91.658430232558104</v>
      </c>
      <c r="J167">
        <v>56.453637660485001</v>
      </c>
      <c r="K167">
        <v>26.735119047619001</v>
      </c>
      <c r="L167">
        <f t="shared" si="8"/>
        <v>99.815654689234606</v>
      </c>
      <c r="M167">
        <f t="shared" si="9"/>
        <v>66.203658161858016</v>
      </c>
      <c r="N167">
        <f t="shared" si="10"/>
        <v>20.935434922666758</v>
      </c>
    </row>
    <row r="168" spans="1:14" x14ac:dyDescent="0.25">
      <c r="A168">
        <f t="shared" si="11"/>
        <v>326</v>
      </c>
      <c r="B168">
        <v>79.310541310541296</v>
      </c>
      <c r="C168">
        <v>67.369784172661895</v>
      </c>
      <c r="D168">
        <v>140.326210826211</v>
      </c>
      <c r="E168">
        <v>111.25145348837199</v>
      </c>
      <c r="F168">
        <v>136.27155172413799</v>
      </c>
      <c r="G168">
        <v>249.502873563218</v>
      </c>
      <c r="H168">
        <v>31.5920679886686</v>
      </c>
      <c r="I168">
        <v>90.186046511627893</v>
      </c>
      <c r="J168">
        <v>55.456490727532099</v>
      </c>
      <c r="K168">
        <v>27.008928571428601</v>
      </c>
      <c r="L168">
        <f t="shared" si="8"/>
        <v>98.827594888439947</v>
      </c>
      <c r="M168">
        <f t="shared" si="9"/>
        <v>65.816539692136203</v>
      </c>
      <c r="N168">
        <f t="shared" si="10"/>
        <v>20.813017313802771</v>
      </c>
    </row>
    <row r="169" spans="1:14" x14ac:dyDescent="0.25">
      <c r="A169">
        <f t="shared" si="11"/>
        <v>328</v>
      </c>
      <c r="B169">
        <v>77.948717948717899</v>
      </c>
      <c r="C169">
        <v>66.048920863309306</v>
      </c>
      <c r="D169">
        <v>137.22364672364699</v>
      </c>
      <c r="E169">
        <v>109.35610465116299</v>
      </c>
      <c r="F169">
        <v>131.211206896552</v>
      </c>
      <c r="G169">
        <v>248.62643678160899</v>
      </c>
      <c r="H169">
        <v>32.243626062322903</v>
      </c>
      <c r="I169">
        <v>89.859011627906995</v>
      </c>
      <c r="J169">
        <v>54.169757489300999</v>
      </c>
      <c r="K169">
        <v>27.133928571428601</v>
      </c>
      <c r="L169">
        <f t="shared" si="8"/>
        <v>97.382135761595748</v>
      </c>
      <c r="M169">
        <f t="shared" si="9"/>
        <v>65.15889787221839</v>
      </c>
      <c r="N169">
        <f t="shared" si="10"/>
        <v>20.605052710250916</v>
      </c>
    </row>
    <row r="170" spans="1:14" x14ac:dyDescent="0.25">
      <c r="A170">
        <f t="shared" si="11"/>
        <v>330</v>
      </c>
      <c r="B170">
        <v>76.8888888888889</v>
      </c>
      <c r="C170">
        <v>64.949640287769796</v>
      </c>
      <c r="D170">
        <v>134.84472934472899</v>
      </c>
      <c r="E170">
        <v>108.74563953488401</v>
      </c>
      <c r="F170">
        <v>128.51005747126399</v>
      </c>
      <c r="G170">
        <v>246.02011494252901</v>
      </c>
      <c r="H170">
        <v>32.535410764872502</v>
      </c>
      <c r="I170">
        <v>89.808139534883693</v>
      </c>
      <c r="J170">
        <v>52.398002853066998</v>
      </c>
      <c r="K170">
        <v>27.446428571428601</v>
      </c>
      <c r="L170">
        <f t="shared" si="8"/>
        <v>96.214705219431636</v>
      </c>
      <c r="M170">
        <f t="shared" si="9"/>
        <v>64.31694178539837</v>
      </c>
      <c r="N170">
        <f t="shared" si="10"/>
        <v>20.338802817831542</v>
      </c>
    </row>
    <row r="171" spans="1:14" x14ac:dyDescent="0.25">
      <c r="A171">
        <f t="shared" si="11"/>
        <v>332</v>
      </c>
      <c r="B171">
        <v>76.427350427350405</v>
      </c>
      <c r="C171">
        <v>62.805755395683498</v>
      </c>
      <c r="D171">
        <v>134.37891737891701</v>
      </c>
      <c r="E171">
        <v>106.690406976744</v>
      </c>
      <c r="F171">
        <v>124.031609195402</v>
      </c>
      <c r="G171">
        <v>245.81752873563201</v>
      </c>
      <c r="H171">
        <v>33.675637393767701</v>
      </c>
      <c r="I171">
        <v>89.010174418604606</v>
      </c>
      <c r="J171">
        <v>50.997146932952901</v>
      </c>
      <c r="K171">
        <v>27.03125</v>
      </c>
      <c r="L171">
        <f t="shared" si="8"/>
        <v>95.086577685505418</v>
      </c>
      <c r="M171">
        <f t="shared" si="9"/>
        <v>64.126629336552853</v>
      </c>
      <c r="N171">
        <f t="shared" si="10"/>
        <v>20.27862073728793</v>
      </c>
    </row>
    <row r="172" spans="1:14" x14ac:dyDescent="0.25">
      <c r="A172">
        <f t="shared" si="11"/>
        <v>334</v>
      </c>
      <c r="B172">
        <v>75.247863247863293</v>
      </c>
      <c r="C172">
        <v>61.7769784172662</v>
      </c>
      <c r="D172">
        <v>133.310541310541</v>
      </c>
      <c r="E172">
        <v>105.70348837209301</v>
      </c>
      <c r="F172">
        <v>119.112068965517</v>
      </c>
      <c r="G172">
        <v>244.92959770114899</v>
      </c>
      <c r="H172">
        <v>34.382436260623201</v>
      </c>
      <c r="I172">
        <v>88.924418604651194</v>
      </c>
      <c r="J172">
        <v>50.088445078459301</v>
      </c>
      <c r="K172">
        <v>28.327380952380999</v>
      </c>
      <c r="L172">
        <f t="shared" si="8"/>
        <v>94.180321891054405</v>
      </c>
      <c r="M172">
        <f t="shared" si="9"/>
        <v>63.51152418781259</v>
      </c>
      <c r="N172">
        <f t="shared" si="10"/>
        <v>20.084107410236342</v>
      </c>
    </row>
    <row r="173" spans="1:14" x14ac:dyDescent="0.25">
      <c r="A173">
        <f t="shared" si="11"/>
        <v>336</v>
      </c>
      <c r="B173">
        <v>75.133903133903104</v>
      </c>
      <c r="C173">
        <v>60.917985611510801</v>
      </c>
      <c r="D173">
        <v>133.301994301994</v>
      </c>
      <c r="E173">
        <v>104.22238372093</v>
      </c>
      <c r="F173">
        <v>115.97844827586199</v>
      </c>
      <c r="G173">
        <v>243.63793103448299</v>
      </c>
      <c r="H173">
        <v>35.378186968838499</v>
      </c>
      <c r="I173">
        <v>88.470930232558104</v>
      </c>
      <c r="J173">
        <v>48.883024251069898</v>
      </c>
      <c r="K173">
        <v>28.5520833333333</v>
      </c>
      <c r="L173">
        <f t="shared" si="8"/>
        <v>93.447687086448255</v>
      </c>
      <c r="M173">
        <f t="shared" si="9"/>
        <v>63.031794571076901</v>
      </c>
      <c r="N173">
        <f t="shared" si="10"/>
        <v>19.9324035852439</v>
      </c>
    </row>
    <row r="174" spans="1:14" x14ac:dyDescent="0.25">
      <c r="A174">
        <f t="shared" si="11"/>
        <v>338</v>
      </c>
      <c r="B174">
        <v>76.112535612535595</v>
      </c>
      <c r="C174">
        <v>59.840287769784197</v>
      </c>
      <c r="D174">
        <v>132.83760683760701</v>
      </c>
      <c r="E174">
        <v>104.803779069767</v>
      </c>
      <c r="F174">
        <v>113.238505747126</v>
      </c>
      <c r="G174">
        <v>242.25</v>
      </c>
      <c r="H174">
        <v>37.8470254957507</v>
      </c>
      <c r="I174">
        <v>87.9345930232558</v>
      </c>
      <c r="J174">
        <v>47.506419400855897</v>
      </c>
      <c r="K174">
        <v>28.505952380952401</v>
      </c>
      <c r="L174">
        <f t="shared" si="8"/>
        <v>93.087670533763458</v>
      </c>
      <c r="M174">
        <f t="shared" si="9"/>
        <v>62.443625099125313</v>
      </c>
      <c r="N174">
        <f t="shared" si="10"/>
        <v>19.746408067089348</v>
      </c>
    </row>
    <row r="175" spans="1:14" x14ac:dyDescent="0.25">
      <c r="A175">
        <f t="shared" si="11"/>
        <v>340</v>
      </c>
      <c r="B175">
        <v>75.800569800569804</v>
      </c>
      <c r="C175">
        <v>58.745323741007198</v>
      </c>
      <c r="D175">
        <v>131.801994301994</v>
      </c>
      <c r="E175">
        <v>105.050872093023</v>
      </c>
      <c r="F175">
        <v>108.89080459770101</v>
      </c>
      <c r="G175">
        <v>239.594827586207</v>
      </c>
      <c r="H175">
        <v>43.349858356940501</v>
      </c>
      <c r="I175">
        <v>86.681686046511601</v>
      </c>
      <c r="J175">
        <v>46.429386590584897</v>
      </c>
      <c r="K175">
        <v>29.647321428571399</v>
      </c>
      <c r="L175">
        <f t="shared" si="8"/>
        <v>92.599264454311054</v>
      </c>
      <c r="M175">
        <f t="shared" si="9"/>
        <v>61.054091092988791</v>
      </c>
      <c r="N175">
        <f t="shared" si="10"/>
        <v>19.306998832524368</v>
      </c>
    </row>
    <row r="176" spans="1:14" x14ac:dyDescent="0.25">
      <c r="A176">
        <f t="shared" si="11"/>
        <v>342</v>
      </c>
      <c r="B176">
        <v>74.599715099715098</v>
      </c>
      <c r="C176">
        <v>56.634532374100701</v>
      </c>
      <c r="D176">
        <v>130.94871794871801</v>
      </c>
      <c r="E176">
        <v>104.50726744185999</v>
      </c>
      <c r="F176">
        <v>105.507183908046</v>
      </c>
      <c r="G176">
        <v>237.41810344827601</v>
      </c>
      <c r="H176">
        <v>58.280453257790398</v>
      </c>
      <c r="I176">
        <v>86.1845930232558</v>
      </c>
      <c r="J176">
        <v>45.960057061340898</v>
      </c>
      <c r="K176">
        <v>29.921130952380999</v>
      </c>
      <c r="L176">
        <f t="shared" si="8"/>
        <v>92.996175451548396</v>
      </c>
      <c r="M176">
        <f t="shared" si="9"/>
        <v>59.339096044933747</v>
      </c>
      <c r="N176">
        <f t="shared" si="10"/>
        <v>18.76466977974798</v>
      </c>
    </row>
    <row r="177" spans="1:14" x14ac:dyDescent="0.25">
      <c r="A177">
        <f t="shared" si="11"/>
        <v>344</v>
      </c>
      <c r="B177">
        <v>75.037037037036995</v>
      </c>
      <c r="C177">
        <v>55.827338129496397</v>
      </c>
      <c r="D177">
        <v>130.29059829059801</v>
      </c>
      <c r="E177">
        <v>103.19186046511599</v>
      </c>
      <c r="F177">
        <v>103.623563218391</v>
      </c>
      <c r="G177">
        <v>235.43678160919501</v>
      </c>
      <c r="H177">
        <v>76.495750708215297</v>
      </c>
      <c r="I177">
        <v>84.680232558139494</v>
      </c>
      <c r="J177">
        <v>44.736091298145503</v>
      </c>
      <c r="K177">
        <v>30.668154761904798</v>
      </c>
      <c r="L177">
        <f t="shared" si="8"/>
        <v>93.998740807623861</v>
      </c>
      <c r="M177">
        <f t="shared" si="9"/>
        <v>57.875663833130773</v>
      </c>
      <c r="N177">
        <f t="shared" si="10"/>
        <v>18.301891880692448</v>
      </c>
    </row>
    <row r="178" spans="1:14" x14ac:dyDescent="0.25">
      <c r="A178">
        <f t="shared" si="11"/>
        <v>346</v>
      </c>
      <c r="B178">
        <v>74.534188034188006</v>
      </c>
      <c r="C178">
        <v>55.010071942445997</v>
      </c>
      <c r="D178">
        <v>130.180911680912</v>
      </c>
      <c r="E178">
        <v>103.54360465116299</v>
      </c>
      <c r="F178">
        <v>99.584770114942501</v>
      </c>
      <c r="G178">
        <v>233.07902298850601</v>
      </c>
      <c r="H178">
        <v>83.086402266288999</v>
      </c>
      <c r="I178">
        <v>85.311046511627893</v>
      </c>
      <c r="J178">
        <v>43.957203994293899</v>
      </c>
      <c r="K178">
        <v>32.611607142857103</v>
      </c>
      <c r="L178">
        <f t="shared" si="8"/>
        <v>94.089882932722531</v>
      </c>
      <c r="M178">
        <f t="shared" si="9"/>
        <v>56.902231284455922</v>
      </c>
      <c r="N178">
        <f t="shared" si="10"/>
        <v>17.994065480456921</v>
      </c>
    </row>
    <row r="179" spans="1:14" x14ac:dyDescent="0.25">
      <c r="A179">
        <f t="shared" si="11"/>
        <v>348</v>
      </c>
      <c r="B179">
        <v>73.264957264957303</v>
      </c>
      <c r="C179">
        <v>54.9870503597122</v>
      </c>
      <c r="D179">
        <v>131.682336182336</v>
      </c>
      <c r="E179">
        <v>103.36773255814001</v>
      </c>
      <c r="F179">
        <v>97.459770114942501</v>
      </c>
      <c r="G179">
        <v>229.89080459770099</v>
      </c>
      <c r="H179">
        <v>84.378186968838506</v>
      </c>
      <c r="I179">
        <v>84.668604651162795</v>
      </c>
      <c r="J179">
        <v>43.399429386590597</v>
      </c>
      <c r="K179">
        <v>35.245535714285701</v>
      </c>
      <c r="L179">
        <f t="shared" si="8"/>
        <v>93.83444077986664</v>
      </c>
      <c r="M179">
        <f t="shared" si="9"/>
        <v>55.906500159016574</v>
      </c>
      <c r="N179">
        <f t="shared" si="10"/>
        <v>17.679187651105806</v>
      </c>
    </row>
    <row r="180" spans="1:14" x14ac:dyDescent="0.25">
      <c r="A180">
        <f t="shared" si="11"/>
        <v>350</v>
      </c>
      <c r="B180">
        <v>73.012820512820497</v>
      </c>
      <c r="C180">
        <v>54.208633093525201</v>
      </c>
      <c r="D180">
        <v>131.12535612535601</v>
      </c>
      <c r="E180">
        <v>103.008720930233</v>
      </c>
      <c r="F180">
        <v>95.079022988505699</v>
      </c>
      <c r="G180">
        <v>228.44683908045999</v>
      </c>
      <c r="H180">
        <v>84.566572237960301</v>
      </c>
      <c r="I180">
        <v>84.123546511627893</v>
      </c>
      <c r="J180">
        <v>42.714693295292399</v>
      </c>
      <c r="K180">
        <v>42.494047619047599</v>
      </c>
      <c r="L180">
        <f t="shared" si="8"/>
        <v>93.878025239482852</v>
      </c>
      <c r="M180">
        <f t="shared" si="9"/>
        <v>54.802485204774129</v>
      </c>
      <c r="N180">
        <f t="shared" si="10"/>
        <v>17.330067468476535</v>
      </c>
    </row>
    <row r="181" spans="1:14" x14ac:dyDescent="0.25">
      <c r="A181">
        <f t="shared" si="11"/>
        <v>352</v>
      </c>
      <c r="B181">
        <v>73.545584045584107</v>
      </c>
      <c r="C181">
        <v>53.234532374100702</v>
      </c>
      <c r="D181">
        <v>128.15669515669501</v>
      </c>
      <c r="E181">
        <v>103.11773255814001</v>
      </c>
      <c r="F181">
        <v>92.2916666666667</v>
      </c>
      <c r="G181">
        <v>226.93965517241401</v>
      </c>
      <c r="H181">
        <v>82.144475920679895</v>
      </c>
      <c r="I181">
        <v>83.709302325581405</v>
      </c>
      <c r="J181">
        <v>41.176890156918702</v>
      </c>
      <c r="K181">
        <v>59.261904761904802</v>
      </c>
      <c r="L181">
        <f t="shared" si="8"/>
        <v>94.357843913868535</v>
      </c>
      <c r="M181">
        <f t="shared" si="9"/>
        <v>52.965478542770029</v>
      </c>
      <c r="N181">
        <f t="shared" si="10"/>
        <v>16.749154955592928</v>
      </c>
    </row>
    <row r="182" spans="1:14" x14ac:dyDescent="0.25">
      <c r="A182">
        <f t="shared" si="11"/>
        <v>354</v>
      </c>
      <c r="B182">
        <v>72.190883190883198</v>
      </c>
      <c r="C182">
        <v>52.562589928057598</v>
      </c>
      <c r="D182">
        <v>126.15811965812</v>
      </c>
      <c r="E182">
        <v>102.531976744186</v>
      </c>
      <c r="F182">
        <v>90.165229885057499</v>
      </c>
      <c r="G182">
        <v>223.327586206897</v>
      </c>
      <c r="H182">
        <v>81.131728045325801</v>
      </c>
      <c r="I182">
        <v>82.765988372093005</v>
      </c>
      <c r="J182">
        <v>40.583452211127003</v>
      </c>
      <c r="K182">
        <v>81.523809523809504</v>
      </c>
      <c r="L182">
        <f t="shared" si="8"/>
        <v>95.294136376555656</v>
      </c>
      <c r="M182">
        <f t="shared" si="9"/>
        <v>50.907319152590588</v>
      </c>
      <c r="N182">
        <f t="shared" si="10"/>
        <v>16.098307809529906</v>
      </c>
    </row>
    <row r="183" spans="1:14" x14ac:dyDescent="0.25">
      <c r="A183">
        <f t="shared" si="11"/>
        <v>356</v>
      </c>
      <c r="B183">
        <v>72.088319088319096</v>
      </c>
      <c r="C183">
        <v>51.625899280575503</v>
      </c>
      <c r="D183">
        <v>123.824786324786</v>
      </c>
      <c r="E183">
        <v>101.963662790698</v>
      </c>
      <c r="F183">
        <v>87.482758620689694</v>
      </c>
      <c r="G183">
        <v>220.57902298850601</v>
      </c>
      <c r="H183">
        <v>79.271954674221007</v>
      </c>
      <c r="I183">
        <v>82.341569767441896</v>
      </c>
      <c r="J183">
        <v>39.9101283880171</v>
      </c>
      <c r="K183">
        <v>96.46875</v>
      </c>
      <c r="L183">
        <f t="shared" si="8"/>
        <v>95.555685192325441</v>
      </c>
      <c r="M183">
        <f t="shared" si="9"/>
        <v>50.059730057016196</v>
      </c>
      <c r="N183">
        <f t="shared" si="10"/>
        <v>15.830276603336186</v>
      </c>
    </row>
    <row r="184" spans="1:14" x14ac:dyDescent="0.25">
      <c r="A184">
        <f t="shared" si="11"/>
        <v>358</v>
      </c>
      <c r="B184">
        <v>71.925925925925895</v>
      </c>
      <c r="C184">
        <v>50.968345323740998</v>
      </c>
      <c r="D184">
        <v>122.001424501424</v>
      </c>
      <c r="E184">
        <v>103.482558139535</v>
      </c>
      <c r="F184">
        <v>85.862068965517196</v>
      </c>
      <c r="G184">
        <v>216.34339080459799</v>
      </c>
      <c r="H184">
        <v>78.509915014164307</v>
      </c>
      <c r="I184">
        <v>80.892441860465098</v>
      </c>
      <c r="J184">
        <v>39.171184022824498</v>
      </c>
      <c r="K184">
        <v>103.20238095238101</v>
      </c>
      <c r="L184">
        <f t="shared" si="8"/>
        <v>95.235963551057594</v>
      </c>
      <c r="M184">
        <f t="shared" si="9"/>
        <v>49.142056619760503</v>
      </c>
      <c r="N184">
        <f t="shared" si="10"/>
        <v>15.540082782339825</v>
      </c>
    </row>
    <row r="185" spans="1:14" x14ac:dyDescent="0.25">
      <c r="A185">
        <f t="shared" si="11"/>
        <v>360</v>
      </c>
      <c r="B185">
        <v>69.048433048433097</v>
      </c>
      <c r="C185">
        <v>50.981294964028798</v>
      </c>
      <c r="D185">
        <v>120.189458689459</v>
      </c>
      <c r="E185">
        <v>101.210755813953</v>
      </c>
      <c r="F185">
        <v>83.768678160919507</v>
      </c>
      <c r="G185">
        <v>212.57040229885101</v>
      </c>
      <c r="H185">
        <v>78.594900849858405</v>
      </c>
      <c r="I185">
        <v>80.456395348837205</v>
      </c>
      <c r="J185">
        <v>38.584878744650503</v>
      </c>
      <c r="K185">
        <v>105.958333333333</v>
      </c>
      <c r="L185">
        <f t="shared" si="8"/>
        <v>94.136353125232361</v>
      </c>
      <c r="M185">
        <f t="shared" si="9"/>
        <v>48.315043039217819</v>
      </c>
      <c r="N185">
        <f t="shared" si="10"/>
        <v>15.278558125299226</v>
      </c>
    </row>
    <row r="186" spans="1:14" x14ac:dyDescent="0.25">
      <c r="A186">
        <f t="shared" si="11"/>
        <v>362</v>
      </c>
      <c r="B186">
        <v>68.519943019943</v>
      </c>
      <c r="C186">
        <v>49.8043165467626</v>
      </c>
      <c r="D186">
        <v>118.99430199430201</v>
      </c>
      <c r="E186">
        <v>100.238372093023</v>
      </c>
      <c r="F186">
        <v>81.382183908046002</v>
      </c>
      <c r="G186">
        <v>210.73419540229901</v>
      </c>
      <c r="H186">
        <v>78.975920679886698</v>
      </c>
      <c r="I186">
        <v>80.713662790697697</v>
      </c>
      <c r="J186">
        <v>37.713266761768899</v>
      </c>
      <c r="K186">
        <v>108.477678571429</v>
      </c>
      <c r="L186">
        <f t="shared" si="8"/>
        <v>93.555384176815792</v>
      </c>
      <c r="M186">
        <f t="shared" si="9"/>
        <v>48.108994557861465</v>
      </c>
      <c r="N186">
        <f t="shared" si="10"/>
        <v>15.213399874348744</v>
      </c>
    </row>
    <row r="187" spans="1:14" x14ac:dyDescent="0.25">
      <c r="A187">
        <f t="shared" si="11"/>
        <v>364</v>
      </c>
      <c r="B187">
        <v>68.9444444444444</v>
      </c>
      <c r="C187">
        <v>49.379856115107899</v>
      </c>
      <c r="D187">
        <v>119.34757834757799</v>
      </c>
      <c r="E187">
        <v>100.764534883721</v>
      </c>
      <c r="F187">
        <v>79.142241379310306</v>
      </c>
      <c r="G187">
        <v>207.59913793103399</v>
      </c>
      <c r="H187">
        <v>79.247875354107606</v>
      </c>
      <c r="I187">
        <v>80.219476744186096</v>
      </c>
      <c r="J187">
        <v>37.249643366619097</v>
      </c>
      <c r="K187">
        <v>108.162202380952</v>
      </c>
      <c r="L187">
        <f t="shared" si="8"/>
        <v>93.005699094706031</v>
      </c>
      <c r="M187">
        <f t="shared" si="9"/>
        <v>47.435718502756444</v>
      </c>
      <c r="N187">
        <f t="shared" si="10"/>
        <v>15.000491291530254</v>
      </c>
    </row>
    <row r="188" spans="1:14" x14ac:dyDescent="0.25">
      <c r="A188">
        <f t="shared" si="11"/>
        <v>366</v>
      </c>
      <c r="B188">
        <v>69.005698005697994</v>
      </c>
      <c r="C188">
        <v>49.349640287769802</v>
      </c>
      <c r="D188">
        <v>118.337606837607</v>
      </c>
      <c r="E188">
        <v>99.011627906976699</v>
      </c>
      <c r="F188">
        <v>78.303160919540204</v>
      </c>
      <c r="G188">
        <v>203.87643678160899</v>
      </c>
      <c r="H188">
        <v>77.573654390934806</v>
      </c>
      <c r="I188">
        <v>79.001453488372107</v>
      </c>
      <c r="J188">
        <v>36.388017118402303</v>
      </c>
      <c r="K188">
        <v>107.994047619048</v>
      </c>
      <c r="L188">
        <f t="shared" si="8"/>
        <v>91.884134335595803</v>
      </c>
      <c r="M188">
        <f t="shared" si="9"/>
        <v>46.571347516066567</v>
      </c>
      <c r="N188">
        <f t="shared" si="10"/>
        <v>14.727153185399544</v>
      </c>
    </row>
    <row r="189" spans="1:14" x14ac:dyDescent="0.25">
      <c r="A189">
        <f t="shared" si="11"/>
        <v>368</v>
      </c>
      <c r="B189">
        <v>69.683760683760696</v>
      </c>
      <c r="C189">
        <v>49.551079136690603</v>
      </c>
      <c r="D189">
        <v>119.669515669516</v>
      </c>
      <c r="E189">
        <v>97.668604651162795</v>
      </c>
      <c r="F189">
        <v>76.514367816091905</v>
      </c>
      <c r="G189">
        <v>201.38218390804599</v>
      </c>
      <c r="H189">
        <v>77.140226628895206</v>
      </c>
      <c r="I189">
        <v>78.968023255813904</v>
      </c>
      <c r="J189">
        <v>36.0756062767475</v>
      </c>
      <c r="K189">
        <v>108.443452380952</v>
      </c>
      <c r="L189">
        <f t="shared" si="8"/>
        <v>91.509682040767672</v>
      </c>
      <c r="M189">
        <f t="shared" si="9"/>
        <v>46.053222424824192</v>
      </c>
      <c r="N189">
        <f t="shared" si="10"/>
        <v>14.563307645278698</v>
      </c>
    </row>
    <row r="190" spans="1:14" x14ac:dyDescent="0.25">
      <c r="A190">
        <f t="shared" si="11"/>
        <v>370</v>
      </c>
      <c r="B190">
        <v>69.710826210826198</v>
      </c>
      <c r="C190">
        <v>49.614388489208601</v>
      </c>
      <c r="D190">
        <v>119.88603988604</v>
      </c>
      <c r="E190">
        <v>96.340116279069804</v>
      </c>
      <c r="F190">
        <v>74.599137931034505</v>
      </c>
      <c r="G190">
        <v>197.738505747126</v>
      </c>
      <c r="H190">
        <v>77.984419263456104</v>
      </c>
      <c r="I190">
        <v>78.603197674418595</v>
      </c>
      <c r="J190">
        <v>35.572039942938702</v>
      </c>
      <c r="K190">
        <v>109.85863095238101</v>
      </c>
      <c r="L190">
        <f t="shared" si="8"/>
        <v>90.990730237649942</v>
      </c>
      <c r="M190">
        <f t="shared" si="9"/>
        <v>45.267116709426503</v>
      </c>
      <c r="N190">
        <f t="shared" si="10"/>
        <v>14.314719191045418</v>
      </c>
    </row>
    <row r="191" spans="1:14" x14ac:dyDescent="0.25">
      <c r="A191">
        <f t="shared" si="11"/>
        <v>372</v>
      </c>
      <c r="B191">
        <v>67.918803418803407</v>
      </c>
      <c r="C191">
        <v>48.471942446043201</v>
      </c>
      <c r="D191">
        <v>118.589743589744</v>
      </c>
      <c r="E191">
        <v>95.001453488372107</v>
      </c>
      <c r="F191">
        <v>74.836206896551701</v>
      </c>
      <c r="G191">
        <v>194.247126436782</v>
      </c>
      <c r="H191">
        <v>78.296033994334294</v>
      </c>
      <c r="I191">
        <v>78.170058139534902</v>
      </c>
      <c r="J191">
        <v>35.677603423680502</v>
      </c>
      <c r="K191">
        <v>109.78125</v>
      </c>
      <c r="L191">
        <f t="shared" si="8"/>
        <v>90.099022183384619</v>
      </c>
      <c r="M191">
        <f t="shared" si="9"/>
        <v>44.435976022824903</v>
      </c>
      <c r="N191">
        <f t="shared" si="10"/>
        <v>14.051889428475693</v>
      </c>
    </row>
    <row r="192" spans="1:14" x14ac:dyDescent="0.25">
      <c r="A192">
        <f t="shared" si="11"/>
        <v>374</v>
      </c>
      <c r="B192">
        <v>66.933048433048398</v>
      </c>
      <c r="C192">
        <v>49.005755395683501</v>
      </c>
      <c r="D192">
        <v>116.851851851852</v>
      </c>
      <c r="E192">
        <v>93.646802325581405</v>
      </c>
      <c r="F192">
        <v>72.895114942528707</v>
      </c>
      <c r="G192">
        <v>191.39367816091999</v>
      </c>
      <c r="H192">
        <v>77.648725212464598</v>
      </c>
      <c r="I192">
        <v>78.3095930232558</v>
      </c>
      <c r="J192">
        <v>35.095577746076998</v>
      </c>
      <c r="K192">
        <v>109.69196428571399</v>
      </c>
      <c r="L192">
        <f t="shared" si="8"/>
        <v>89.147211137712532</v>
      </c>
      <c r="M192">
        <f t="shared" si="9"/>
        <v>43.721854032515658</v>
      </c>
      <c r="N192">
        <f t="shared" si="10"/>
        <v>13.826064226816703</v>
      </c>
    </row>
    <row r="193" spans="1:14" x14ac:dyDescent="0.25">
      <c r="A193">
        <f t="shared" si="11"/>
        <v>376</v>
      </c>
      <c r="B193">
        <v>66.371794871794904</v>
      </c>
      <c r="C193">
        <v>48.618705035971203</v>
      </c>
      <c r="D193">
        <v>115.81481481481499</v>
      </c>
      <c r="E193">
        <v>95.005813953488399</v>
      </c>
      <c r="F193">
        <v>71.462643678160902</v>
      </c>
      <c r="G193">
        <v>188.04310344827601</v>
      </c>
      <c r="H193">
        <v>77.141643059490093</v>
      </c>
      <c r="I193">
        <v>76.408430232558104</v>
      </c>
      <c r="J193">
        <v>34.654778887303799</v>
      </c>
      <c r="K193">
        <v>108.154761904762</v>
      </c>
      <c r="L193">
        <f t="shared" si="8"/>
        <v>88.167648988662052</v>
      </c>
      <c r="M193">
        <f t="shared" si="9"/>
        <v>42.982466826486245</v>
      </c>
      <c r="N193">
        <f t="shared" si="10"/>
        <v>13.592249462432591</v>
      </c>
    </row>
    <row r="194" spans="1:14" x14ac:dyDescent="0.25">
      <c r="A194">
        <f t="shared" si="11"/>
        <v>378</v>
      </c>
      <c r="B194">
        <v>65.135327635327599</v>
      </c>
      <c r="C194">
        <v>47.936690647482003</v>
      </c>
      <c r="D194">
        <v>114.890313390313</v>
      </c>
      <c r="E194">
        <v>94.563953488372107</v>
      </c>
      <c r="F194">
        <v>70.590517241379303</v>
      </c>
      <c r="G194">
        <v>184.181034482759</v>
      </c>
      <c r="H194">
        <v>75.797450424929195</v>
      </c>
      <c r="I194">
        <v>75.880813953488399</v>
      </c>
      <c r="J194">
        <v>34.022824536376604</v>
      </c>
      <c r="K194">
        <v>106.907738095238</v>
      </c>
      <c r="L194">
        <f t="shared" si="8"/>
        <v>86.990666389566499</v>
      </c>
      <c r="M194">
        <f t="shared" si="9"/>
        <v>42.169690664217278</v>
      </c>
      <c r="N194">
        <f t="shared" si="10"/>
        <v>13.335227072366536</v>
      </c>
    </row>
    <row r="195" spans="1:14" x14ac:dyDescent="0.25">
      <c r="A195">
        <f t="shared" si="11"/>
        <v>380</v>
      </c>
      <c r="B195">
        <v>64.037037037036995</v>
      </c>
      <c r="C195">
        <v>48.162589928057599</v>
      </c>
      <c r="D195">
        <v>113.213675213675</v>
      </c>
      <c r="E195">
        <v>93.595930232558104</v>
      </c>
      <c r="F195">
        <v>69.202586206896598</v>
      </c>
      <c r="G195">
        <v>178.541666666667</v>
      </c>
      <c r="H195">
        <v>74.747875354107606</v>
      </c>
      <c r="I195">
        <v>74.335755813953497</v>
      </c>
      <c r="J195">
        <v>33.489300998573498</v>
      </c>
      <c r="K195">
        <v>105.238095238095</v>
      </c>
      <c r="L195">
        <f t="shared" si="8"/>
        <v>85.45645126896207</v>
      </c>
      <c r="M195">
        <f t="shared" si="9"/>
        <v>40.750766952068368</v>
      </c>
      <c r="N195">
        <f t="shared" si="10"/>
        <v>12.886523996725368</v>
      </c>
    </row>
    <row r="196" spans="1:14" x14ac:dyDescent="0.25">
      <c r="A196">
        <f t="shared" si="11"/>
        <v>382</v>
      </c>
      <c r="B196">
        <v>64.296296296296305</v>
      </c>
      <c r="C196">
        <v>47.621582733813</v>
      </c>
      <c r="D196">
        <v>113.11253561253601</v>
      </c>
      <c r="E196">
        <v>92.444767441860506</v>
      </c>
      <c r="F196">
        <v>67.629310344827601</v>
      </c>
      <c r="G196">
        <v>174.32327586206901</v>
      </c>
      <c r="H196">
        <v>74.1954674220963</v>
      </c>
      <c r="I196">
        <v>74.492732558139494</v>
      </c>
      <c r="J196">
        <v>33.326676176890203</v>
      </c>
      <c r="K196">
        <v>104.00297619047601</v>
      </c>
      <c r="L196">
        <f t="shared" si="8"/>
        <v>84.544562063900443</v>
      </c>
      <c r="M196">
        <f t="shared" si="9"/>
        <v>39.732758623139723</v>
      </c>
      <c r="N196">
        <f t="shared" si="10"/>
        <v>12.564601497081727</v>
      </c>
    </row>
    <row r="197" spans="1:14" x14ac:dyDescent="0.25">
      <c r="A197">
        <f t="shared" si="11"/>
        <v>384</v>
      </c>
      <c r="B197">
        <v>63.162393162393201</v>
      </c>
      <c r="C197">
        <v>47.129496402877699</v>
      </c>
      <c r="D197">
        <v>111.04415954416</v>
      </c>
      <c r="E197">
        <v>92.117732558139494</v>
      </c>
      <c r="F197">
        <v>66.466954022988503</v>
      </c>
      <c r="G197">
        <v>169.163793103448</v>
      </c>
      <c r="H197">
        <v>73.449008498583595</v>
      </c>
      <c r="I197">
        <v>73.550872093023301</v>
      </c>
      <c r="J197">
        <v>32.640513552068498</v>
      </c>
      <c r="K197">
        <v>103.013392857143</v>
      </c>
      <c r="L197">
        <f t="shared" si="8"/>
        <v>83.173831579482524</v>
      </c>
      <c r="M197">
        <f t="shared" si="9"/>
        <v>38.534532143668081</v>
      </c>
      <c r="N197">
        <f t="shared" si="10"/>
        <v>12.185689014296189</v>
      </c>
    </row>
    <row r="198" spans="1:14" x14ac:dyDescent="0.25">
      <c r="A198">
        <f t="shared" si="11"/>
        <v>386</v>
      </c>
      <c r="B198">
        <v>63.482905982905997</v>
      </c>
      <c r="C198">
        <v>47.329496402877702</v>
      </c>
      <c r="D198">
        <v>110.138176638177</v>
      </c>
      <c r="E198">
        <v>90.450581395348806</v>
      </c>
      <c r="F198">
        <v>66.125</v>
      </c>
      <c r="G198">
        <v>165.71408045977</v>
      </c>
      <c r="H198">
        <v>73.046742209631702</v>
      </c>
      <c r="I198">
        <v>73.571220930232599</v>
      </c>
      <c r="J198">
        <v>32.552068473609097</v>
      </c>
      <c r="K198">
        <v>100.864583333333</v>
      </c>
      <c r="L198">
        <f t="shared" ref="L198:L244" si="12">AVERAGE(B198:K198)</f>
        <v>82.327485582588594</v>
      </c>
      <c r="M198">
        <f t="shared" ref="M198:M244" si="13">STDEV(B198:K198)</f>
        <v>37.445162724769311</v>
      </c>
      <c r="N198">
        <f t="shared" ref="N198:N244" si="14">M198/SQRT(10)</f>
        <v>11.841200156590771</v>
      </c>
    </row>
    <row r="199" spans="1:14" x14ac:dyDescent="0.25">
      <c r="A199">
        <f t="shared" ref="A199:A244" si="15">A198+2</f>
        <v>388</v>
      </c>
      <c r="B199">
        <v>62.710826210826198</v>
      </c>
      <c r="C199">
        <v>47.276258992805801</v>
      </c>
      <c r="D199">
        <v>108.19230769230801</v>
      </c>
      <c r="E199">
        <v>90.441860465116307</v>
      </c>
      <c r="F199">
        <v>64.954022988505699</v>
      </c>
      <c r="G199">
        <v>162.37931034482801</v>
      </c>
      <c r="H199">
        <v>72.647308781869697</v>
      </c>
      <c r="I199">
        <v>72.776162790697697</v>
      </c>
      <c r="J199">
        <v>32.4236804564907</v>
      </c>
      <c r="K199">
        <v>99.5208333333333</v>
      </c>
      <c r="L199">
        <f t="shared" si="12"/>
        <v>81.332257205678133</v>
      </c>
      <c r="M199">
        <f t="shared" si="13"/>
        <v>36.54433461308416</v>
      </c>
      <c r="N199">
        <f t="shared" si="14"/>
        <v>11.556333295267409</v>
      </c>
    </row>
    <row r="200" spans="1:14" x14ac:dyDescent="0.25">
      <c r="A200">
        <f t="shared" si="15"/>
        <v>390</v>
      </c>
      <c r="B200">
        <v>61.109686609686598</v>
      </c>
      <c r="C200">
        <v>47.496402877697797</v>
      </c>
      <c r="D200">
        <v>108.351851851852</v>
      </c>
      <c r="E200">
        <v>91.348837209302303</v>
      </c>
      <c r="F200">
        <v>64.129310344827601</v>
      </c>
      <c r="G200">
        <v>159.53591954023</v>
      </c>
      <c r="H200">
        <v>72.436260623229501</v>
      </c>
      <c r="I200">
        <v>71.513081395348806</v>
      </c>
      <c r="J200">
        <v>31.8473609129815</v>
      </c>
      <c r="K200">
        <v>98.693452380952394</v>
      </c>
      <c r="L200">
        <f t="shared" si="12"/>
        <v>80.646216374610844</v>
      </c>
      <c r="M200">
        <f t="shared" si="13"/>
        <v>36.08166117795033</v>
      </c>
      <c r="N200">
        <f t="shared" si="14"/>
        <v>11.410023108479701</v>
      </c>
    </row>
    <row r="201" spans="1:14" x14ac:dyDescent="0.25">
      <c r="A201">
        <f t="shared" si="15"/>
        <v>392</v>
      </c>
      <c r="B201">
        <v>61.007122507122503</v>
      </c>
      <c r="C201">
        <v>47.100719424460401</v>
      </c>
      <c r="D201">
        <v>109.29629629629601</v>
      </c>
      <c r="E201">
        <v>91.505813953488399</v>
      </c>
      <c r="F201">
        <v>63.495689655172399</v>
      </c>
      <c r="G201">
        <v>156.53591954023</v>
      </c>
      <c r="H201">
        <v>72.252124645892394</v>
      </c>
      <c r="I201">
        <v>70.922965116279101</v>
      </c>
      <c r="J201">
        <v>32</v>
      </c>
      <c r="K201">
        <v>95.037202380952394</v>
      </c>
      <c r="L201">
        <f t="shared" si="12"/>
        <v>79.915385351989357</v>
      </c>
      <c r="M201">
        <f t="shared" si="13"/>
        <v>35.333893113379183</v>
      </c>
      <c r="N201">
        <f t="shared" si="14"/>
        <v>11.173558083921632</v>
      </c>
    </row>
    <row r="202" spans="1:14" x14ac:dyDescent="0.25">
      <c r="A202">
        <f t="shared" si="15"/>
        <v>394</v>
      </c>
      <c r="B202">
        <v>60.628205128205103</v>
      </c>
      <c r="C202">
        <v>46.710791366906498</v>
      </c>
      <c r="D202">
        <v>108.501424501424</v>
      </c>
      <c r="E202">
        <v>92.0595930232558</v>
      </c>
      <c r="F202">
        <v>63.652298850574702</v>
      </c>
      <c r="G202">
        <v>150.66091954023</v>
      </c>
      <c r="H202">
        <v>71.402266288951793</v>
      </c>
      <c r="I202">
        <v>71.944767441860506</v>
      </c>
      <c r="J202">
        <v>32.395149786019999</v>
      </c>
      <c r="K202">
        <v>91.735119047619094</v>
      </c>
      <c r="L202">
        <f t="shared" si="12"/>
        <v>78.969053497504746</v>
      </c>
      <c r="M202">
        <f t="shared" si="13"/>
        <v>33.720303455518433</v>
      </c>
      <c r="N202">
        <f t="shared" si="14"/>
        <v>10.663296231148454</v>
      </c>
    </row>
    <row r="203" spans="1:14" x14ac:dyDescent="0.25">
      <c r="A203">
        <f t="shared" si="15"/>
        <v>396</v>
      </c>
      <c r="B203">
        <v>59.7122507122507</v>
      </c>
      <c r="C203">
        <v>47.448920863309397</v>
      </c>
      <c r="D203">
        <v>107.817663817664</v>
      </c>
      <c r="E203">
        <v>90.351744186046503</v>
      </c>
      <c r="F203">
        <v>62.0201149425287</v>
      </c>
      <c r="G203">
        <v>149.89511494252901</v>
      </c>
      <c r="H203">
        <v>71.5651558073654</v>
      </c>
      <c r="I203">
        <v>70.927325581395394</v>
      </c>
      <c r="J203">
        <v>31.797432239657599</v>
      </c>
      <c r="K203">
        <v>90.433035714285694</v>
      </c>
      <c r="L203">
        <f t="shared" si="12"/>
        <v>78.196875880703232</v>
      </c>
      <c r="M203">
        <f t="shared" si="13"/>
        <v>33.52284981301046</v>
      </c>
      <c r="N203">
        <f t="shared" si="14"/>
        <v>10.60085590688627</v>
      </c>
    </row>
    <row r="204" spans="1:14" x14ac:dyDescent="0.25">
      <c r="A204">
        <f t="shared" si="15"/>
        <v>398</v>
      </c>
      <c r="B204">
        <v>59.350427350427402</v>
      </c>
      <c r="C204">
        <v>47.128057553956801</v>
      </c>
      <c r="D204">
        <v>107.19230769230801</v>
      </c>
      <c r="E204">
        <v>89.305232558139494</v>
      </c>
      <c r="F204">
        <v>61.446839080459803</v>
      </c>
      <c r="G204">
        <v>144.719827586207</v>
      </c>
      <c r="H204">
        <v>71.031161473087806</v>
      </c>
      <c r="I204">
        <v>70.584302325581405</v>
      </c>
      <c r="J204">
        <v>31.995720399429398</v>
      </c>
      <c r="K204">
        <v>88.574404761904802</v>
      </c>
      <c r="L204">
        <f t="shared" si="12"/>
        <v>77.132828078150183</v>
      </c>
      <c r="M204">
        <f t="shared" si="13"/>
        <v>32.198471703188154</v>
      </c>
      <c r="N204">
        <f t="shared" si="14"/>
        <v>10.18205077585556</v>
      </c>
    </row>
    <row r="205" spans="1:14" x14ac:dyDescent="0.25">
      <c r="A205">
        <f t="shared" si="15"/>
        <v>400</v>
      </c>
      <c r="B205">
        <v>58.386039886039903</v>
      </c>
      <c r="C205">
        <v>47.384172661870501</v>
      </c>
      <c r="D205">
        <v>105.948717948718</v>
      </c>
      <c r="E205">
        <v>89.219476744186096</v>
      </c>
      <c r="F205">
        <v>60.280172413793103</v>
      </c>
      <c r="G205">
        <v>141.85775862068999</v>
      </c>
      <c r="H205">
        <v>71.259206798866899</v>
      </c>
      <c r="I205">
        <v>69.454941860465098</v>
      </c>
      <c r="J205">
        <v>31.417974322396599</v>
      </c>
      <c r="K205">
        <v>88.305059523809504</v>
      </c>
      <c r="L205">
        <f t="shared" si="12"/>
        <v>76.351352078083565</v>
      </c>
      <c r="M205">
        <f t="shared" si="13"/>
        <v>31.602047602411879</v>
      </c>
      <c r="N205">
        <f t="shared" si="14"/>
        <v>9.9934449148684781</v>
      </c>
    </row>
    <row r="206" spans="1:14" x14ac:dyDescent="0.25">
      <c r="A206">
        <f t="shared" si="15"/>
        <v>402</v>
      </c>
      <c r="B206">
        <v>58.192307692307701</v>
      </c>
      <c r="C206">
        <v>47.112230215827303</v>
      </c>
      <c r="D206">
        <v>104.891737891738</v>
      </c>
      <c r="E206">
        <v>88.5625</v>
      </c>
      <c r="F206">
        <v>59.767241379310299</v>
      </c>
      <c r="G206">
        <v>140.09626436781599</v>
      </c>
      <c r="H206">
        <v>70.025495750708203</v>
      </c>
      <c r="I206">
        <v>69.125</v>
      </c>
      <c r="J206">
        <v>31.562054208273899</v>
      </c>
      <c r="K206">
        <v>88.988095238095198</v>
      </c>
      <c r="L206">
        <f t="shared" si="12"/>
        <v>75.832292674407654</v>
      </c>
      <c r="M206">
        <f t="shared" si="13"/>
        <v>31.166399899191113</v>
      </c>
      <c r="N206">
        <f t="shared" si="14"/>
        <v>9.8556810149086083</v>
      </c>
    </row>
    <row r="207" spans="1:14" x14ac:dyDescent="0.25">
      <c r="A207">
        <f t="shared" si="15"/>
        <v>404</v>
      </c>
      <c r="B207">
        <v>57.115384615384599</v>
      </c>
      <c r="C207">
        <v>46.8920863309353</v>
      </c>
      <c r="D207">
        <v>102.433048433048</v>
      </c>
      <c r="E207">
        <v>86.585755813953497</v>
      </c>
      <c r="F207">
        <v>58.755747126436802</v>
      </c>
      <c r="G207">
        <v>137.18965517241401</v>
      </c>
      <c r="H207">
        <v>70.440509915014204</v>
      </c>
      <c r="I207">
        <v>69.332848837209298</v>
      </c>
      <c r="J207">
        <v>31.2054208273894</v>
      </c>
      <c r="K207">
        <v>87.361607142857096</v>
      </c>
      <c r="L207">
        <f t="shared" si="12"/>
        <v>74.731206421464222</v>
      </c>
      <c r="M207">
        <f t="shared" si="13"/>
        <v>30.278526810993633</v>
      </c>
      <c r="N207">
        <f t="shared" si="14"/>
        <v>9.5749108917214478</v>
      </c>
    </row>
    <row r="208" spans="1:14" x14ac:dyDescent="0.25">
      <c r="A208">
        <f t="shared" si="15"/>
        <v>406</v>
      </c>
      <c r="B208">
        <v>56.069800569800599</v>
      </c>
      <c r="C208">
        <v>47.145323741007203</v>
      </c>
      <c r="D208">
        <v>101.679487179487</v>
      </c>
      <c r="E208">
        <v>84.556686046511601</v>
      </c>
      <c r="F208">
        <v>58.511494252873597</v>
      </c>
      <c r="G208">
        <v>135.57040229885101</v>
      </c>
      <c r="H208">
        <v>71.579320113314495</v>
      </c>
      <c r="I208">
        <v>68.361918604651194</v>
      </c>
      <c r="J208">
        <v>30.948644793152599</v>
      </c>
      <c r="K208">
        <v>85.15625</v>
      </c>
      <c r="L208">
        <f t="shared" si="12"/>
        <v>73.957932759964933</v>
      </c>
      <c r="M208">
        <f t="shared" si="13"/>
        <v>29.751904933453602</v>
      </c>
      <c r="N208">
        <f t="shared" si="14"/>
        <v>9.4083784318513715</v>
      </c>
    </row>
    <row r="209" spans="1:14" x14ac:dyDescent="0.25">
      <c r="A209">
        <f t="shared" si="15"/>
        <v>408</v>
      </c>
      <c r="B209">
        <v>56.309116809116802</v>
      </c>
      <c r="C209">
        <v>46.941007194244598</v>
      </c>
      <c r="D209">
        <v>101.11680911680899</v>
      </c>
      <c r="E209">
        <v>84.443313953488399</v>
      </c>
      <c r="F209">
        <v>57.734195402298901</v>
      </c>
      <c r="G209">
        <v>133.20689655172399</v>
      </c>
      <c r="H209">
        <v>71.1742209631728</v>
      </c>
      <c r="I209">
        <v>67.510174418604606</v>
      </c>
      <c r="J209">
        <v>30.950071326676198</v>
      </c>
      <c r="K209">
        <v>86.221726190476204</v>
      </c>
      <c r="L209">
        <f t="shared" si="12"/>
        <v>73.560753192661153</v>
      </c>
      <c r="M209">
        <f t="shared" si="13"/>
        <v>29.269654397152419</v>
      </c>
      <c r="N209">
        <f t="shared" si="14"/>
        <v>9.2558774220964253</v>
      </c>
    </row>
    <row r="210" spans="1:14" x14ac:dyDescent="0.25">
      <c r="A210">
        <f t="shared" si="15"/>
        <v>410</v>
      </c>
      <c r="B210">
        <v>56.178062678062702</v>
      </c>
      <c r="C210">
        <v>46.913669064748198</v>
      </c>
      <c r="D210">
        <v>99.427350427350405</v>
      </c>
      <c r="E210">
        <v>84.558139534883693</v>
      </c>
      <c r="F210">
        <v>57.6451149425287</v>
      </c>
      <c r="G210">
        <v>129.524425287356</v>
      </c>
      <c r="H210">
        <v>69.529745042492905</v>
      </c>
      <c r="I210">
        <v>66.25</v>
      </c>
      <c r="J210">
        <v>31.276747503566298</v>
      </c>
      <c r="K210">
        <v>84.040178571428598</v>
      </c>
      <c r="L210">
        <f t="shared" si="12"/>
        <v>72.534343305241748</v>
      </c>
      <c r="M210">
        <f t="shared" si="13"/>
        <v>28.174860693543231</v>
      </c>
      <c r="N210">
        <f t="shared" si="14"/>
        <v>8.909673254954793</v>
      </c>
    </row>
    <row r="211" spans="1:14" x14ac:dyDescent="0.25">
      <c r="A211">
        <f t="shared" si="15"/>
        <v>412</v>
      </c>
      <c r="B211">
        <v>56.454415954416</v>
      </c>
      <c r="C211">
        <v>46.568345323740999</v>
      </c>
      <c r="D211">
        <v>98.532763532763497</v>
      </c>
      <c r="E211">
        <v>85.229651162790702</v>
      </c>
      <c r="F211">
        <v>57.0833333333333</v>
      </c>
      <c r="G211">
        <v>126.17959770114901</v>
      </c>
      <c r="H211">
        <v>70.201133144475904</v>
      </c>
      <c r="I211">
        <v>65.966569767441896</v>
      </c>
      <c r="J211">
        <v>30.8174037089872</v>
      </c>
      <c r="K211">
        <v>84.150297619047606</v>
      </c>
      <c r="L211">
        <f t="shared" si="12"/>
        <v>72.118351124814609</v>
      </c>
      <c r="M211">
        <f t="shared" si="13"/>
        <v>27.504575996885119</v>
      </c>
      <c r="N211">
        <f t="shared" si="14"/>
        <v>8.6977106227353236</v>
      </c>
    </row>
    <row r="212" spans="1:14" x14ac:dyDescent="0.25">
      <c r="A212">
        <f t="shared" si="15"/>
        <v>414</v>
      </c>
      <c r="B212">
        <v>55.816239316239297</v>
      </c>
      <c r="C212">
        <v>47.171223021582698</v>
      </c>
      <c r="D212">
        <v>96.799145299145295</v>
      </c>
      <c r="E212">
        <v>85.204941860465098</v>
      </c>
      <c r="F212">
        <v>56.739942528735597</v>
      </c>
      <c r="G212">
        <v>123.971264367816</v>
      </c>
      <c r="H212">
        <v>69.835694050991506</v>
      </c>
      <c r="I212">
        <v>66.347383720930196</v>
      </c>
      <c r="J212">
        <v>31.087018544935798</v>
      </c>
      <c r="K212">
        <v>83.224702380952394</v>
      </c>
      <c r="L212">
        <f t="shared" si="12"/>
        <v>71.619755509179384</v>
      </c>
      <c r="M212">
        <f t="shared" si="13"/>
        <v>26.742991760314052</v>
      </c>
      <c r="N212">
        <f t="shared" si="14"/>
        <v>8.456876540970816</v>
      </c>
    </row>
    <row r="213" spans="1:14" x14ac:dyDescent="0.25">
      <c r="A213">
        <f t="shared" si="15"/>
        <v>416</v>
      </c>
      <c r="B213">
        <v>55.266381766381798</v>
      </c>
      <c r="C213">
        <v>46.752517985611497</v>
      </c>
      <c r="D213">
        <v>95.782051282051299</v>
      </c>
      <c r="E213">
        <v>83.802325581395394</v>
      </c>
      <c r="F213">
        <v>57.024425287356301</v>
      </c>
      <c r="G213">
        <v>122.094827586207</v>
      </c>
      <c r="H213">
        <v>69.733711048158597</v>
      </c>
      <c r="I213">
        <v>65.279069767441896</v>
      </c>
      <c r="J213">
        <v>31.206847360912999</v>
      </c>
      <c r="K213">
        <v>81.235119047619094</v>
      </c>
      <c r="L213">
        <f t="shared" si="12"/>
        <v>70.817727671313577</v>
      </c>
      <c r="M213">
        <f t="shared" si="13"/>
        <v>26.123186347900969</v>
      </c>
      <c r="N213">
        <f t="shared" si="14"/>
        <v>8.260876860038282</v>
      </c>
    </row>
    <row r="214" spans="1:14" x14ac:dyDescent="0.25">
      <c r="A214">
        <f t="shared" si="15"/>
        <v>418</v>
      </c>
      <c r="B214">
        <v>54.472934472934497</v>
      </c>
      <c r="C214">
        <v>47.025899280575501</v>
      </c>
      <c r="D214">
        <v>95.113960113960104</v>
      </c>
      <c r="E214">
        <v>84.742732558139494</v>
      </c>
      <c r="F214">
        <v>56.027298850574702</v>
      </c>
      <c r="G214">
        <v>120.10488505747099</v>
      </c>
      <c r="H214">
        <v>69.124645892351296</v>
      </c>
      <c r="I214">
        <v>65.864825581395394</v>
      </c>
      <c r="J214">
        <v>30.800285306704701</v>
      </c>
      <c r="K214">
        <v>80.284226190476204</v>
      </c>
      <c r="L214">
        <f t="shared" si="12"/>
        <v>70.356169330458286</v>
      </c>
      <c r="M214">
        <f t="shared" si="13"/>
        <v>25.780428395731771</v>
      </c>
      <c r="N214">
        <f t="shared" si="14"/>
        <v>8.1524872785393114</v>
      </c>
    </row>
    <row r="215" spans="1:14" x14ac:dyDescent="0.25">
      <c r="A215">
        <f t="shared" si="15"/>
        <v>420</v>
      </c>
      <c r="B215">
        <v>53.182336182336201</v>
      </c>
      <c r="C215">
        <v>46.762589928057601</v>
      </c>
      <c r="D215">
        <v>93.793447293447301</v>
      </c>
      <c r="E215">
        <v>83.767441860465098</v>
      </c>
      <c r="F215">
        <v>55.568965517241402</v>
      </c>
      <c r="G215">
        <v>118.201149425287</v>
      </c>
      <c r="H215">
        <v>68.871104815864001</v>
      </c>
      <c r="I215">
        <v>64.742732558139494</v>
      </c>
      <c r="J215">
        <v>31.3109843081312</v>
      </c>
      <c r="K215">
        <v>79.733630952380906</v>
      </c>
      <c r="L215">
        <f t="shared" si="12"/>
        <v>69.593438284135004</v>
      </c>
      <c r="M215">
        <f t="shared" si="13"/>
        <v>25.229900784829592</v>
      </c>
      <c r="N215">
        <f t="shared" si="14"/>
        <v>7.9783951620131273</v>
      </c>
    </row>
    <row r="216" spans="1:14" x14ac:dyDescent="0.25">
      <c r="A216">
        <f t="shared" si="15"/>
        <v>422</v>
      </c>
      <c r="B216">
        <v>52.381766381766397</v>
      </c>
      <c r="C216">
        <v>47.647482014388501</v>
      </c>
      <c r="D216">
        <v>92.733618233618202</v>
      </c>
      <c r="E216">
        <v>81.982558139534902</v>
      </c>
      <c r="F216">
        <v>55.689655172413801</v>
      </c>
      <c r="G216">
        <v>115.541666666667</v>
      </c>
      <c r="H216">
        <v>67.8257790368272</v>
      </c>
      <c r="I216">
        <v>64.728197674418595</v>
      </c>
      <c r="J216">
        <v>30.626248216833101</v>
      </c>
      <c r="K216">
        <v>78.181547619047606</v>
      </c>
      <c r="L216">
        <f t="shared" si="12"/>
        <v>68.733851915551526</v>
      </c>
      <c r="M216">
        <f t="shared" si="13"/>
        <v>24.456272913348336</v>
      </c>
      <c r="N216">
        <f t="shared" si="14"/>
        <v>7.7337525484862484</v>
      </c>
    </row>
    <row r="217" spans="1:14" x14ac:dyDescent="0.25">
      <c r="A217">
        <f t="shared" si="15"/>
        <v>424</v>
      </c>
      <c r="B217">
        <v>51.830484330484303</v>
      </c>
      <c r="C217">
        <v>47.389928057554002</v>
      </c>
      <c r="D217">
        <v>93.007122507122503</v>
      </c>
      <c r="E217">
        <v>81.569767441860506</v>
      </c>
      <c r="F217">
        <v>55.304597701149397</v>
      </c>
      <c r="G217">
        <v>113.85919540229899</v>
      </c>
      <c r="H217">
        <v>68.338526912181294</v>
      </c>
      <c r="I217">
        <v>63.645348837209298</v>
      </c>
      <c r="J217">
        <v>30.707560627674699</v>
      </c>
      <c r="K217">
        <v>77.523809523809504</v>
      </c>
      <c r="L217">
        <f t="shared" si="12"/>
        <v>68.317634134134465</v>
      </c>
      <c r="M217">
        <f t="shared" si="13"/>
        <v>24.174044309319235</v>
      </c>
      <c r="N217">
        <f t="shared" si="14"/>
        <v>7.6445040275280753</v>
      </c>
    </row>
    <row r="218" spans="1:14" x14ac:dyDescent="0.25">
      <c r="A218">
        <f t="shared" si="15"/>
        <v>426</v>
      </c>
      <c r="B218">
        <v>51.451566951567003</v>
      </c>
      <c r="C218">
        <v>46.474820143884898</v>
      </c>
      <c r="D218">
        <v>92.118233618233603</v>
      </c>
      <c r="E218">
        <v>80.289244186046503</v>
      </c>
      <c r="F218">
        <v>54.910919540229898</v>
      </c>
      <c r="G218">
        <v>112.85488505747099</v>
      </c>
      <c r="H218">
        <v>67.661473087818706</v>
      </c>
      <c r="I218">
        <v>62.642441860465098</v>
      </c>
      <c r="J218">
        <v>30.830242510699001</v>
      </c>
      <c r="K218">
        <v>75.6875</v>
      </c>
      <c r="L218">
        <f t="shared" si="12"/>
        <v>67.492132695641573</v>
      </c>
      <c r="M218">
        <f t="shared" si="13"/>
        <v>23.851649666426919</v>
      </c>
      <c r="N218">
        <f t="shared" si="14"/>
        <v>7.5425538898304421</v>
      </c>
    </row>
    <row r="219" spans="1:14" x14ac:dyDescent="0.25">
      <c r="A219">
        <f t="shared" si="15"/>
        <v>428</v>
      </c>
      <c r="B219">
        <v>51.206552706552699</v>
      </c>
      <c r="C219">
        <v>47.648920863309399</v>
      </c>
      <c r="D219">
        <v>89.841880341880298</v>
      </c>
      <c r="E219">
        <v>80.079941860465098</v>
      </c>
      <c r="F219">
        <v>53.981321839080501</v>
      </c>
      <c r="G219">
        <v>111.057471264368</v>
      </c>
      <c r="H219">
        <v>67.508498583569406</v>
      </c>
      <c r="I219">
        <v>63.222383720930203</v>
      </c>
      <c r="J219">
        <v>30.9914407988588</v>
      </c>
      <c r="K219">
        <v>75.419642857142904</v>
      </c>
      <c r="L219">
        <f t="shared" si="12"/>
        <v>67.095805483615734</v>
      </c>
      <c r="M219">
        <f t="shared" si="13"/>
        <v>23.116190245746484</v>
      </c>
      <c r="N219">
        <f t="shared" si="14"/>
        <v>7.3099812002326301</v>
      </c>
    </row>
    <row r="220" spans="1:14" x14ac:dyDescent="0.25">
      <c r="A220">
        <f t="shared" si="15"/>
        <v>430</v>
      </c>
      <c r="B220">
        <v>49.733618233618202</v>
      </c>
      <c r="C220">
        <v>47.505035971223002</v>
      </c>
      <c r="D220">
        <v>89.730769230769198</v>
      </c>
      <c r="E220">
        <v>79.286337209302303</v>
      </c>
      <c r="F220">
        <v>53.880747126436802</v>
      </c>
      <c r="G220">
        <v>109.35919540229899</v>
      </c>
      <c r="H220">
        <v>67.385269121812996</v>
      </c>
      <c r="I220">
        <v>62.728197674418603</v>
      </c>
      <c r="J220">
        <v>30.838801711840201</v>
      </c>
      <c r="K220">
        <v>76.040178571428598</v>
      </c>
      <c r="L220">
        <f t="shared" si="12"/>
        <v>66.648815025314889</v>
      </c>
      <c r="M220">
        <f t="shared" si="13"/>
        <v>22.897744317579285</v>
      </c>
      <c r="N220">
        <f t="shared" si="14"/>
        <v>7.240902532372842</v>
      </c>
    </row>
    <row r="221" spans="1:14" x14ac:dyDescent="0.25">
      <c r="A221">
        <f t="shared" si="15"/>
        <v>432</v>
      </c>
      <c r="B221">
        <v>49.698005698005701</v>
      </c>
      <c r="C221">
        <v>46.961151079136698</v>
      </c>
      <c r="D221">
        <v>88.854700854700894</v>
      </c>
      <c r="E221">
        <v>79.581395348837205</v>
      </c>
      <c r="F221">
        <v>54.1882183908046</v>
      </c>
      <c r="G221">
        <v>108.915229885057</v>
      </c>
      <c r="H221">
        <v>67.083569405099198</v>
      </c>
      <c r="I221">
        <v>61.379360465116299</v>
      </c>
      <c r="J221">
        <v>30.737517831668999</v>
      </c>
      <c r="K221">
        <v>75.116071428571402</v>
      </c>
      <c r="L221">
        <f t="shared" si="12"/>
        <v>66.251522038699804</v>
      </c>
      <c r="M221">
        <f t="shared" si="13"/>
        <v>22.766195173433392</v>
      </c>
      <c r="N221">
        <f t="shared" si="14"/>
        <v>7.199303040398159</v>
      </c>
    </row>
    <row r="222" spans="1:14" x14ac:dyDescent="0.25">
      <c r="A222">
        <f t="shared" si="15"/>
        <v>434</v>
      </c>
      <c r="B222">
        <v>49.341880341880298</v>
      </c>
      <c r="C222">
        <v>47.741007194244602</v>
      </c>
      <c r="D222">
        <v>87.967236467236503</v>
      </c>
      <c r="E222">
        <v>79.536337209302303</v>
      </c>
      <c r="F222">
        <v>53.795977011494301</v>
      </c>
      <c r="G222">
        <v>107.59913793103399</v>
      </c>
      <c r="H222">
        <v>66.767705382436304</v>
      </c>
      <c r="I222">
        <v>61.405523255814003</v>
      </c>
      <c r="J222">
        <v>30.569186875891599</v>
      </c>
      <c r="K222">
        <v>74.598214285714306</v>
      </c>
      <c r="L222">
        <f t="shared" si="12"/>
        <v>65.932220595504816</v>
      </c>
      <c r="M222">
        <f t="shared" si="13"/>
        <v>22.378130645675682</v>
      </c>
      <c r="N222">
        <f t="shared" si="14"/>
        <v>7.0765862617149597</v>
      </c>
    </row>
    <row r="223" spans="1:14" x14ac:dyDescent="0.25">
      <c r="A223">
        <f t="shared" si="15"/>
        <v>436</v>
      </c>
      <c r="B223">
        <v>48.596866096866101</v>
      </c>
      <c r="C223">
        <v>47.566906474820101</v>
      </c>
      <c r="D223">
        <v>87.635327635327599</v>
      </c>
      <c r="E223">
        <v>79.447674418604606</v>
      </c>
      <c r="F223">
        <v>53.7916666666667</v>
      </c>
      <c r="G223">
        <v>105.557471264368</v>
      </c>
      <c r="H223">
        <v>66.9787535410765</v>
      </c>
      <c r="I223">
        <v>61.305232558139501</v>
      </c>
      <c r="J223">
        <v>30.676176890156899</v>
      </c>
      <c r="K223">
        <v>73.870535714285694</v>
      </c>
      <c r="L223">
        <f t="shared" si="12"/>
        <v>65.542661126031163</v>
      </c>
      <c r="M223">
        <f t="shared" si="13"/>
        <v>21.94953128889723</v>
      </c>
      <c r="N223">
        <f t="shared" si="14"/>
        <v>6.9410512446046564</v>
      </c>
    </row>
    <row r="224" spans="1:14" x14ac:dyDescent="0.25">
      <c r="A224">
        <f t="shared" si="15"/>
        <v>438</v>
      </c>
      <c r="B224">
        <v>48.411680911680897</v>
      </c>
      <c r="C224">
        <v>47.702158273381301</v>
      </c>
      <c r="D224">
        <v>86.690883190883198</v>
      </c>
      <c r="E224">
        <v>78.258720930232599</v>
      </c>
      <c r="F224">
        <v>53.068965517241402</v>
      </c>
      <c r="G224">
        <v>104.73275862069001</v>
      </c>
      <c r="H224">
        <v>65.821529745042497</v>
      </c>
      <c r="I224">
        <v>60.854651162790702</v>
      </c>
      <c r="J224">
        <v>30.805991440798898</v>
      </c>
      <c r="K224">
        <v>73.480654761904802</v>
      </c>
      <c r="L224">
        <f t="shared" si="12"/>
        <v>64.98279945546463</v>
      </c>
      <c r="M224">
        <f t="shared" si="13"/>
        <v>21.604333516872408</v>
      </c>
      <c r="N224">
        <f t="shared" si="14"/>
        <v>6.831890124323257</v>
      </c>
    </row>
    <row r="225" spans="1:14" x14ac:dyDescent="0.25">
      <c r="A225">
        <f t="shared" si="15"/>
        <v>440</v>
      </c>
      <c r="B225">
        <v>48.321937321937298</v>
      </c>
      <c r="C225">
        <v>47.697841726618698</v>
      </c>
      <c r="D225">
        <v>85.502849002849004</v>
      </c>
      <c r="E225">
        <v>78.527616279069804</v>
      </c>
      <c r="F225">
        <v>53.301724137930997</v>
      </c>
      <c r="G225">
        <v>103.596264367816</v>
      </c>
      <c r="H225">
        <v>66.028328611898004</v>
      </c>
      <c r="I225">
        <v>59.661337209302303</v>
      </c>
      <c r="J225">
        <v>31.009985734664799</v>
      </c>
      <c r="K225">
        <v>72.866071428571402</v>
      </c>
      <c r="L225">
        <f t="shared" si="12"/>
        <v>64.651395582065831</v>
      </c>
      <c r="M225">
        <f t="shared" si="13"/>
        <v>21.220919017524988</v>
      </c>
      <c r="N225">
        <f t="shared" si="14"/>
        <v>6.7106438137361577</v>
      </c>
    </row>
    <row r="226" spans="1:14" x14ac:dyDescent="0.25">
      <c r="A226">
        <f t="shared" si="15"/>
        <v>442</v>
      </c>
      <c r="B226">
        <v>47.370370370370402</v>
      </c>
      <c r="C226">
        <v>48</v>
      </c>
      <c r="D226">
        <v>83.492877492877497</v>
      </c>
      <c r="E226">
        <v>79.1875</v>
      </c>
      <c r="F226">
        <v>52.829022988505699</v>
      </c>
      <c r="G226">
        <v>101.742816091954</v>
      </c>
      <c r="H226">
        <v>65.498583569405099</v>
      </c>
      <c r="I226">
        <v>59.539244186046503</v>
      </c>
      <c r="J226">
        <v>31.229671897289599</v>
      </c>
      <c r="K226">
        <v>71.8333333333333</v>
      </c>
      <c r="L226">
        <f t="shared" si="12"/>
        <v>64.07234199297821</v>
      </c>
      <c r="M226">
        <f t="shared" si="13"/>
        <v>20.682346689710787</v>
      </c>
      <c r="N226">
        <f t="shared" si="14"/>
        <v>6.5403322896729845</v>
      </c>
    </row>
    <row r="227" spans="1:14" x14ac:dyDescent="0.25">
      <c r="A227">
        <f t="shared" si="15"/>
        <v>444</v>
      </c>
      <c r="B227">
        <v>47.2777777777778</v>
      </c>
      <c r="C227">
        <v>47.928057553956798</v>
      </c>
      <c r="D227">
        <v>82.950142450142494</v>
      </c>
      <c r="E227">
        <v>79.125</v>
      </c>
      <c r="F227">
        <v>53.321839080459803</v>
      </c>
      <c r="G227">
        <v>100.706896551724</v>
      </c>
      <c r="H227">
        <v>64.719546742209602</v>
      </c>
      <c r="I227">
        <v>59.078488372092998</v>
      </c>
      <c r="J227">
        <v>31.4008559201141</v>
      </c>
      <c r="K227">
        <v>71.191964285714306</v>
      </c>
      <c r="L227">
        <f t="shared" si="12"/>
        <v>63.770056873419193</v>
      </c>
      <c r="M227">
        <f t="shared" si="13"/>
        <v>20.346639853174057</v>
      </c>
      <c r="N227">
        <f t="shared" si="14"/>
        <v>6.4341724667183948</v>
      </c>
    </row>
    <row r="228" spans="1:14" x14ac:dyDescent="0.25">
      <c r="A228">
        <f t="shared" si="15"/>
        <v>446</v>
      </c>
      <c r="B228">
        <v>46.619658119658098</v>
      </c>
      <c r="C228">
        <v>48.069064748201399</v>
      </c>
      <c r="D228">
        <v>82.685185185185205</v>
      </c>
      <c r="E228">
        <v>79.071220930232599</v>
      </c>
      <c r="F228">
        <v>53.147988505747101</v>
      </c>
      <c r="G228">
        <v>100.577586206897</v>
      </c>
      <c r="H228">
        <v>64.600566572237994</v>
      </c>
      <c r="I228">
        <v>59.193313953488399</v>
      </c>
      <c r="J228">
        <v>30.637660485021399</v>
      </c>
      <c r="K228">
        <v>69.720238095238102</v>
      </c>
      <c r="L228">
        <f t="shared" si="12"/>
        <v>63.43224828019072</v>
      </c>
      <c r="M228">
        <f t="shared" si="13"/>
        <v>20.422871455482294</v>
      </c>
      <c r="N228">
        <f t="shared" si="14"/>
        <v>6.4582790160162133</v>
      </c>
    </row>
    <row r="229" spans="1:14" x14ac:dyDescent="0.25">
      <c r="A229">
        <f t="shared" si="15"/>
        <v>448</v>
      </c>
      <c r="B229">
        <v>46.457264957264996</v>
      </c>
      <c r="C229">
        <v>48.292086330935199</v>
      </c>
      <c r="D229">
        <v>81.784900284900303</v>
      </c>
      <c r="E229">
        <v>77.265988372093005</v>
      </c>
      <c r="F229">
        <v>53.191091954023001</v>
      </c>
      <c r="G229">
        <v>99.432471264367805</v>
      </c>
      <c r="H229">
        <v>64.606232294617598</v>
      </c>
      <c r="I229">
        <v>58.742732558139501</v>
      </c>
      <c r="J229">
        <v>31.1283880171184</v>
      </c>
      <c r="K229">
        <v>69.105654761904802</v>
      </c>
      <c r="L229">
        <f t="shared" si="12"/>
        <v>63.000681079536456</v>
      </c>
      <c r="M229">
        <f t="shared" si="13"/>
        <v>19.84299015240676</v>
      </c>
      <c r="N229">
        <f t="shared" si="14"/>
        <v>6.2749044469897033</v>
      </c>
    </row>
    <row r="230" spans="1:14" x14ac:dyDescent="0.25">
      <c r="A230">
        <f t="shared" si="15"/>
        <v>450</v>
      </c>
      <c r="B230">
        <v>46.198005698005701</v>
      </c>
      <c r="C230">
        <v>48.214388489208602</v>
      </c>
      <c r="D230">
        <v>80.914529914529894</v>
      </c>
      <c r="E230">
        <v>77.492732558139494</v>
      </c>
      <c r="F230">
        <v>53.215517241379303</v>
      </c>
      <c r="G230">
        <v>98.419540229885101</v>
      </c>
      <c r="H230">
        <v>64.031161473087806</v>
      </c>
      <c r="I230">
        <v>58.665697674418603</v>
      </c>
      <c r="J230">
        <v>31.138373751783199</v>
      </c>
      <c r="K230">
        <v>68.017857142857096</v>
      </c>
      <c r="L230">
        <f t="shared" si="12"/>
        <v>62.630780417329483</v>
      </c>
      <c r="M230">
        <f t="shared" si="13"/>
        <v>19.553343815774156</v>
      </c>
      <c r="N230">
        <f t="shared" si="14"/>
        <v>6.1833102330214142</v>
      </c>
    </row>
    <row r="231" spans="1:14" x14ac:dyDescent="0.25">
      <c r="A231">
        <f t="shared" si="15"/>
        <v>452</v>
      </c>
      <c r="B231">
        <v>45.215099715099697</v>
      </c>
      <c r="C231">
        <v>48.145323741007203</v>
      </c>
      <c r="D231">
        <v>78.172364672364694</v>
      </c>
      <c r="E231">
        <v>76.729651162790702</v>
      </c>
      <c r="F231">
        <v>53.308908045976999</v>
      </c>
      <c r="G231">
        <v>96.711206896551701</v>
      </c>
      <c r="H231">
        <v>63.654390934844201</v>
      </c>
      <c r="I231">
        <v>58.087209302325597</v>
      </c>
      <c r="J231">
        <v>31.255349500713301</v>
      </c>
      <c r="K231">
        <v>67.107142857142904</v>
      </c>
      <c r="L231">
        <f t="shared" si="12"/>
        <v>61.838664682881699</v>
      </c>
      <c r="M231">
        <f t="shared" si="13"/>
        <v>18.920004081241213</v>
      </c>
      <c r="N231">
        <f t="shared" si="14"/>
        <v>5.9830306236403645</v>
      </c>
    </row>
    <row r="232" spans="1:14" x14ac:dyDescent="0.25">
      <c r="A232">
        <f t="shared" si="15"/>
        <v>454</v>
      </c>
      <c r="B232">
        <v>44.988603988603998</v>
      </c>
      <c r="C232">
        <v>48.451798561151101</v>
      </c>
      <c r="D232">
        <v>77.458689458689506</v>
      </c>
      <c r="E232">
        <v>76.633720930232599</v>
      </c>
      <c r="F232">
        <v>53.143678160919499</v>
      </c>
      <c r="G232">
        <v>97.175287356321803</v>
      </c>
      <c r="H232">
        <v>63.368271954674199</v>
      </c>
      <c r="I232">
        <v>57.856104651162802</v>
      </c>
      <c r="J232">
        <v>31.346647646219701</v>
      </c>
      <c r="K232">
        <v>66.880952380952394</v>
      </c>
      <c r="L232">
        <f t="shared" si="12"/>
        <v>61.730375508892756</v>
      </c>
      <c r="M232">
        <f t="shared" si="13"/>
        <v>18.925474517631375</v>
      </c>
      <c r="N232">
        <f t="shared" si="14"/>
        <v>5.9847605275191631</v>
      </c>
    </row>
    <row r="233" spans="1:14" x14ac:dyDescent="0.25">
      <c r="A233">
        <f t="shared" si="15"/>
        <v>456</v>
      </c>
      <c r="B233">
        <v>44.475783475783501</v>
      </c>
      <c r="C233">
        <v>48.063309352517997</v>
      </c>
      <c r="D233">
        <v>76.713675213675202</v>
      </c>
      <c r="E233">
        <v>76.331395348837205</v>
      </c>
      <c r="F233">
        <v>53.199712643678197</v>
      </c>
      <c r="G233">
        <v>96.191091954022994</v>
      </c>
      <c r="H233">
        <v>62.189801699716703</v>
      </c>
      <c r="I233">
        <v>57.527616279069797</v>
      </c>
      <c r="J233">
        <v>31.330955777460801</v>
      </c>
      <c r="K233">
        <v>65.9166666666667</v>
      </c>
      <c r="L233">
        <f t="shared" si="12"/>
        <v>61.194000841142916</v>
      </c>
      <c r="M233">
        <f t="shared" si="13"/>
        <v>18.676065830615133</v>
      </c>
      <c r="N233">
        <f t="shared" si="14"/>
        <v>5.905890575598824</v>
      </c>
    </row>
    <row r="234" spans="1:14" x14ac:dyDescent="0.25">
      <c r="A234">
        <f t="shared" si="15"/>
        <v>458</v>
      </c>
      <c r="B234">
        <v>44.034188034187999</v>
      </c>
      <c r="C234">
        <v>48.133812949640301</v>
      </c>
      <c r="D234">
        <v>75.901709401709397</v>
      </c>
      <c r="E234">
        <v>76.635174418604606</v>
      </c>
      <c r="F234">
        <v>53.005747126436802</v>
      </c>
      <c r="G234">
        <v>95.310344827586206</v>
      </c>
      <c r="H234">
        <v>62.507082152974498</v>
      </c>
      <c r="I234">
        <v>56.918604651162802</v>
      </c>
      <c r="J234">
        <v>31.362339514978601</v>
      </c>
      <c r="K234">
        <v>65.157738095238102</v>
      </c>
      <c r="L234">
        <f t="shared" si="12"/>
        <v>60.896674117251926</v>
      </c>
      <c r="M234">
        <f t="shared" si="13"/>
        <v>18.485745365865387</v>
      </c>
      <c r="N234">
        <f t="shared" si="14"/>
        <v>5.8457059602037251</v>
      </c>
    </row>
    <row r="235" spans="1:14" x14ac:dyDescent="0.25">
      <c r="A235">
        <f t="shared" si="15"/>
        <v>460</v>
      </c>
      <c r="B235">
        <v>43.4444444444444</v>
      </c>
      <c r="C235">
        <v>49.130935251798597</v>
      </c>
      <c r="D235">
        <v>75.025641025640994</v>
      </c>
      <c r="E235">
        <v>75.514534883720899</v>
      </c>
      <c r="F235">
        <v>54.216954022988503</v>
      </c>
      <c r="G235">
        <v>94.396551724137893</v>
      </c>
      <c r="H235">
        <v>62.468838526912201</v>
      </c>
      <c r="I235">
        <v>56.965116279069797</v>
      </c>
      <c r="J235">
        <v>31.604850213980001</v>
      </c>
      <c r="K235">
        <v>64.59375</v>
      </c>
      <c r="L235">
        <f t="shared" si="12"/>
        <v>60.736161637269333</v>
      </c>
      <c r="M235">
        <f t="shared" si="13"/>
        <v>17.989297664535897</v>
      </c>
      <c r="N235">
        <f t="shared" si="14"/>
        <v>5.6887154126681061</v>
      </c>
    </row>
    <row r="236" spans="1:14" x14ac:dyDescent="0.25">
      <c r="A236">
        <f t="shared" si="15"/>
        <v>462</v>
      </c>
      <c r="B236">
        <v>43.309116809116802</v>
      </c>
      <c r="C236">
        <v>48.919424460431699</v>
      </c>
      <c r="D236">
        <v>74.138176638176603</v>
      </c>
      <c r="E236">
        <v>76.286337209302303</v>
      </c>
      <c r="F236">
        <v>53.514367816091998</v>
      </c>
      <c r="G236">
        <v>93.755747126436802</v>
      </c>
      <c r="H236">
        <v>61.356940509914999</v>
      </c>
      <c r="I236">
        <v>56.369186046511601</v>
      </c>
      <c r="J236">
        <v>31.596291012838801</v>
      </c>
      <c r="K236">
        <v>64.154761904761898</v>
      </c>
      <c r="L236">
        <f t="shared" si="12"/>
        <v>60.340034953358348</v>
      </c>
      <c r="M236">
        <f t="shared" si="13"/>
        <v>17.906895114408709</v>
      </c>
      <c r="N236">
        <f t="shared" si="14"/>
        <v>5.6626574383272947</v>
      </c>
    </row>
    <row r="237" spans="1:14" x14ac:dyDescent="0.25">
      <c r="A237">
        <f t="shared" si="15"/>
        <v>464</v>
      </c>
      <c r="B237">
        <v>43.6210826210826</v>
      </c>
      <c r="C237">
        <v>48.625899280575503</v>
      </c>
      <c r="D237">
        <v>73.193732193732203</v>
      </c>
      <c r="E237">
        <v>74.982558139534902</v>
      </c>
      <c r="F237">
        <v>53.747126436781599</v>
      </c>
      <c r="G237">
        <v>93.104885057471293</v>
      </c>
      <c r="H237">
        <v>61.201133144475897</v>
      </c>
      <c r="I237">
        <v>56.1220930232558</v>
      </c>
      <c r="J237">
        <v>31.559201141226801</v>
      </c>
      <c r="K237">
        <v>63.2916666666667</v>
      </c>
      <c r="L237">
        <f t="shared" si="12"/>
        <v>59.94493777048033</v>
      </c>
      <c r="M237">
        <f t="shared" si="13"/>
        <v>17.535320659809106</v>
      </c>
      <c r="N237">
        <f t="shared" si="14"/>
        <v>5.5451552786403377</v>
      </c>
    </row>
    <row r="238" spans="1:14" x14ac:dyDescent="0.25">
      <c r="A238">
        <f t="shared" si="15"/>
        <v>466</v>
      </c>
      <c r="B238">
        <v>42.957264957264996</v>
      </c>
      <c r="C238">
        <v>49.172661870503603</v>
      </c>
      <c r="D238">
        <v>72.306267806267797</v>
      </c>
      <c r="E238">
        <v>75.324127906976699</v>
      </c>
      <c r="F238">
        <v>53.675287356321803</v>
      </c>
      <c r="G238">
        <v>93.635057471264403</v>
      </c>
      <c r="H238">
        <v>60.039660056657198</v>
      </c>
      <c r="I238">
        <v>55.375</v>
      </c>
      <c r="J238">
        <v>31.691868758915799</v>
      </c>
      <c r="K238">
        <v>61.528273809523803</v>
      </c>
      <c r="L238">
        <f t="shared" si="12"/>
        <v>59.570546999369618</v>
      </c>
      <c r="M238">
        <f t="shared" si="13"/>
        <v>17.602121360722879</v>
      </c>
      <c r="N238">
        <f t="shared" si="14"/>
        <v>5.5662795150586595</v>
      </c>
    </row>
    <row r="239" spans="1:14" x14ac:dyDescent="0.25">
      <c r="A239">
        <f t="shared" si="15"/>
        <v>468</v>
      </c>
      <c r="B239">
        <v>42.874643874643901</v>
      </c>
      <c r="C239">
        <v>49.1151079136691</v>
      </c>
      <c r="D239">
        <v>71.8333333333333</v>
      </c>
      <c r="E239">
        <v>74.6845930232558</v>
      </c>
      <c r="F239">
        <v>53.545977011494301</v>
      </c>
      <c r="G239">
        <v>92.553160919540204</v>
      </c>
      <c r="H239">
        <v>59.773371104815901</v>
      </c>
      <c r="I239">
        <v>55.254360465116299</v>
      </c>
      <c r="J239">
        <v>31.419400855920099</v>
      </c>
      <c r="K239">
        <v>60.15625</v>
      </c>
      <c r="L239">
        <f t="shared" si="12"/>
        <v>59.121019850178889</v>
      </c>
      <c r="M239">
        <f t="shared" si="13"/>
        <v>17.322137097072162</v>
      </c>
      <c r="N239">
        <f t="shared" si="14"/>
        <v>5.4777407168445231</v>
      </c>
    </row>
    <row r="240" spans="1:14" x14ac:dyDescent="0.25">
      <c r="A240">
        <f t="shared" si="15"/>
        <v>470</v>
      </c>
      <c r="B240">
        <v>42.236467236467199</v>
      </c>
      <c r="C240">
        <v>49.174100719424501</v>
      </c>
      <c r="D240">
        <v>71.014245014245006</v>
      </c>
      <c r="E240">
        <v>74.142441860465098</v>
      </c>
      <c r="F240">
        <v>54.0818965517241</v>
      </c>
      <c r="G240">
        <v>92.278735632183896</v>
      </c>
      <c r="H240">
        <v>59.769121813031198</v>
      </c>
      <c r="I240">
        <v>54.433139534883701</v>
      </c>
      <c r="J240">
        <v>31.934379457917299</v>
      </c>
      <c r="K240">
        <v>59.226190476190503</v>
      </c>
      <c r="L240">
        <f t="shared" si="12"/>
        <v>58.829071829653252</v>
      </c>
      <c r="M240">
        <f t="shared" si="13"/>
        <v>17.115998100825387</v>
      </c>
      <c r="N240">
        <f t="shared" si="14"/>
        <v>5.4125538425724526</v>
      </c>
    </row>
    <row r="241" spans="1:14" x14ac:dyDescent="0.25">
      <c r="A241">
        <f t="shared" si="15"/>
        <v>472</v>
      </c>
      <c r="B241">
        <v>42.448717948717899</v>
      </c>
      <c r="C241">
        <v>49.267625899280603</v>
      </c>
      <c r="D241">
        <v>69.878917378917393</v>
      </c>
      <c r="E241">
        <v>74.106104651162795</v>
      </c>
      <c r="F241">
        <v>53.877873563218401</v>
      </c>
      <c r="G241">
        <v>91.419540229885101</v>
      </c>
      <c r="H241">
        <v>59.560906515580697</v>
      </c>
      <c r="I241">
        <v>53.995639534883701</v>
      </c>
      <c r="J241">
        <v>31.783166904422298</v>
      </c>
      <c r="K241">
        <v>57.680059523809497</v>
      </c>
      <c r="L241">
        <f t="shared" si="12"/>
        <v>58.401855214987847</v>
      </c>
      <c r="M241">
        <f t="shared" si="13"/>
        <v>16.854774354127649</v>
      </c>
      <c r="N241">
        <f t="shared" si="14"/>
        <v>5.3299476407236783</v>
      </c>
    </row>
    <row r="242" spans="1:14" x14ac:dyDescent="0.25">
      <c r="A242">
        <f t="shared" si="15"/>
        <v>474</v>
      </c>
      <c r="B242">
        <v>41.968660968660998</v>
      </c>
      <c r="C242">
        <v>49.187050359712202</v>
      </c>
      <c r="D242">
        <v>69.383190883190906</v>
      </c>
      <c r="E242">
        <v>73.1220930232558</v>
      </c>
      <c r="F242">
        <v>53.747126436781599</v>
      </c>
      <c r="G242">
        <v>90.997126436781599</v>
      </c>
      <c r="H242">
        <v>59.682719546742199</v>
      </c>
      <c r="I242">
        <v>54.109011627907002</v>
      </c>
      <c r="J242">
        <v>31.680456490727501</v>
      </c>
      <c r="K242">
        <v>57.107142857142897</v>
      </c>
      <c r="L242">
        <f t="shared" si="12"/>
        <v>58.098457863090275</v>
      </c>
      <c r="M242">
        <f t="shared" si="13"/>
        <v>16.704004482317554</v>
      </c>
      <c r="N242">
        <f t="shared" si="14"/>
        <v>5.2822700209785269</v>
      </c>
    </row>
    <row r="243" spans="1:14" x14ac:dyDescent="0.25">
      <c r="A243">
        <f t="shared" si="15"/>
        <v>476</v>
      </c>
      <c r="B243">
        <v>41.460113960114001</v>
      </c>
      <c r="C243">
        <v>49.444604316546801</v>
      </c>
      <c r="D243">
        <v>68.794871794871796</v>
      </c>
      <c r="E243">
        <v>72.120639534883693</v>
      </c>
      <c r="F243">
        <v>54.323275862069003</v>
      </c>
      <c r="G243">
        <v>91.071839080459796</v>
      </c>
      <c r="H243">
        <v>59.504249291784703</v>
      </c>
      <c r="I243">
        <v>53.875</v>
      </c>
      <c r="J243">
        <v>31.611982881597701</v>
      </c>
      <c r="K243">
        <v>55.754464285714299</v>
      </c>
      <c r="L243">
        <f t="shared" si="12"/>
        <v>57.796104100804186</v>
      </c>
      <c r="M243">
        <f t="shared" si="13"/>
        <v>16.63390686267374</v>
      </c>
      <c r="N243">
        <f t="shared" si="14"/>
        <v>5.2601032073154661</v>
      </c>
    </row>
    <row r="244" spans="1:14" x14ac:dyDescent="0.25">
      <c r="A244">
        <f t="shared" si="15"/>
        <v>478</v>
      </c>
      <c r="B244">
        <v>41.233618233618202</v>
      </c>
      <c r="C244">
        <v>49.240287769784203</v>
      </c>
      <c r="D244">
        <v>68.1866096866097</v>
      </c>
      <c r="E244">
        <v>71.146802325581405</v>
      </c>
      <c r="F244">
        <v>54.304597701149397</v>
      </c>
      <c r="G244">
        <v>91.089080459770102</v>
      </c>
      <c r="H244">
        <v>58.777620396600597</v>
      </c>
      <c r="I244">
        <v>53.338662790697697</v>
      </c>
      <c r="J244">
        <v>31.758915834522099</v>
      </c>
      <c r="K244">
        <v>55.398809523809497</v>
      </c>
      <c r="L244">
        <f t="shared" si="12"/>
        <v>57.447500472214287</v>
      </c>
      <c r="M244">
        <f t="shared" si="13"/>
        <v>16.524842170576274</v>
      </c>
      <c r="N244">
        <f t="shared" si="14"/>
        <v>5.2256139233821699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Ref PPAAm n3 ser1 Rohdaten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 Stählke</dc:creator>
  <cp:lastModifiedBy>staehlke</cp:lastModifiedBy>
  <dcterms:created xsi:type="dcterms:W3CDTF">2016-07-18T18:07:21Z</dcterms:created>
  <dcterms:modified xsi:type="dcterms:W3CDTF">2019-10-01T07:55:29Z</dcterms:modified>
</cp:coreProperties>
</file>