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ti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A_Daten neu\Calcium\Paper\MG-63_Ca-Imaging\"/>
    </mc:Choice>
  </mc:AlternateContent>
  <bookViews>
    <workbookView xWindow="120" yWindow="135" windowWidth="10005" windowHeight="10005" activeTab="1"/>
  </bookViews>
  <sheets>
    <sheet name="PPAAm n5 t1 Rohdaten" sheetId="1" r:id="rId1"/>
    <sheet name="PPAAm n5 t1 Mean intensity" sheetId="2" r:id="rId2"/>
  </sheets>
  <calcPr calcId="152511"/>
</workbook>
</file>

<file path=xl/calcChain.xml><?xml version="1.0" encoding="utf-8"?>
<calcChain xmlns="http://schemas.openxmlformats.org/spreadsheetml/2006/main">
  <c r="L6" i="2" l="1"/>
  <c r="M6" i="2"/>
  <c r="N6" i="2"/>
  <c r="L7" i="2"/>
  <c r="M7" i="2"/>
  <c r="N7" i="2"/>
  <c r="L8" i="2"/>
  <c r="M8" i="2"/>
  <c r="N8" i="2" s="1"/>
  <c r="L9" i="2"/>
  <c r="M9" i="2"/>
  <c r="N9" i="2"/>
  <c r="L10" i="2"/>
  <c r="M10" i="2"/>
  <c r="N10" i="2"/>
  <c r="L11" i="2"/>
  <c r="M11" i="2"/>
  <c r="N11" i="2"/>
  <c r="L12" i="2"/>
  <c r="M12" i="2"/>
  <c r="N12" i="2" s="1"/>
  <c r="L13" i="2"/>
  <c r="M13" i="2"/>
  <c r="N13" i="2"/>
  <c r="L14" i="2"/>
  <c r="M14" i="2"/>
  <c r="N14" i="2"/>
  <c r="L15" i="2"/>
  <c r="M15" i="2"/>
  <c r="N15" i="2"/>
  <c r="L16" i="2"/>
  <c r="M16" i="2"/>
  <c r="N16" i="2" s="1"/>
  <c r="L17" i="2"/>
  <c r="M17" i="2"/>
  <c r="N17" i="2"/>
  <c r="L18" i="2"/>
  <c r="M18" i="2"/>
  <c r="N18" i="2"/>
  <c r="L19" i="2"/>
  <c r="M19" i="2"/>
  <c r="N19" i="2"/>
  <c r="L20" i="2"/>
  <c r="M20" i="2"/>
  <c r="N20" i="2" s="1"/>
  <c r="L21" i="2"/>
  <c r="M21" i="2"/>
  <c r="N21" i="2"/>
  <c r="L22" i="2"/>
  <c r="M22" i="2"/>
  <c r="N22" i="2"/>
  <c r="L23" i="2"/>
  <c r="M23" i="2"/>
  <c r="N23" i="2"/>
  <c r="L24" i="2"/>
  <c r="M24" i="2"/>
  <c r="N24" i="2" s="1"/>
  <c r="L25" i="2"/>
  <c r="M25" i="2"/>
  <c r="N25" i="2"/>
  <c r="L26" i="2"/>
  <c r="M26" i="2"/>
  <c r="N26" i="2"/>
  <c r="L27" i="2"/>
  <c r="M27" i="2"/>
  <c r="N27" i="2"/>
  <c r="L28" i="2"/>
  <c r="M28" i="2"/>
  <c r="N28" i="2" s="1"/>
  <c r="L29" i="2"/>
  <c r="M29" i="2"/>
  <c r="N29" i="2"/>
  <c r="L30" i="2"/>
  <c r="M30" i="2"/>
  <c r="N30" i="2"/>
  <c r="L31" i="2"/>
  <c r="M31" i="2"/>
  <c r="N31" i="2"/>
  <c r="L32" i="2"/>
  <c r="M32" i="2"/>
  <c r="N32" i="2" s="1"/>
  <c r="L33" i="2"/>
  <c r="M33" i="2"/>
  <c r="N33" i="2"/>
  <c r="L34" i="2"/>
  <c r="M34" i="2"/>
  <c r="N34" i="2"/>
  <c r="L35" i="2"/>
  <c r="M35" i="2"/>
  <c r="N35" i="2"/>
  <c r="L36" i="2"/>
  <c r="M36" i="2"/>
  <c r="N36" i="2" s="1"/>
  <c r="L37" i="2"/>
  <c r="M37" i="2"/>
  <c r="N37" i="2"/>
  <c r="L38" i="2"/>
  <c r="M38" i="2"/>
  <c r="N38" i="2"/>
  <c r="L39" i="2"/>
  <c r="M39" i="2"/>
  <c r="N39" i="2"/>
  <c r="L40" i="2"/>
  <c r="M40" i="2"/>
  <c r="N40" i="2" s="1"/>
  <c r="L41" i="2"/>
  <c r="M41" i="2"/>
  <c r="N41" i="2"/>
  <c r="L42" i="2"/>
  <c r="M42" i="2"/>
  <c r="N42" i="2"/>
  <c r="L43" i="2"/>
  <c r="M43" i="2"/>
  <c r="N43" i="2"/>
  <c r="L44" i="2"/>
  <c r="M44" i="2"/>
  <c r="N44" i="2" s="1"/>
  <c r="L45" i="2"/>
  <c r="M45" i="2"/>
  <c r="N45" i="2"/>
  <c r="L46" i="2"/>
  <c r="M46" i="2"/>
  <c r="N46" i="2"/>
  <c r="L47" i="2"/>
  <c r="M47" i="2"/>
  <c r="N47" i="2"/>
  <c r="L48" i="2"/>
  <c r="M48" i="2"/>
  <c r="N48" i="2" s="1"/>
  <c r="L49" i="2"/>
  <c r="M49" i="2"/>
  <c r="N49" i="2"/>
  <c r="L50" i="2"/>
  <c r="M50" i="2"/>
  <c r="N50" i="2"/>
  <c r="L51" i="2"/>
  <c r="M51" i="2"/>
  <c r="N51" i="2"/>
  <c r="L52" i="2"/>
  <c r="M52" i="2"/>
  <c r="N52" i="2" s="1"/>
  <c r="L53" i="2"/>
  <c r="M53" i="2"/>
  <c r="N53" i="2"/>
  <c r="L54" i="2"/>
  <c r="M54" i="2"/>
  <c r="N54" i="2"/>
  <c r="L55" i="2"/>
  <c r="M55" i="2"/>
  <c r="N55" i="2"/>
  <c r="L56" i="2"/>
  <c r="M56" i="2"/>
  <c r="N56" i="2" s="1"/>
  <c r="L57" i="2"/>
  <c r="M57" i="2"/>
  <c r="N57" i="2"/>
  <c r="L58" i="2"/>
  <c r="M58" i="2"/>
  <c r="N58" i="2"/>
  <c r="L59" i="2"/>
  <c r="M59" i="2"/>
  <c r="N59" i="2"/>
  <c r="L60" i="2"/>
  <c r="M60" i="2"/>
  <c r="N60" i="2" s="1"/>
  <c r="L61" i="2"/>
  <c r="M61" i="2"/>
  <c r="N61" i="2"/>
  <c r="L62" i="2"/>
  <c r="M62" i="2"/>
  <c r="N62" i="2"/>
  <c r="L63" i="2"/>
  <c r="M63" i="2"/>
  <c r="N63" i="2"/>
  <c r="L64" i="2"/>
  <c r="M64" i="2"/>
  <c r="N64" i="2" s="1"/>
  <c r="L65" i="2"/>
  <c r="M65" i="2"/>
  <c r="N65" i="2"/>
  <c r="L66" i="2"/>
  <c r="M66" i="2"/>
  <c r="N66" i="2"/>
  <c r="L67" i="2"/>
  <c r="M67" i="2"/>
  <c r="N67" i="2"/>
  <c r="L68" i="2"/>
  <c r="M68" i="2"/>
  <c r="N68" i="2" s="1"/>
  <c r="L69" i="2"/>
  <c r="M69" i="2"/>
  <c r="N69" i="2"/>
  <c r="L70" i="2"/>
  <c r="M70" i="2"/>
  <c r="N70" i="2"/>
  <c r="L71" i="2"/>
  <c r="M71" i="2"/>
  <c r="N71" i="2"/>
  <c r="L72" i="2"/>
  <c r="M72" i="2"/>
  <c r="N72" i="2" s="1"/>
  <c r="L73" i="2"/>
  <c r="M73" i="2"/>
  <c r="N73" i="2"/>
  <c r="L74" i="2"/>
  <c r="M74" i="2"/>
  <c r="N74" i="2"/>
  <c r="L75" i="2"/>
  <c r="M75" i="2"/>
  <c r="N75" i="2"/>
  <c r="L76" i="2"/>
  <c r="M76" i="2"/>
  <c r="N76" i="2" s="1"/>
  <c r="L77" i="2"/>
  <c r="M77" i="2"/>
  <c r="N77" i="2"/>
  <c r="L78" i="2"/>
  <c r="M78" i="2"/>
  <c r="N78" i="2"/>
  <c r="L79" i="2"/>
  <c r="M79" i="2"/>
  <c r="N79" i="2"/>
  <c r="L80" i="2"/>
  <c r="M80" i="2"/>
  <c r="N80" i="2" s="1"/>
  <c r="L81" i="2"/>
  <c r="M81" i="2"/>
  <c r="N81" i="2"/>
  <c r="L82" i="2"/>
  <c r="M82" i="2"/>
  <c r="N82" i="2"/>
  <c r="L83" i="2"/>
  <c r="M83" i="2"/>
  <c r="N83" i="2"/>
  <c r="L84" i="2"/>
  <c r="M84" i="2"/>
  <c r="N84" i="2" s="1"/>
  <c r="L85" i="2"/>
  <c r="M85" i="2"/>
  <c r="N85" i="2"/>
  <c r="L86" i="2"/>
  <c r="M86" i="2"/>
  <c r="N86" i="2"/>
  <c r="L87" i="2"/>
  <c r="M87" i="2"/>
  <c r="N87" i="2"/>
  <c r="L88" i="2"/>
  <c r="M88" i="2"/>
  <c r="N88" i="2" s="1"/>
  <c r="L89" i="2"/>
  <c r="M89" i="2"/>
  <c r="N89" i="2"/>
  <c r="L90" i="2"/>
  <c r="M90" i="2"/>
  <c r="N90" i="2"/>
  <c r="L91" i="2"/>
  <c r="M91" i="2"/>
  <c r="N91" i="2"/>
  <c r="L92" i="2"/>
  <c r="M92" i="2"/>
  <c r="N92" i="2" s="1"/>
  <c r="L93" i="2"/>
  <c r="M93" i="2"/>
  <c r="N93" i="2"/>
  <c r="L94" i="2"/>
  <c r="M94" i="2"/>
  <c r="N94" i="2"/>
  <c r="L95" i="2"/>
  <c r="M95" i="2"/>
  <c r="N95" i="2"/>
  <c r="L96" i="2"/>
  <c r="M96" i="2"/>
  <c r="N96" i="2" s="1"/>
  <c r="L97" i="2"/>
  <c r="M97" i="2"/>
  <c r="N97" i="2"/>
  <c r="L98" i="2"/>
  <c r="M98" i="2"/>
  <c r="N98" i="2"/>
  <c r="L99" i="2"/>
  <c r="M99" i="2"/>
  <c r="N99" i="2"/>
  <c r="L100" i="2"/>
  <c r="M100" i="2"/>
  <c r="N100" i="2" s="1"/>
  <c r="L101" i="2"/>
  <c r="M101" i="2"/>
  <c r="N101" i="2"/>
  <c r="L102" i="2"/>
  <c r="M102" i="2"/>
  <c r="N102" i="2"/>
  <c r="L103" i="2"/>
  <c r="M103" i="2"/>
  <c r="N103" i="2"/>
  <c r="L104" i="2"/>
  <c r="M104" i="2"/>
  <c r="N104" i="2" s="1"/>
  <c r="L105" i="2"/>
  <c r="M105" i="2"/>
  <c r="N105" i="2"/>
  <c r="L106" i="2"/>
  <c r="M106" i="2"/>
  <c r="N106" i="2"/>
  <c r="L107" i="2"/>
  <c r="M107" i="2"/>
  <c r="N107" i="2"/>
  <c r="L108" i="2"/>
  <c r="M108" i="2"/>
  <c r="N108" i="2" s="1"/>
  <c r="L109" i="2"/>
  <c r="M109" i="2"/>
  <c r="N109" i="2"/>
  <c r="L110" i="2"/>
  <c r="M110" i="2"/>
  <c r="N110" i="2"/>
  <c r="L111" i="2"/>
  <c r="M111" i="2"/>
  <c r="N111" i="2"/>
  <c r="L112" i="2"/>
  <c r="M112" i="2"/>
  <c r="N112" i="2" s="1"/>
  <c r="L113" i="2"/>
  <c r="M113" i="2"/>
  <c r="N113" i="2"/>
  <c r="L114" i="2"/>
  <c r="M114" i="2"/>
  <c r="N114" i="2"/>
  <c r="L115" i="2"/>
  <c r="M115" i="2"/>
  <c r="N115" i="2"/>
  <c r="L116" i="2"/>
  <c r="M116" i="2"/>
  <c r="N116" i="2" s="1"/>
  <c r="L117" i="2"/>
  <c r="M117" i="2"/>
  <c r="N117" i="2"/>
  <c r="L118" i="2"/>
  <c r="M118" i="2"/>
  <c r="N118" i="2"/>
  <c r="L119" i="2"/>
  <c r="M119" i="2"/>
  <c r="N119" i="2"/>
  <c r="L120" i="2"/>
  <c r="M120" i="2"/>
  <c r="N120" i="2" s="1"/>
  <c r="L121" i="2"/>
  <c r="M121" i="2"/>
  <c r="N121" i="2"/>
  <c r="L122" i="2"/>
  <c r="M122" i="2"/>
  <c r="N122" i="2"/>
  <c r="L123" i="2"/>
  <c r="M123" i="2"/>
  <c r="N123" i="2"/>
  <c r="L124" i="2"/>
  <c r="M124" i="2"/>
  <c r="N124" i="2" s="1"/>
  <c r="L125" i="2"/>
  <c r="M125" i="2"/>
  <c r="N125" i="2"/>
  <c r="L126" i="2"/>
  <c r="M126" i="2"/>
  <c r="N126" i="2"/>
  <c r="L127" i="2"/>
  <c r="M127" i="2"/>
  <c r="N127" i="2"/>
  <c r="L128" i="2"/>
  <c r="M128" i="2"/>
  <c r="N128" i="2" s="1"/>
  <c r="L129" i="2"/>
  <c r="M129" i="2"/>
  <c r="N129" i="2"/>
  <c r="L130" i="2"/>
  <c r="M130" i="2"/>
  <c r="N130" i="2"/>
  <c r="L131" i="2"/>
  <c r="M131" i="2"/>
  <c r="N131" i="2"/>
  <c r="L132" i="2"/>
  <c r="M132" i="2"/>
  <c r="N132" i="2" s="1"/>
  <c r="L133" i="2"/>
  <c r="M133" i="2"/>
  <c r="N133" i="2"/>
  <c r="L134" i="2"/>
  <c r="M134" i="2"/>
  <c r="N134" i="2"/>
  <c r="L135" i="2"/>
  <c r="M135" i="2"/>
  <c r="N135" i="2"/>
  <c r="L136" i="2"/>
  <c r="M136" i="2"/>
  <c r="N136" i="2" s="1"/>
  <c r="L137" i="2"/>
  <c r="M137" i="2"/>
  <c r="N137" i="2"/>
  <c r="L138" i="2"/>
  <c r="M138" i="2"/>
  <c r="N138" i="2"/>
  <c r="L139" i="2"/>
  <c r="M139" i="2"/>
  <c r="N139" i="2"/>
  <c r="L140" i="2"/>
  <c r="M140" i="2"/>
  <c r="N140" i="2" s="1"/>
  <c r="L141" i="2"/>
  <c r="M141" i="2"/>
  <c r="N141" i="2"/>
  <c r="L142" i="2"/>
  <c r="M142" i="2"/>
  <c r="N142" i="2"/>
  <c r="L143" i="2"/>
  <c r="M143" i="2"/>
  <c r="N143" i="2"/>
  <c r="L144" i="2"/>
  <c r="M144" i="2"/>
  <c r="N144" i="2" s="1"/>
  <c r="L145" i="2"/>
  <c r="M145" i="2"/>
  <c r="N145" i="2"/>
  <c r="L146" i="2"/>
  <c r="M146" i="2"/>
  <c r="N146" i="2"/>
  <c r="L147" i="2"/>
  <c r="M147" i="2"/>
  <c r="N147" i="2"/>
  <c r="L148" i="2"/>
  <c r="M148" i="2"/>
  <c r="N148" i="2" s="1"/>
  <c r="L149" i="2"/>
  <c r="M149" i="2"/>
  <c r="N149" i="2"/>
  <c r="L150" i="2"/>
  <c r="M150" i="2"/>
  <c r="N150" i="2"/>
  <c r="L151" i="2"/>
  <c r="M151" i="2"/>
  <c r="N151" i="2"/>
  <c r="L152" i="2"/>
  <c r="M152" i="2"/>
  <c r="N152" i="2" s="1"/>
  <c r="L153" i="2"/>
  <c r="M153" i="2"/>
  <c r="N153" i="2"/>
  <c r="L154" i="2"/>
  <c r="M154" i="2"/>
  <c r="N154" i="2"/>
  <c r="L155" i="2"/>
  <c r="M155" i="2"/>
  <c r="N155" i="2"/>
  <c r="L156" i="2"/>
  <c r="M156" i="2"/>
  <c r="N156" i="2" s="1"/>
  <c r="L157" i="2"/>
  <c r="M157" i="2"/>
  <c r="N157" i="2"/>
  <c r="L158" i="2"/>
  <c r="M158" i="2"/>
  <c r="N158" i="2"/>
  <c r="L159" i="2"/>
  <c r="M159" i="2"/>
  <c r="N159" i="2"/>
  <c r="L160" i="2"/>
  <c r="M160" i="2"/>
  <c r="N160" i="2" s="1"/>
  <c r="L161" i="2"/>
  <c r="M161" i="2"/>
  <c r="N161" i="2"/>
  <c r="L162" i="2"/>
  <c r="M162" i="2"/>
  <c r="N162" i="2"/>
  <c r="L163" i="2"/>
  <c r="M163" i="2"/>
  <c r="N163" i="2"/>
  <c r="L164" i="2"/>
  <c r="M164" i="2"/>
  <c r="N164" i="2" s="1"/>
  <c r="L165" i="2"/>
  <c r="M165" i="2"/>
  <c r="N165" i="2"/>
  <c r="L166" i="2"/>
  <c r="M166" i="2"/>
  <c r="N166" i="2"/>
  <c r="L167" i="2"/>
  <c r="M167" i="2"/>
  <c r="N167" i="2"/>
  <c r="L168" i="2"/>
  <c r="M168" i="2"/>
  <c r="N168" i="2" s="1"/>
  <c r="L169" i="2"/>
  <c r="M169" i="2"/>
  <c r="N169" i="2"/>
  <c r="L170" i="2"/>
  <c r="M170" i="2"/>
  <c r="N170" i="2"/>
  <c r="L171" i="2"/>
  <c r="M171" i="2"/>
  <c r="N171" i="2"/>
  <c r="L172" i="2"/>
  <c r="M172" i="2"/>
  <c r="N172" i="2" s="1"/>
  <c r="L173" i="2"/>
  <c r="M173" i="2"/>
  <c r="N173" i="2"/>
  <c r="L174" i="2"/>
  <c r="M174" i="2"/>
  <c r="N174" i="2"/>
  <c r="L175" i="2"/>
  <c r="M175" i="2"/>
  <c r="N175" i="2"/>
  <c r="L176" i="2"/>
  <c r="M176" i="2"/>
  <c r="N176" i="2" s="1"/>
  <c r="L177" i="2"/>
  <c r="M177" i="2"/>
  <c r="N177" i="2"/>
  <c r="L178" i="2"/>
  <c r="M178" i="2"/>
  <c r="N178" i="2"/>
  <c r="L179" i="2"/>
  <c r="M179" i="2"/>
  <c r="N179" i="2"/>
  <c r="L180" i="2"/>
  <c r="M180" i="2"/>
  <c r="N180" i="2" s="1"/>
  <c r="L181" i="2"/>
  <c r="M181" i="2"/>
  <c r="N181" i="2"/>
  <c r="L182" i="2"/>
  <c r="M182" i="2"/>
  <c r="N182" i="2"/>
  <c r="L183" i="2"/>
  <c r="M183" i="2"/>
  <c r="N183" i="2"/>
  <c r="L184" i="2"/>
  <c r="M184" i="2"/>
  <c r="N184" i="2" s="1"/>
  <c r="L185" i="2"/>
  <c r="M185" i="2"/>
  <c r="N185" i="2"/>
  <c r="L186" i="2"/>
  <c r="M186" i="2"/>
  <c r="N186" i="2"/>
  <c r="L187" i="2"/>
  <c r="M187" i="2"/>
  <c r="N187" i="2" s="1"/>
  <c r="L188" i="2"/>
  <c r="M188" i="2"/>
  <c r="N188" i="2" s="1"/>
  <c r="L189" i="2"/>
  <c r="M189" i="2"/>
  <c r="N189" i="2"/>
  <c r="L190" i="2"/>
  <c r="M190" i="2"/>
  <c r="N190" i="2"/>
  <c r="L191" i="2"/>
  <c r="M191" i="2"/>
  <c r="N191" i="2"/>
  <c r="L192" i="2"/>
  <c r="M192" i="2"/>
  <c r="N192" i="2" s="1"/>
  <c r="L193" i="2"/>
  <c r="M193" i="2"/>
  <c r="N193" i="2"/>
  <c r="L194" i="2"/>
  <c r="M194" i="2"/>
  <c r="N194" i="2"/>
  <c r="L195" i="2"/>
  <c r="M195" i="2"/>
  <c r="N195" i="2"/>
  <c r="L196" i="2"/>
  <c r="M196" i="2"/>
  <c r="N196" i="2" s="1"/>
  <c r="L197" i="2"/>
  <c r="M197" i="2"/>
  <c r="N197" i="2"/>
  <c r="L198" i="2"/>
  <c r="M198" i="2"/>
  <c r="N198" i="2"/>
  <c r="L199" i="2"/>
  <c r="M199" i="2"/>
  <c r="N199" i="2"/>
  <c r="L200" i="2"/>
  <c r="M200" i="2"/>
  <c r="N200" i="2" s="1"/>
  <c r="L201" i="2"/>
  <c r="M201" i="2"/>
  <c r="N201" i="2"/>
  <c r="L202" i="2"/>
  <c r="M202" i="2"/>
  <c r="N202" i="2"/>
  <c r="L203" i="2"/>
  <c r="M203" i="2"/>
  <c r="N203" i="2"/>
  <c r="L204" i="2"/>
  <c r="M204" i="2"/>
  <c r="N204" i="2" s="1"/>
  <c r="L205" i="2"/>
  <c r="M205" i="2"/>
  <c r="N205" i="2"/>
  <c r="L206" i="2"/>
  <c r="M206" i="2"/>
  <c r="N206" i="2"/>
  <c r="L207" i="2"/>
  <c r="M207" i="2"/>
  <c r="N207" i="2"/>
  <c r="L208" i="2"/>
  <c r="M208" i="2"/>
  <c r="N208" i="2" s="1"/>
  <c r="L209" i="2"/>
  <c r="M209" i="2"/>
  <c r="N209" i="2"/>
  <c r="L210" i="2"/>
  <c r="M210" i="2"/>
  <c r="N210" i="2"/>
  <c r="L211" i="2"/>
  <c r="M211" i="2"/>
  <c r="N211" i="2" s="1"/>
  <c r="L212" i="2"/>
  <c r="M212" i="2"/>
  <c r="N212" i="2" s="1"/>
  <c r="L213" i="2"/>
  <c r="M213" i="2"/>
  <c r="N213" i="2"/>
  <c r="L214" i="2"/>
  <c r="M214" i="2"/>
  <c r="N214" i="2"/>
  <c r="L215" i="2"/>
  <c r="M215" i="2"/>
  <c r="N215" i="2"/>
  <c r="L216" i="2"/>
  <c r="M216" i="2"/>
  <c r="N216" i="2" s="1"/>
  <c r="L217" i="2"/>
  <c r="M217" i="2"/>
  <c r="N217" i="2"/>
  <c r="L218" i="2"/>
  <c r="M218" i="2"/>
  <c r="N218" i="2"/>
  <c r="L219" i="2"/>
  <c r="M219" i="2"/>
  <c r="N219" i="2" s="1"/>
  <c r="L220" i="2"/>
  <c r="M220" i="2"/>
  <c r="N220" i="2" s="1"/>
  <c r="L221" i="2"/>
  <c r="M221" i="2"/>
  <c r="N221" i="2"/>
  <c r="L222" i="2"/>
  <c r="M222" i="2"/>
  <c r="N222" i="2"/>
  <c r="L223" i="2"/>
  <c r="M223" i="2"/>
  <c r="N223" i="2"/>
  <c r="L224" i="2"/>
  <c r="M224" i="2"/>
  <c r="N224" i="2" s="1"/>
  <c r="L225" i="2"/>
  <c r="M225" i="2"/>
  <c r="N225" i="2"/>
  <c r="L226" i="2"/>
  <c r="M226" i="2"/>
  <c r="N226" i="2"/>
  <c r="L227" i="2"/>
  <c r="M227" i="2"/>
  <c r="N227" i="2" s="1"/>
  <c r="L228" i="2"/>
  <c r="M228" i="2"/>
  <c r="N228" i="2" s="1"/>
  <c r="L229" i="2"/>
  <c r="M229" i="2"/>
  <c r="N229" i="2"/>
  <c r="L230" i="2"/>
  <c r="M230" i="2"/>
  <c r="N230" i="2"/>
  <c r="L231" i="2"/>
  <c r="M231" i="2"/>
  <c r="N231" i="2"/>
  <c r="L232" i="2"/>
  <c r="M232" i="2"/>
  <c r="N232" i="2" s="1"/>
  <c r="L233" i="2"/>
  <c r="M233" i="2"/>
  <c r="N233" i="2"/>
  <c r="L234" i="2"/>
  <c r="M234" i="2"/>
  <c r="N234" i="2"/>
  <c r="L235" i="2"/>
  <c r="M235" i="2"/>
  <c r="N235" i="2" s="1"/>
  <c r="L236" i="2"/>
  <c r="M236" i="2"/>
  <c r="N236" i="2" s="1"/>
  <c r="L237" i="2"/>
  <c r="M237" i="2"/>
  <c r="N237" i="2"/>
  <c r="L238" i="2"/>
  <c r="M238" i="2"/>
  <c r="N238" i="2"/>
  <c r="L239" i="2"/>
  <c r="M239" i="2"/>
  <c r="N239" i="2"/>
  <c r="L240" i="2"/>
  <c r="M240" i="2"/>
  <c r="N240" i="2" s="1"/>
  <c r="L241" i="2"/>
  <c r="M241" i="2"/>
  <c r="N241" i="2"/>
  <c r="L242" i="2"/>
  <c r="M242" i="2"/>
  <c r="N242" i="2"/>
  <c r="L243" i="2"/>
  <c r="M243" i="2"/>
  <c r="N243" i="2" s="1"/>
  <c r="L244" i="2"/>
  <c r="M244" i="2"/>
  <c r="N244" i="2" s="1"/>
  <c r="M5" i="2"/>
  <c r="N5" i="2" s="1"/>
  <c r="L5" i="2"/>
</calcChain>
</file>

<file path=xl/sharedStrings.xml><?xml version="1.0" encoding="utf-8"?>
<sst xmlns="http://schemas.openxmlformats.org/spreadsheetml/2006/main" count="98" uniqueCount="59">
  <si>
    <t>Time::Relative Zeit!!R</t>
  </si>
  <si>
    <t>Channel1_R1_Area::Ch1_R1_Area!!R</t>
  </si>
  <si>
    <t>Channel1_R1_IntensityMean::Ch1_R1_IntensityMean!!R</t>
  </si>
  <si>
    <t>Channel1_R1_IntensitySum1::Ch1_R1_IntensitySum1!!R</t>
  </si>
  <si>
    <t>Channel1_R1_IntensityMaximum::Ch1_R1_IntensityMaximum!!R</t>
  </si>
  <si>
    <t>Channel1_R2_Area::Ch1_R2_Area!!R</t>
  </si>
  <si>
    <t>Channel1_R2_IntensityMean::Ch1_R2_IntensityMean!!R</t>
  </si>
  <si>
    <t>Channel1_R2_IntensitySum1::Ch1_R2_IntensitySum1!!R</t>
  </si>
  <si>
    <t>Channel1_R2_IntensityMaximum::Ch1_R2_IntensityMaximum!!R</t>
  </si>
  <si>
    <t>Channel1_R3_Area::Ch1_R3_Area!!R</t>
  </si>
  <si>
    <t>Channel1_R3_IntensityMean::Ch1_R3_IntensityMean!!R</t>
  </si>
  <si>
    <t>Channel1_R3_IntensitySum1::Ch1_R3_IntensitySum1!!R</t>
  </si>
  <si>
    <t>Channel1_R3_IntensityMaximum::Ch1_R3_IntensityMaximum!!R</t>
  </si>
  <si>
    <t>Channel1_R4_Area::Ch1_R4_Area!!R</t>
  </si>
  <si>
    <t>Channel1_R4_IntensityMean::Ch1_R4_IntensityMean!!R</t>
  </si>
  <si>
    <t>Channel1_R4_IntensitySum1::Ch1_R4_IntensitySum1!!R</t>
  </si>
  <si>
    <t>Channel1_R4_IntensityMaximum::Ch1_R4_IntensityMaximum!!R</t>
  </si>
  <si>
    <t>Channel1_R5_Area::Ch1_R5_Area!!R</t>
  </si>
  <si>
    <t>Channel1_R5_IntensityMean::Ch1_R5_IntensityMean!!R</t>
  </si>
  <si>
    <t>Channel1_R5_IntensitySum1::Ch1_R5_IntensitySum1!!R</t>
  </si>
  <si>
    <t>Channel1_R5_IntensityMaximum::Ch1_R5_IntensityMaximum!!R</t>
  </si>
  <si>
    <t>Channel1_R6_Area::Ch1_R6_Area!!R</t>
  </si>
  <si>
    <t>Channel1_R6_IntensityMean::Ch1_R6_IntensityMean!!R</t>
  </si>
  <si>
    <t>Channel1_R6_IntensitySum1::Ch1_R6_IntensitySum1!!R</t>
  </si>
  <si>
    <t>Channel1_R6_IntensityMaximum::Ch1_R6_IntensityMaximum!!R</t>
  </si>
  <si>
    <t>Channel1_R7_Area::Ch1_R7_Area!!R</t>
  </si>
  <si>
    <t>Channel1_R7_IntensityMean::Ch1_R7_IntensityMean!!R</t>
  </si>
  <si>
    <t>Channel1_R7_IntensitySum1::Ch1_R7_IntensitySum1!!R</t>
  </si>
  <si>
    <t>Channel1_R7_IntensityMaximum::Ch1_R7_IntensityMaximum!!R</t>
  </si>
  <si>
    <t>Channel1_R8_Area::Ch1_R8_Area!!R</t>
  </si>
  <si>
    <t>Channel1_R8_IntensityMean::Ch1_R8_IntensityMean!!R</t>
  </si>
  <si>
    <t>Channel1_R8_IntensitySum1::Ch1_R8_IntensitySum1!!R</t>
  </si>
  <si>
    <t>Channel1_R8_IntensityMaximum::Ch1_R8_IntensityMaximum!!R</t>
  </si>
  <si>
    <t>Channel1_R9_Area::Ch1_R9_Area!!R</t>
  </si>
  <si>
    <t>Channel1_R9_IntensityMean::Ch1_R9_IntensityMean!!R</t>
  </si>
  <si>
    <t>Channel1_R9_IntensitySum1::Ch1_R9_IntensitySum1!!R</t>
  </si>
  <si>
    <t>Channel1_R9_IntensityMaximum::Ch1_R9_IntensityMaximum!!R</t>
  </si>
  <si>
    <t>Channel1_R10_Area::Ch1_R10_Area!!R</t>
  </si>
  <si>
    <t>Channel1_R10_IntensityMean::Ch1_R10_IntensityMean!!R</t>
  </si>
  <si>
    <t>Channel1_R10_IntensitySum1::Ch1_R10_IntensitySum1!!R</t>
  </si>
  <si>
    <t>Channel1_R10_IntensityMaximum::Ch1_R10_IntensityMaximum!!R</t>
  </si>
  <si>
    <t>Min</t>
  </si>
  <si>
    <t xml:space="preserve">           </t>
  </si>
  <si>
    <t>Mean Intensity von definierten Bereichen</t>
  </si>
  <si>
    <t>Sekunden</t>
  </si>
  <si>
    <t>Cell1</t>
  </si>
  <si>
    <t>Cell2</t>
  </si>
  <si>
    <t>Cell3</t>
  </si>
  <si>
    <t>Cell4</t>
  </si>
  <si>
    <t>Cell5</t>
  </si>
  <si>
    <t>Cell6</t>
  </si>
  <si>
    <t>Cell7</t>
  </si>
  <si>
    <t>Cell8</t>
  </si>
  <si>
    <t>Cell9</t>
  </si>
  <si>
    <t>Cell10</t>
  </si>
  <si>
    <t xml:space="preserve">MW </t>
  </si>
  <si>
    <t>SD</t>
  </si>
  <si>
    <t>SEM</t>
  </si>
  <si>
    <t>Ti-PPAAm, n5, n3 alle OF, 1. Zeitserie von 240 Zyklen, beim 90. Zyklus ATP Zugabe (10 µl 100mM)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</si>
</sst>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245</xdr:row>
      <xdr:rowOff>0</xdr:rowOff>
    </xdr:from>
    <xdr:to>
      <xdr:col>14</xdr:col>
      <xdr:colOff>152400</xdr:colOff>
      <xdr:row>277</xdr:row>
      <xdr:rowOff>127673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46672500"/>
          <a:ext cx="10058400" cy="62236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2"/>
  <sheetViews>
    <sheetView zoomScale="80" zoomScaleNormal="80" workbookViewId="0">
      <selection activeCell="AM1" activeCellId="10" sqref="A1:A1048576 C1:C1048576 G1:G1048576 K1:K1048576 O1:O1048576 S1:S1048576 W1:W1048576 AA1:AA1048576 AE1:AE1048576 AI1:AI1048576 AM1:AM1048576"/>
    </sheetView>
  </sheetViews>
  <sheetFormatPr baseColWidth="10" defaultRowHeight="15" customHeight="1" x14ac:dyDescent="0.25"/>
  <cols>
    <col min="2" max="2" width="2.7109375" customWidth="1"/>
    <col min="4" max="6" width="2.7109375" customWidth="1"/>
    <col min="8" max="10" width="2.7109375" customWidth="1"/>
    <col min="12" max="14" width="2.7109375" customWidth="1"/>
    <col min="16" max="18" width="2.7109375" customWidth="1"/>
    <col min="20" max="22" width="2.7109375" customWidth="1"/>
    <col min="24" max="26" width="2.7109375" customWidth="1"/>
    <col min="28" max="30" width="2.7109375" customWidth="1"/>
    <col min="32" max="34" width="2.7109375" customWidth="1"/>
    <col min="36" max="38" width="2.7109375" customWidth="1"/>
    <col min="40" max="41" width="2.7109375" customWidth="1"/>
  </cols>
  <sheetData>
    <row r="1" spans="1:41" ht="1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5" customHeight="1" x14ac:dyDescent="0.25">
      <c r="A2" t="s">
        <v>41</v>
      </c>
      <c r="B2" t="s">
        <v>42</v>
      </c>
      <c r="C2" t="s">
        <v>42</v>
      </c>
      <c r="D2" t="s">
        <v>42</v>
      </c>
      <c r="E2" t="s">
        <v>42</v>
      </c>
      <c r="F2" t="s">
        <v>42</v>
      </c>
      <c r="G2" t="s">
        <v>42</v>
      </c>
      <c r="H2" t="s">
        <v>42</v>
      </c>
      <c r="I2" t="s">
        <v>42</v>
      </c>
      <c r="J2" t="s">
        <v>42</v>
      </c>
      <c r="K2" t="s">
        <v>42</v>
      </c>
      <c r="L2" t="s">
        <v>42</v>
      </c>
      <c r="M2" t="s">
        <v>42</v>
      </c>
      <c r="N2" t="s">
        <v>42</v>
      </c>
      <c r="O2" t="s">
        <v>42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  <c r="AL2" t="s">
        <v>42</v>
      </c>
      <c r="AM2" t="s">
        <v>42</v>
      </c>
      <c r="AN2" t="s">
        <v>42</v>
      </c>
      <c r="AO2" t="s">
        <v>42</v>
      </c>
    </row>
    <row r="3" spans="1:41" ht="15" customHeight="1" x14ac:dyDescent="0.25">
      <c r="A3">
        <v>0</v>
      </c>
      <c r="B3">
        <v>125115452.023128</v>
      </c>
      <c r="C3">
        <v>73.271349862259001</v>
      </c>
      <c r="D3">
        <v>53195</v>
      </c>
      <c r="E3">
        <v>106</v>
      </c>
      <c r="F3">
        <v>124081440.022936</v>
      </c>
      <c r="G3">
        <v>65.372222222222206</v>
      </c>
      <c r="H3">
        <v>47068</v>
      </c>
      <c r="I3">
        <v>98</v>
      </c>
      <c r="J3">
        <v>119428386.022076</v>
      </c>
      <c r="K3">
        <v>41.438672438672398</v>
      </c>
      <c r="L3">
        <v>28717</v>
      </c>
      <c r="M3">
        <v>66</v>
      </c>
      <c r="N3">
        <v>117188026.688329</v>
      </c>
      <c r="O3">
        <v>27.524999999999999</v>
      </c>
      <c r="P3">
        <v>18717</v>
      </c>
      <c r="Q3">
        <v>45</v>
      </c>
      <c r="R3">
        <v>121668745.35582399</v>
      </c>
      <c r="S3">
        <v>20.6246458923513</v>
      </c>
      <c r="T3">
        <v>14561</v>
      </c>
      <c r="U3">
        <v>40</v>
      </c>
      <c r="V3">
        <v>121668745.35582399</v>
      </c>
      <c r="W3">
        <v>58.780453257790398</v>
      </c>
      <c r="X3">
        <v>41499</v>
      </c>
      <c r="Y3">
        <v>85</v>
      </c>
      <c r="Z3">
        <v>128389823.35706601</v>
      </c>
      <c r="AA3">
        <v>44.950335570469797</v>
      </c>
      <c r="AB3">
        <v>33488</v>
      </c>
      <c r="AC3">
        <v>73</v>
      </c>
      <c r="AD3">
        <v>119600721.355441</v>
      </c>
      <c r="AE3">
        <v>43.233429394812703</v>
      </c>
      <c r="AF3">
        <v>30004</v>
      </c>
      <c r="AG3">
        <v>68</v>
      </c>
      <c r="AH3">
        <v>117015691.354964</v>
      </c>
      <c r="AI3">
        <v>28.136966126656802</v>
      </c>
      <c r="AJ3">
        <v>19105</v>
      </c>
      <c r="AK3">
        <v>51</v>
      </c>
      <c r="AL3">
        <v>119428386.022076</v>
      </c>
      <c r="AM3">
        <v>23.818181818181799</v>
      </c>
      <c r="AN3">
        <v>16506</v>
      </c>
      <c r="AO3">
        <v>42</v>
      </c>
    </row>
    <row r="4" spans="1:41" ht="15" customHeight="1" x14ac:dyDescent="0.25">
      <c r="A4">
        <v>3.3333333333333298E-2</v>
      </c>
      <c r="B4">
        <v>125115452.023128</v>
      </c>
      <c r="C4">
        <v>72.809917355371894</v>
      </c>
      <c r="D4">
        <v>52860</v>
      </c>
      <c r="E4">
        <v>109</v>
      </c>
      <c r="F4">
        <v>124081440.022936</v>
      </c>
      <c r="G4">
        <v>63.515277777777797</v>
      </c>
      <c r="H4">
        <v>45731</v>
      </c>
      <c r="I4">
        <v>96</v>
      </c>
      <c r="J4">
        <v>119428386.022076</v>
      </c>
      <c r="K4">
        <v>39.640692640692599</v>
      </c>
      <c r="L4">
        <v>27471</v>
      </c>
      <c r="M4">
        <v>68</v>
      </c>
      <c r="N4">
        <v>117188026.688329</v>
      </c>
      <c r="O4">
        <v>27.291176470588201</v>
      </c>
      <c r="P4">
        <v>18558</v>
      </c>
      <c r="Q4">
        <v>48</v>
      </c>
      <c r="R4">
        <v>121668745.35582399</v>
      </c>
      <c r="S4">
        <v>20.623229461756399</v>
      </c>
      <c r="T4">
        <v>14560</v>
      </c>
      <c r="U4">
        <v>36</v>
      </c>
      <c r="V4">
        <v>121668745.35582399</v>
      </c>
      <c r="W4">
        <v>57.997167138810198</v>
      </c>
      <c r="X4">
        <v>40946</v>
      </c>
      <c r="Y4">
        <v>93</v>
      </c>
      <c r="Z4">
        <v>128389823.35706601</v>
      </c>
      <c r="AA4">
        <v>44.010738255033601</v>
      </c>
      <c r="AB4">
        <v>32788</v>
      </c>
      <c r="AC4">
        <v>68</v>
      </c>
      <c r="AD4">
        <v>119600721.355441</v>
      </c>
      <c r="AE4">
        <v>40.987031700288199</v>
      </c>
      <c r="AF4">
        <v>28445</v>
      </c>
      <c r="AG4">
        <v>65</v>
      </c>
      <c r="AH4">
        <v>117015691.354964</v>
      </c>
      <c r="AI4">
        <v>26.964653902798201</v>
      </c>
      <c r="AJ4">
        <v>18309</v>
      </c>
      <c r="AK4">
        <v>46</v>
      </c>
      <c r="AL4">
        <v>119428386.022076</v>
      </c>
      <c r="AM4">
        <v>23.754689754689799</v>
      </c>
      <c r="AN4">
        <v>16462</v>
      </c>
      <c r="AO4">
        <v>42</v>
      </c>
    </row>
    <row r="5" spans="1:41" ht="15" customHeight="1" x14ac:dyDescent="0.25">
      <c r="A5">
        <v>6.6683333333333303E-2</v>
      </c>
      <c r="B5">
        <v>125115452.023128</v>
      </c>
      <c r="C5">
        <v>72.349862258953195</v>
      </c>
      <c r="D5">
        <v>52526</v>
      </c>
      <c r="E5">
        <v>106</v>
      </c>
      <c r="F5">
        <v>124081440.022936</v>
      </c>
      <c r="G5">
        <v>62.8333333333333</v>
      </c>
      <c r="H5">
        <v>45240</v>
      </c>
      <c r="I5">
        <v>95</v>
      </c>
      <c r="J5">
        <v>119428386.022076</v>
      </c>
      <c r="K5">
        <v>38.860028860028898</v>
      </c>
      <c r="L5">
        <v>26930</v>
      </c>
      <c r="M5">
        <v>83</v>
      </c>
      <c r="N5">
        <v>117188026.688329</v>
      </c>
      <c r="O5">
        <v>28.238235294117601</v>
      </c>
      <c r="P5">
        <v>19202</v>
      </c>
      <c r="Q5">
        <v>50</v>
      </c>
      <c r="R5">
        <v>121668745.35582399</v>
      </c>
      <c r="S5">
        <v>20.413597733711001</v>
      </c>
      <c r="T5">
        <v>14412</v>
      </c>
      <c r="U5">
        <v>38</v>
      </c>
      <c r="V5">
        <v>121668745.35582399</v>
      </c>
      <c r="W5">
        <v>59.237960339943299</v>
      </c>
      <c r="X5">
        <v>41822</v>
      </c>
      <c r="Y5">
        <v>93</v>
      </c>
      <c r="Z5">
        <v>128389823.35706601</v>
      </c>
      <c r="AA5">
        <v>43.1557046979866</v>
      </c>
      <c r="AB5">
        <v>32151</v>
      </c>
      <c r="AC5">
        <v>72</v>
      </c>
      <c r="AD5">
        <v>119600721.355441</v>
      </c>
      <c r="AE5">
        <v>37.365994236311202</v>
      </c>
      <c r="AF5">
        <v>25932</v>
      </c>
      <c r="AG5">
        <v>59</v>
      </c>
      <c r="AH5">
        <v>117015691.354964</v>
      </c>
      <c r="AI5">
        <v>27.720176730485999</v>
      </c>
      <c r="AJ5">
        <v>18822</v>
      </c>
      <c r="AK5">
        <v>49</v>
      </c>
      <c r="AL5">
        <v>119428386.022076</v>
      </c>
      <c r="AM5">
        <v>23.292929292929301</v>
      </c>
      <c r="AN5">
        <v>16142</v>
      </c>
      <c r="AO5">
        <v>42</v>
      </c>
    </row>
    <row r="6" spans="1:41" ht="15" customHeight="1" x14ac:dyDescent="0.25">
      <c r="A6">
        <v>0.10005</v>
      </c>
      <c r="B6">
        <v>125115452.023128</v>
      </c>
      <c r="C6">
        <v>73.950413223140501</v>
      </c>
      <c r="D6">
        <v>53688</v>
      </c>
      <c r="E6">
        <v>111</v>
      </c>
      <c r="F6">
        <v>124081440.022936</v>
      </c>
      <c r="G6">
        <v>63.438888888888897</v>
      </c>
      <c r="H6">
        <v>45676</v>
      </c>
      <c r="I6">
        <v>95</v>
      </c>
      <c r="J6">
        <v>119428386.022076</v>
      </c>
      <c r="K6">
        <v>38.225108225108201</v>
      </c>
      <c r="L6">
        <v>26490</v>
      </c>
      <c r="M6">
        <v>64</v>
      </c>
      <c r="N6">
        <v>117188026.688329</v>
      </c>
      <c r="O6">
        <v>27.3102941176471</v>
      </c>
      <c r="P6">
        <v>18571</v>
      </c>
      <c r="Q6">
        <v>51</v>
      </c>
      <c r="R6">
        <v>121668745.35582399</v>
      </c>
      <c r="S6">
        <v>21.525495750708199</v>
      </c>
      <c r="T6">
        <v>15197</v>
      </c>
      <c r="U6">
        <v>38</v>
      </c>
      <c r="V6">
        <v>121668745.35582399</v>
      </c>
      <c r="W6">
        <v>59.8583569405099</v>
      </c>
      <c r="X6">
        <v>42260</v>
      </c>
      <c r="Y6">
        <v>92</v>
      </c>
      <c r="Z6">
        <v>128389823.35706601</v>
      </c>
      <c r="AA6">
        <v>43.195973154362399</v>
      </c>
      <c r="AB6">
        <v>32181</v>
      </c>
      <c r="AC6">
        <v>67</v>
      </c>
      <c r="AD6">
        <v>119600721.355441</v>
      </c>
      <c r="AE6">
        <v>36.311239193083601</v>
      </c>
      <c r="AF6">
        <v>25200</v>
      </c>
      <c r="AG6">
        <v>55</v>
      </c>
      <c r="AH6">
        <v>117015691.354964</v>
      </c>
      <c r="AI6">
        <v>28.3416789396171</v>
      </c>
      <c r="AJ6">
        <v>19244</v>
      </c>
      <c r="AK6">
        <v>49</v>
      </c>
      <c r="AL6">
        <v>119428386.022076</v>
      </c>
      <c r="AM6">
        <v>23.4227994227994</v>
      </c>
      <c r="AN6">
        <v>16232</v>
      </c>
      <c r="AO6">
        <v>40</v>
      </c>
    </row>
    <row r="7" spans="1:41" ht="15" customHeight="1" x14ac:dyDescent="0.25">
      <c r="A7">
        <v>0.13339999999999999</v>
      </c>
      <c r="B7">
        <v>125115452.023128</v>
      </c>
      <c r="C7">
        <v>73.290633608815398</v>
      </c>
      <c r="D7">
        <v>53209</v>
      </c>
      <c r="E7">
        <v>114</v>
      </c>
      <c r="F7">
        <v>124081440.022936</v>
      </c>
      <c r="G7">
        <v>62.531944444444399</v>
      </c>
      <c r="H7">
        <v>45023</v>
      </c>
      <c r="I7">
        <v>89</v>
      </c>
      <c r="J7">
        <v>119428386.022076</v>
      </c>
      <c r="K7">
        <v>37.7792207792208</v>
      </c>
      <c r="L7">
        <v>26181</v>
      </c>
      <c r="M7">
        <v>68</v>
      </c>
      <c r="N7">
        <v>117188026.688329</v>
      </c>
      <c r="O7">
        <v>27.420588235294101</v>
      </c>
      <c r="P7">
        <v>18646</v>
      </c>
      <c r="Q7">
        <v>45</v>
      </c>
      <c r="R7">
        <v>121668745.35582399</v>
      </c>
      <c r="S7">
        <v>21.089235127478801</v>
      </c>
      <c r="T7">
        <v>14889</v>
      </c>
      <c r="U7">
        <v>40</v>
      </c>
      <c r="V7">
        <v>121668745.35582399</v>
      </c>
      <c r="W7">
        <v>59.786118980170002</v>
      </c>
      <c r="X7">
        <v>42209</v>
      </c>
      <c r="Y7">
        <v>91</v>
      </c>
      <c r="Z7">
        <v>128389823.35706601</v>
      </c>
      <c r="AA7">
        <v>43.557046979865802</v>
      </c>
      <c r="AB7">
        <v>32450</v>
      </c>
      <c r="AC7">
        <v>66</v>
      </c>
      <c r="AD7">
        <v>119600721.355441</v>
      </c>
      <c r="AE7">
        <v>36.553314121037502</v>
      </c>
      <c r="AF7">
        <v>25368</v>
      </c>
      <c r="AG7">
        <v>59</v>
      </c>
      <c r="AH7">
        <v>117015691.354964</v>
      </c>
      <c r="AI7">
        <v>27.8880706921944</v>
      </c>
      <c r="AJ7">
        <v>18936</v>
      </c>
      <c r="AK7">
        <v>55</v>
      </c>
      <c r="AL7">
        <v>119428386.022076</v>
      </c>
      <c r="AM7">
        <v>23.6233766233766</v>
      </c>
      <c r="AN7">
        <v>16371</v>
      </c>
      <c r="AO7">
        <v>41</v>
      </c>
    </row>
    <row r="8" spans="1:41" ht="15" customHeight="1" x14ac:dyDescent="0.25">
      <c r="A8">
        <v>0.16675000000000001</v>
      </c>
      <c r="B8">
        <v>125115452.023128</v>
      </c>
      <c r="C8">
        <v>73.559228650137698</v>
      </c>
      <c r="D8">
        <v>53404</v>
      </c>
      <c r="E8">
        <v>109</v>
      </c>
      <c r="F8">
        <v>124081440.022936</v>
      </c>
      <c r="G8">
        <v>62.6944444444444</v>
      </c>
      <c r="H8">
        <v>45140</v>
      </c>
      <c r="I8">
        <v>93</v>
      </c>
      <c r="J8">
        <v>119428386.022076</v>
      </c>
      <c r="K8">
        <v>38.209235209235203</v>
      </c>
      <c r="L8">
        <v>26479</v>
      </c>
      <c r="M8">
        <v>68</v>
      </c>
      <c r="N8">
        <v>117188026.688329</v>
      </c>
      <c r="O8">
        <v>27.461764705882398</v>
      </c>
      <c r="P8">
        <v>18674</v>
      </c>
      <c r="Q8">
        <v>48</v>
      </c>
      <c r="R8">
        <v>121668745.35582399</v>
      </c>
      <c r="S8">
        <v>20.841359773371099</v>
      </c>
      <c r="T8">
        <v>14714</v>
      </c>
      <c r="U8">
        <v>34</v>
      </c>
      <c r="V8">
        <v>121668745.35582399</v>
      </c>
      <c r="W8">
        <v>60.524079320113302</v>
      </c>
      <c r="X8">
        <v>42730</v>
      </c>
      <c r="Y8">
        <v>95</v>
      </c>
      <c r="Z8">
        <v>128389823.35706601</v>
      </c>
      <c r="AA8">
        <v>43.908724832214801</v>
      </c>
      <c r="AB8">
        <v>32712</v>
      </c>
      <c r="AC8">
        <v>75</v>
      </c>
      <c r="AD8">
        <v>119600721.355441</v>
      </c>
      <c r="AE8">
        <v>37.9308357348703</v>
      </c>
      <c r="AF8">
        <v>26324</v>
      </c>
      <c r="AG8">
        <v>65</v>
      </c>
      <c r="AH8">
        <v>117015691.354964</v>
      </c>
      <c r="AI8">
        <v>28.027982326951399</v>
      </c>
      <c r="AJ8">
        <v>19031</v>
      </c>
      <c r="AK8">
        <v>52</v>
      </c>
      <c r="AL8">
        <v>119428386.022076</v>
      </c>
      <c r="AM8">
        <v>23.630591630591599</v>
      </c>
      <c r="AN8">
        <v>16376</v>
      </c>
      <c r="AO8">
        <v>42</v>
      </c>
    </row>
    <row r="9" spans="1:41" ht="15" customHeight="1" x14ac:dyDescent="0.25">
      <c r="A9">
        <v>0.200083333333333</v>
      </c>
      <c r="B9">
        <v>125115452.023128</v>
      </c>
      <c r="C9">
        <v>72.873278236914601</v>
      </c>
      <c r="D9">
        <v>52906</v>
      </c>
      <c r="E9">
        <v>104</v>
      </c>
      <c r="F9">
        <v>124081440.022936</v>
      </c>
      <c r="G9">
        <v>61.830555555555598</v>
      </c>
      <c r="H9">
        <v>44518</v>
      </c>
      <c r="I9">
        <v>91</v>
      </c>
      <c r="J9">
        <v>119428386.022076</v>
      </c>
      <c r="K9">
        <v>38.718614718614702</v>
      </c>
      <c r="L9">
        <v>26832</v>
      </c>
      <c r="M9">
        <v>68</v>
      </c>
      <c r="N9">
        <v>117188026.688329</v>
      </c>
      <c r="O9">
        <v>27.902941176470598</v>
      </c>
      <c r="P9">
        <v>18974</v>
      </c>
      <c r="Q9">
        <v>55</v>
      </c>
      <c r="R9">
        <v>121668745.35582399</v>
      </c>
      <c r="S9">
        <v>20.4079320113314</v>
      </c>
      <c r="T9">
        <v>14408</v>
      </c>
      <c r="U9">
        <v>38</v>
      </c>
      <c r="V9">
        <v>121668745.35582399</v>
      </c>
      <c r="W9">
        <v>60.5212464589235</v>
      </c>
      <c r="X9">
        <v>42728</v>
      </c>
      <c r="Y9">
        <v>93</v>
      </c>
      <c r="Z9">
        <v>128389823.35706601</v>
      </c>
      <c r="AA9">
        <v>43.912751677852299</v>
      </c>
      <c r="AB9">
        <v>32715</v>
      </c>
      <c r="AC9">
        <v>67</v>
      </c>
      <c r="AD9">
        <v>119600721.355441</v>
      </c>
      <c r="AE9">
        <v>35.283861671469701</v>
      </c>
      <c r="AF9">
        <v>24487</v>
      </c>
      <c r="AG9">
        <v>64</v>
      </c>
      <c r="AH9">
        <v>117015691.354964</v>
      </c>
      <c r="AI9">
        <v>27.668630338733401</v>
      </c>
      <c r="AJ9">
        <v>18787</v>
      </c>
      <c r="AK9">
        <v>48</v>
      </c>
      <c r="AL9">
        <v>119428386.022076</v>
      </c>
      <c r="AM9">
        <v>23.5988455988456</v>
      </c>
      <c r="AN9">
        <v>16354</v>
      </c>
      <c r="AO9">
        <v>49</v>
      </c>
    </row>
    <row r="10" spans="1:41" ht="15" customHeight="1" x14ac:dyDescent="0.25">
      <c r="A10">
        <v>0.23343333333333299</v>
      </c>
      <c r="B10">
        <v>125115452.023128</v>
      </c>
      <c r="C10">
        <v>70.961432506887107</v>
      </c>
      <c r="D10">
        <v>51518</v>
      </c>
      <c r="E10">
        <v>105</v>
      </c>
      <c r="F10">
        <v>124081440.022936</v>
      </c>
      <c r="G10">
        <v>63.063888888888897</v>
      </c>
      <c r="H10">
        <v>45406</v>
      </c>
      <c r="I10">
        <v>90</v>
      </c>
      <c r="J10">
        <v>119428386.022076</v>
      </c>
      <c r="K10">
        <v>38.3564213564214</v>
      </c>
      <c r="L10">
        <v>26581</v>
      </c>
      <c r="M10">
        <v>65</v>
      </c>
      <c r="N10">
        <v>117188026.688329</v>
      </c>
      <c r="O10">
        <v>28.029411764705898</v>
      </c>
      <c r="P10">
        <v>19060</v>
      </c>
      <c r="Q10">
        <v>46</v>
      </c>
      <c r="R10">
        <v>121668745.35582399</v>
      </c>
      <c r="S10">
        <v>21.084985835694098</v>
      </c>
      <c r="T10">
        <v>14886</v>
      </c>
      <c r="U10">
        <v>38</v>
      </c>
      <c r="V10">
        <v>121668745.35582399</v>
      </c>
      <c r="W10">
        <v>59.406515580736503</v>
      </c>
      <c r="X10">
        <v>41941</v>
      </c>
      <c r="Y10">
        <v>89</v>
      </c>
      <c r="Z10">
        <v>128389823.35706601</v>
      </c>
      <c r="AA10">
        <v>44.413422818791901</v>
      </c>
      <c r="AB10">
        <v>33088</v>
      </c>
      <c r="AC10">
        <v>68</v>
      </c>
      <c r="AD10">
        <v>119600721.355441</v>
      </c>
      <c r="AE10">
        <v>33.8616714697406</v>
      </c>
      <c r="AF10">
        <v>23500</v>
      </c>
      <c r="AG10">
        <v>57</v>
      </c>
      <c r="AH10">
        <v>117015691.354964</v>
      </c>
      <c r="AI10">
        <v>28.027982326951399</v>
      </c>
      <c r="AJ10">
        <v>19031</v>
      </c>
      <c r="AK10">
        <v>50</v>
      </c>
      <c r="AL10">
        <v>119428386.022076</v>
      </c>
      <c r="AM10">
        <v>23.145743145743101</v>
      </c>
      <c r="AN10">
        <v>16040</v>
      </c>
      <c r="AO10">
        <v>47</v>
      </c>
    </row>
    <row r="11" spans="1:41" ht="15" customHeight="1" x14ac:dyDescent="0.25">
      <c r="A11">
        <v>0.26679999999999998</v>
      </c>
      <c r="B11">
        <v>125115452.023128</v>
      </c>
      <c r="C11">
        <v>71.305785123966899</v>
      </c>
      <c r="D11">
        <v>51768</v>
      </c>
      <c r="E11">
        <v>106</v>
      </c>
      <c r="F11">
        <v>124081440.022936</v>
      </c>
      <c r="G11">
        <v>63.4236111111111</v>
      </c>
      <c r="H11">
        <v>45665</v>
      </c>
      <c r="I11">
        <v>104</v>
      </c>
      <c r="J11">
        <v>119428386.022076</v>
      </c>
      <c r="K11">
        <v>38.881673881673898</v>
      </c>
      <c r="L11">
        <v>26945</v>
      </c>
      <c r="M11">
        <v>62</v>
      </c>
      <c r="N11">
        <v>117188026.688329</v>
      </c>
      <c r="O11">
        <v>27.782352941176502</v>
      </c>
      <c r="P11">
        <v>18892</v>
      </c>
      <c r="Q11">
        <v>47</v>
      </c>
      <c r="R11">
        <v>121668745.35582399</v>
      </c>
      <c r="S11">
        <v>20.910764872521199</v>
      </c>
      <c r="T11">
        <v>14763</v>
      </c>
      <c r="U11">
        <v>38</v>
      </c>
      <c r="V11">
        <v>121668745.35582399</v>
      </c>
      <c r="W11">
        <v>58.781869688385299</v>
      </c>
      <c r="X11">
        <v>41500</v>
      </c>
      <c r="Y11">
        <v>91</v>
      </c>
      <c r="Z11">
        <v>128389823.35706601</v>
      </c>
      <c r="AA11">
        <v>43.255033557047</v>
      </c>
      <c r="AB11">
        <v>32225</v>
      </c>
      <c r="AC11">
        <v>71</v>
      </c>
      <c r="AD11">
        <v>119600721.355441</v>
      </c>
      <c r="AE11">
        <v>33.100864553314103</v>
      </c>
      <c r="AF11">
        <v>22972</v>
      </c>
      <c r="AG11">
        <v>54</v>
      </c>
      <c r="AH11">
        <v>117015691.354964</v>
      </c>
      <c r="AI11">
        <v>28.281296023564099</v>
      </c>
      <c r="AJ11">
        <v>19203</v>
      </c>
      <c r="AK11">
        <v>59</v>
      </c>
      <c r="AL11">
        <v>119428386.022076</v>
      </c>
      <c r="AM11">
        <v>23.2207792207792</v>
      </c>
      <c r="AN11">
        <v>16092</v>
      </c>
      <c r="AO11">
        <v>42</v>
      </c>
    </row>
    <row r="12" spans="1:41" ht="15" customHeight="1" x14ac:dyDescent="0.25">
      <c r="A12">
        <v>0.30014999999999997</v>
      </c>
      <c r="B12">
        <v>125115452.023128</v>
      </c>
      <c r="C12">
        <v>70.596418732782396</v>
      </c>
      <c r="D12">
        <v>51253</v>
      </c>
      <c r="E12">
        <v>104</v>
      </c>
      <c r="F12">
        <v>124081440.022936</v>
      </c>
      <c r="G12">
        <v>63.841666666666697</v>
      </c>
      <c r="H12">
        <v>45966</v>
      </c>
      <c r="I12">
        <v>106</v>
      </c>
      <c r="J12">
        <v>119428386.022076</v>
      </c>
      <c r="K12">
        <v>38.313131313131301</v>
      </c>
      <c r="L12">
        <v>26551</v>
      </c>
      <c r="M12">
        <v>75</v>
      </c>
      <c r="N12">
        <v>117188026.688329</v>
      </c>
      <c r="O12">
        <v>27.408823529411801</v>
      </c>
      <c r="P12">
        <v>18638</v>
      </c>
      <c r="Q12">
        <v>47</v>
      </c>
      <c r="R12">
        <v>121668745.35582399</v>
      </c>
      <c r="S12">
        <v>20.881019830028301</v>
      </c>
      <c r="T12">
        <v>14742</v>
      </c>
      <c r="U12">
        <v>35</v>
      </c>
      <c r="V12">
        <v>121668745.35582399</v>
      </c>
      <c r="W12">
        <v>58.024079320113302</v>
      </c>
      <c r="X12">
        <v>40965</v>
      </c>
      <c r="Y12">
        <v>90</v>
      </c>
      <c r="Z12">
        <v>128389823.35706601</v>
      </c>
      <c r="AA12">
        <v>44.327516778523503</v>
      </c>
      <c r="AB12">
        <v>33024</v>
      </c>
      <c r="AC12">
        <v>68</v>
      </c>
      <c r="AD12">
        <v>119600721.355441</v>
      </c>
      <c r="AE12">
        <v>32.210374639769498</v>
      </c>
      <c r="AF12">
        <v>22354</v>
      </c>
      <c r="AG12">
        <v>59</v>
      </c>
      <c r="AH12">
        <v>117015691.354964</v>
      </c>
      <c r="AI12">
        <v>28.248895434462401</v>
      </c>
      <c r="AJ12">
        <v>19181</v>
      </c>
      <c r="AK12">
        <v>54</v>
      </c>
      <c r="AL12">
        <v>119428386.022076</v>
      </c>
      <c r="AM12">
        <v>23.936507936507901</v>
      </c>
      <c r="AN12">
        <v>16588</v>
      </c>
      <c r="AO12">
        <v>41</v>
      </c>
    </row>
    <row r="13" spans="1:41" ht="15" customHeight="1" x14ac:dyDescent="0.25">
      <c r="A13">
        <v>0.33348333333333302</v>
      </c>
      <c r="B13">
        <v>125115452.023128</v>
      </c>
      <c r="C13">
        <v>70.7561983471074</v>
      </c>
      <c r="D13">
        <v>51369</v>
      </c>
      <c r="E13">
        <v>107</v>
      </c>
      <c r="F13">
        <v>124081440.022936</v>
      </c>
      <c r="G13">
        <v>62.665277777777803</v>
      </c>
      <c r="H13">
        <v>45119</v>
      </c>
      <c r="I13">
        <v>95</v>
      </c>
      <c r="J13">
        <v>119428386.022076</v>
      </c>
      <c r="K13">
        <v>39.252525252525302</v>
      </c>
      <c r="L13">
        <v>27202</v>
      </c>
      <c r="M13">
        <v>70</v>
      </c>
      <c r="N13">
        <v>117188026.688329</v>
      </c>
      <c r="O13">
        <v>27.6205882352941</v>
      </c>
      <c r="P13">
        <v>18782</v>
      </c>
      <c r="Q13">
        <v>47</v>
      </c>
      <c r="R13">
        <v>121668745.35582399</v>
      </c>
      <c r="S13">
        <v>20.963172804532601</v>
      </c>
      <c r="T13">
        <v>14800</v>
      </c>
      <c r="U13">
        <v>45</v>
      </c>
      <c r="V13">
        <v>121668745.35582399</v>
      </c>
      <c r="W13">
        <v>57.895184135977303</v>
      </c>
      <c r="X13">
        <v>40874</v>
      </c>
      <c r="Y13">
        <v>89</v>
      </c>
      <c r="Z13">
        <v>128389823.35706601</v>
      </c>
      <c r="AA13">
        <v>45.704697986577202</v>
      </c>
      <c r="AB13">
        <v>34050</v>
      </c>
      <c r="AC13">
        <v>78</v>
      </c>
      <c r="AD13">
        <v>119600721.355441</v>
      </c>
      <c r="AE13">
        <v>32.279538904899098</v>
      </c>
      <c r="AF13">
        <v>22402</v>
      </c>
      <c r="AG13">
        <v>52</v>
      </c>
      <c r="AH13">
        <v>117015691.354964</v>
      </c>
      <c r="AI13">
        <v>27.963181148748198</v>
      </c>
      <c r="AJ13">
        <v>18987</v>
      </c>
      <c r="AK13">
        <v>50</v>
      </c>
      <c r="AL13">
        <v>119428386.022076</v>
      </c>
      <c r="AM13">
        <v>25.7099567099567</v>
      </c>
      <c r="AN13">
        <v>17817</v>
      </c>
      <c r="AO13">
        <v>47</v>
      </c>
    </row>
    <row r="14" spans="1:41" ht="15" customHeight="1" x14ac:dyDescent="0.25">
      <c r="A14">
        <v>0.36683333333333301</v>
      </c>
      <c r="B14">
        <v>125115452.023128</v>
      </c>
      <c r="C14">
        <v>71.699724517906304</v>
      </c>
      <c r="D14">
        <v>52054</v>
      </c>
      <c r="E14">
        <v>102</v>
      </c>
      <c r="F14">
        <v>124081440.022936</v>
      </c>
      <c r="G14">
        <v>62.620833333333302</v>
      </c>
      <c r="H14">
        <v>45087</v>
      </c>
      <c r="I14">
        <v>91</v>
      </c>
      <c r="J14">
        <v>119428386.022076</v>
      </c>
      <c r="K14">
        <v>38.763347763347802</v>
      </c>
      <c r="L14">
        <v>26863</v>
      </c>
      <c r="M14">
        <v>70</v>
      </c>
      <c r="N14">
        <v>117188026.688329</v>
      </c>
      <c r="O14">
        <v>27.988235294117601</v>
      </c>
      <c r="P14">
        <v>19032</v>
      </c>
      <c r="Q14">
        <v>47</v>
      </c>
      <c r="R14">
        <v>121668745.35582399</v>
      </c>
      <c r="S14">
        <v>20.968838526912201</v>
      </c>
      <c r="T14">
        <v>14804</v>
      </c>
      <c r="U14">
        <v>36</v>
      </c>
      <c r="V14">
        <v>121668745.35582399</v>
      </c>
      <c r="W14">
        <v>57.138810198300298</v>
      </c>
      <c r="X14">
        <v>40340</v>
      </c>
      <c r="Y14">
        <v>93</v>
      </c>
      <c r="Z14">
        <v>128389823.35706601</v>
      </c>
      <c r="AA14">
        <v>46.472483221476502</v>
      </c>
      <c r="AB14">
        <v>34622</v>
      </c>
      <c r="AC14">
        <v>76</v>
      </c>
      <c r="AD14">
        <v>119600721.355441</v>
      </c>
      <c r="AE14">
        <v>32.244956772334298</v>
      </c>
      <c r="AF14">
        <v>22378</v>
      </c>
      <c r="AG14">
        <v>51</v>
      </c>
      <c r="AH14">
        <v>117015691.354964</v>
      </c>
      <c r="AI14">
        <v>28.282768777614098</v>
      </c>
      <c r="AJ14">
        <v>19204</v>
      </c>
      <c r="AK14">
        <v>49</v>
      </c>
      <c r="AL14">
        <v>119428386.022076</v>
      </c>
      <c r="AM14">
        <v>23.969696969697001</v>
      </c>
      <c r="AN14">
        <v>16611</v>
      </c>
      <c r="AO14">
        <v>41</v>
      </c>
    </row>
    <row r="15" spans="1:41" ht="15" customHeight="1" x14ac:dyDescent="0.25">
      <c r="A15">
        <v>0.4002</v>
      </c>
      <c r="B15">
        <v>125115452.023128</v>
      </c>
      <c r="C15">
        <v>70.626721763085399</v>
      </c>
      <c r="D15">
        <v>51275</v>
      </c>
      <c r="E15">
        <v>110</v>
      </c>
      <c r="F15">
        <v>124081440.022936</v>
      </c>
      <c r="G15">
        <v>62.681944444444397</v>
      </c>
      <c r="H15">
        <v>45131</v>
      </c>
      <c r="I15">
        <v>92</v>
      </c>
      <c r="J15">
        <v>119428386.022076</v>
      </c>
      <c r="K15">
        <v>39.020202020201999</v>
      </c>
      <c r="L15">
        <v>27041</v>
      </c>
      <c r="M15">
        <v>68</v>
      </c>
      <c r="N15">
        <v>117188026.688329</v>
      </c>
      <c r="O15">
        <v>28.3147058823529</v>
      </c>
      <c r="P15">
        <v>19254</v>
      </c>
      <c r="Q15">
        <v>52</v>
      </c>
      <c r="R15">
        <v>121668745.35582399</v>
      </c>
      <c r="S15">
        <v>20.7988668555241</v>
      </c>
      <c r="T15">
        <v>14684</v>
      </c>
      <c r="U15">
        <v>41</v>
      </c>
      <c r="V15">
        <v>121668745.35582399</v>
      </c>
      <c r="W15">
        <v>58.842776203965997</v>
      </c>
      <c r="X15">
        <v>41543</v>
      </c>
      <c r="Y15">
        <v>91</v>
      </c>
      <c r="Z15">
        <v>128389823.35706601</v>
      </c>
      <c r="AA15">
        <v>47.661744966443003</v>
      </c>
      <c r="AB15">
        <v>35508</v>
      </c>
      <c r="AC15">
        <v>73</v>
      </c>
      <c r="AD15">
        <v>119600721.355441</v>
      </c>
      <c r="AE15">
        <v>32.040345821325701</v>
      </c>
      <c r="AF15">
        <v>22236</v>
      </c>
      <c r="AG15">
        <v>56</v>
      </c>
      <c r="AH15">
        <v>117015691.354964</v>
      </c>
      <c r="AI15">
        <v>28.848306332842402</v>
      </c>
      <c r="AJ15">
        <v>19588</v>
      </c>
      <c r="AK15">
        <v>52</v>
      </c>
      <c r="AL15">
        <v>119428386.022076</v>
      </c>
      <c r="AM15">
        <v>23.634920634920601</v>
      </c>
      <c r="AN15">
        <v>16379</v>
      </c>
      <c r="AO15">
        <v>40</v>
      </c>
    </row>
    <row r="16" spans="1:41" ht="15" customHeight="1" x14ac:dyDescent="0.25">
      <c r="A16">
        <v>0.43354999999999999</v>
      </c>
      <c r="B16">
        <v>125115452.023128</v>
      </c>
      <c r="C16">
        <v>70.837465564738295</v>
      </c>
      <c r="D16">
        <v>51428</v>
      </c>
      <c r="E16">
        <v>104</v>
      </c>
      <c r="F16">
        <v>124081440.022936</v>
      </c>
      <c r="G16">
        <v>63.709722222222197</v>
      </c>
      <c r="H16">
        <v>45871</v>
      </c>
      <c r="I16">
        <v>96</v>
      </c>
      <c r="J16">
        <v>119428386.022076</v>
      </c>
      <c r="K16">
        <v>38.776334776334799</v>
      </c>
      <c r="L16">
        <v>26872</v>
      </c>
      <c r="M16">
        <v>67</v>
      </c>
      <c r="N16">
        <v>117188026.688329</v>
      </c>
      <c r="O16">
        <v>28.324999999999999</v>
      </c>
      <c r="P16">
        <v>19261</v>
      </c>
      <c r="Q16">
        <v>45</v>
      </c>
      <c r="R16">
        <v>121668745.35582399</v>
      </c>
      <c r="S16">
        <v>21.157223796034</v>
      </c>
      <c r="T16">
        <v>14937</v>
      </c>
      <c r="U16">
        <v>36</v>
      </c>
      <c r="V16">
        <v>121668745.35582399</v>
      </c>
      <c r="W16">
        <v>60.083569405099098</v>
      </c>
      <c r="X16">
        <v>42419</v>
      </c>
      <c r="Y16">
        <v>93</v>
      </c>
      <c r="Z16">
        <v>128389823.35706601</v>
      </c>
      <c r="AA16">
        <v>46.9261744966443</v>
      </c>
      <c r="AB16">
        <v>34960</v>
      </c>
      <c r="AC16">
        <v>81</v>
      </c>
      <c r="AD16">
        <v>119600721.355441</v>
      </c>
      <c r="AE16">
        <v>32.371757925071996</v>
      </c>
      <c r="AF16">
        <v>22466</v>
      </c>
      <c r="AG16">
        <v>58</v>
      </c>
      <c r="AH16">
        <v>117015691.354964</v>
      </c>
      <c r="AI16">
        <v>29.4963181148748</v>
      </c>
      <c r="AJ16">
        <v>20028</v>
      </c>
      <c r="AK16">
        <v>54</v>
      </c>
      <c r="AL16">
        <v>119428386.022076</v>
      </c>
      <c r="AM16">
        <v>23.875901875901899</v>
      </c>
      <c r="AN16">
        <v>16546</v>
      </c>
      <c r="AO16">
        <v>40</v>
      </c>
    </row>
    <row r="17" spans="1:41" ht="15" customHeight="1" x14ac:dyDescent="0.25">
      <c r="A17">
        <v>0.46688333333333298</v>
      </c>
      <c r="B17">
        <v>125115452.023128</v>
      </c>
      <c r="C17">
        <v>70.9104683195592</v>
      </c>
      <c r="D17">
        <v>51481</v>
      </c>
      <c r="E17">
        <v>105</v>
      </c>
      <c r="F17">
        <v>124081440.022936</v>
      </c>
      <c r="G17">
        <v>62.815277777777801</v>
      </c>
      <c r="H17">
        <v>45227</v>
      </c>
      <c r="I17">
        <v>95</v>
      </c>
      <c r="J17">
        <v>119428386.022076</v>
      </c>
      <c r="K17">
        <v>38.952380952380899</v>
      </c>
      <c r="L17">
        <v>26994</v>
      </c>
      <c r="M17">
        <v>66</v>
      </c>
      <c r="N17">
        <v>117188026.688329</v>
      </c>
      <c r="O17">
        <v>28.358823529411801</v>
      </c>
      <c r="P17">
        <v>19284</v>
      </c>
      <c r="Q17">
        <v>56</v>
      </c>
      <c r="R17">
        <v>121668745.35582399</v>
      </c>
      <c r="S17">
        <v>20.981586402266299</v>
      </c>
      <c r="T17">
        <v>14813</v>
      </c>
      <c r="U17">
        <v>40</v>
      </c>
      <c r="V17">
        <v>121668745.35582399</v>
      </c>
      <c r="W17">
        <v>59.475920679886698</v>
      </c>
      <c r="X17">
        <v>41990</v>
      </c>
      <c r="Y17">
        <v>94</v>
      </c>
      <c r="Z17">
        <v>128389823.35706601</v>
      </c>
      <c r="AA17">
        <v>47.1275167785235</v>
      </c>
      <c r="AB17">
        <v>35110</v>
      </c>
      <c r="AC17">
        <v>72</v>
      </c>
      <c r="AD17">
        <v>119600721.355441</v>
      </c>
      <c r="AE17">
        <v>32.7089337175792</v>
      </c>
      <c r="AF17">
        <v>22700</v>
      </c>
      <c r="AG17">
        <v>58</v>
      </c>
      <c r="AH17">
        <v>117015691.354964</v>
      </c>
      <c r="AI17">
        <v>29.073637702503699</v>
      </c>
      <c r="AJ17">
        <v>19741</v>
      </c>
      <c r="AK17">
        <v>52</v>
      </c>
      <c r="AL17">
        <v>119428386.022076</v>
      </c>
      <c r="AM17">
        <v>23.858585858585901</v>
      </c>
      <c r="AN17">
        <v>16534</v>
      </c>
      <c r="AO17">
        <v>39</v>
      </c>
    </row>
    <row r="18" spans="1:41" ht="15" customHeight="1" x14ac:dyDescent="0.25">
      <c r="A18">
        <v>0.50021666666666698</v>
      </c>
      <c r="B18">
        <v>125115452.023128</v>
      </c>
      <c r="C18">
        <v>74.125344352617105</v>
      </c>
      <c r="D18">
        <v>53815</v>
      </c>
      <c r="E18">
        <v>115</v>
      </c>
      <c r="F18">
        <v>124081440.022936</v>
      </c>
      <c r="G18">
        <v>63.515277777777797</v>
      </c>
      <c r="H18">
        <v>45731</v>
      </c>
      <c r="I18">
        <v>98</v>
      </c>
      <c r="J18">
        <v>119428386.022076</v>
      </c>
      <c r="K18">
        <v>39.386724386724403</v>
      </c>
      <c r="L18">
        <v>27295</v>
      </c>
      <c r="M18">
        <v>68</v>
      </c>
      <c r="N18">
        <v>117188026.688329</v>
      </c>
      <c r="O18">
        <v>28.726470588235301</v>
      </c>
      <c r="P18">
        <v>19534</v>
      </c>
      <c r="Q18">
        <v>50</v>
      </c>
      <c r="R18">
        <v>121668745.35582399</v>
      </c>
      <c r="S18">
        <v>21.067988668555198</v>
      </c>
      <c r="T18">
        <v>14874</v>
      </c>
      <c r="U18">
        <v>48</v>
      </c>
      <c r="V18">
        <v>121668745.35582399</v>
      </c>
      <c r="W18">
        <v>60.580736543909303</v>
      </c>
      <c r="X18">
        <v>42770</v>
      </c>
      <c r="Y18">
        <v>91</v>
      </c>
      <c r="Z18">
        <v>128389823.35706601</v>
      </c>
      <c r="AA18">
        <v>48.059060402684601</v>
      </c>
      <c r="AB18">
        <v>35804</v>
      </c>
      <c r="AC18">
        <v>79</v>
      </c>
      <c r="AD18">
        <v>119600721.355441</v>
      </c>
      <c r="AE18">
        <v>32.188760806916399</v>
      </c>
      <c r="AF18">
        <v>22339</v>
      </c>
      <c r="AG18">
        <v>54</v>
      </c>
      <c r="AH18">
        <v>117015691.354964</v>
      </c>
      <c r="AI18">
        <v>28.876288659793801</v>
      </c>
      <c r="AJ18">
        <v>19607</v>
      </c>
      <c r="AK18">
        <v>52</v>
      </c>
      <c r="AL18">
        <v>119428386.022076</v>
      </c>
      <c r="AM18">
        <v>23.851370851370898</v>
      </c>
      <c r="AN18">
        <v>16529</v>
      </c>
      <c r="AO18">
        <v>40</v>
      </c>
    </row>
    <row r="19" spans="1:41" ht="15" customHeight="1" x14ac:dyDescent="0.25">
      <c r="A19">
        <v>0.53356666666666697</v>
      </c>
      <c r="B19">
        <v>125115452.023128</v>
      </c>
      <c r="C19">
        <v>72.789256198347104</v>
      </c>
      <c r="D19">
        <v>52845</v>
      </c>
      <c r="E19">
        <v>107</v>
      </c>
      <c r="F19">
        <v>124081440.022936</v>
      </c>
      <c r="G19">
        <v>63.612499999999997</v>
      </c>
      <c r="H19">
        <v>45801</v>
      </c>
      <c r="I19">
        <v>112</v>
      </c>
      <c r="J19">
        <v>119428386.022076</v>
      </c>
      <c r="K19">
        <v>40.04329004329</v>
      </c>
      <c r="L19">
        <v>27750</v>
      </c>
      <c r="M19">
        <v>67</v>
      </c>
      <c r="N19">
        <v>117188026.688329</v>
      </c>
      <c r="O19">
        <v>28.163235294117602</v>
      </c>
      <c r="P19">
        <v>19151</v>
      </c>
      <c r="Q19">
        <v>52</v>
      </c>
      <c r="R19">
        <v>121668745.35582399</v>
      </c>
      <c r="S19">
        <v>21.4886685552408</v>
      </c>
      <c r="T19">
        <v>15171</v>
      </c>
      <c r="U19">
        <v>40</v>
      </c>
      <c r="V19">
        <v>121668745.35582399</v>
      </c>
      <c r="W19">
        <v>62.161473087818699</v>
      </c>
      <c r="X19">
        <v>43886</v>
      </c>
      <c r="Y19">
        <v>103</v>
      </c>
      <c r="Z19">
        <v>128389823.35706601</v>
      </c>
      <c r="AA19">
        <v>47.774496644295297</v>
      </c>
      <c r="AB19">
        <v>35592</v>
      </c>
      <c r="AC19">
        <v>74</v>
      </c>
      <c r="AD19">
        <v>119600721.355441</v>
      </c>
      <c r="AE19">
        <v>32.168587896253598</v>
      </c>
      <c r="AF19">
        <v>22325</v>
      </c>
      <c r="AG19">
        <v>54</v>
      </c>
      <c r="AH19">
        <v>117015691.354964</v>
      </c>
      <c r="AI19">
        <v>28.372606774668601</v>
      </c>
      <c r="AJ19">
        <v>19265</v>
      </c>
      <c r="AK19">
        <v>50</v>
      </c>
      <c r="AL19">
        <v>119428386.022076</v>
      </c>
      <c r="AM19">
        <v>24.038961038960998</v>
      </c>
      <c r="AN19">
        <v>16659</v>
      </c>
      <c r="AO19">
        <v>48</v>
      </c>
    </row>
    <row r="20" spans="1:41" ht="15" customHeight="1" x14ac:dyDescent="0.25">
      <c r="A20">
        <v>0.56693333333333296</v>
      </c>
      <c r="B20">
        <v>125115452.023128</v>
      </c>
      <c r="C20">
        <v>71.388429752066102</v>
      </c>
      <c r="D20">
        <v>51828</v>
      </c>
      <c r="E20">
        <v>116</v>
      </c>
      <c r="F20">
        <v>124081440.022936</v>
      </c>
      <c r="G20">
        <v>63.698611111111099</v>
      </c>
      <c r="H20">
        <v>45863</v>
      </c>
      <c r="I20">
        <v>91</v>
      </c>
      <c r="J20">
        <v>119428386.022076</v>
      </c>
      <c r="K20">
        <v>40.460317460317498</v>
      </c>
      <c r="L20">
        <v>28039</v>
      </c>
      <c r="M20">
        <v>71</v>
      </c>
      <c r="N20">
        <v>117188026.688329</v>
      </c>
      <c r="O20">
        <v>27.772058823529399</v>
      </c>
      <c r="P20">
        <v>18885</v>
      </c>
      <c r="Q20">
        <v>45</v>
      </c>
      <c r="R20">
        <v>121668745.35582399</v>
      </c>
      <c r="S20">
        <v>21.794617563739401</v>
      </c>
      <c r="T20">
        <v>15387</v>
      </c>
      <c r="U20">
        <v>53</v>
      </c>
      <c r="V20">
        <v>121668745.35582399</v>
      </c>
      <c r="W20">
        <v>62.474504249291797</v>
      </c>
      <c r="X20">
        <v>44107</v>
      </c>
      <c r="Y20">
        <v>97</v>
      </c>
      <c r="Z20">
        <v>128389823.35706601</v>
      </c>
      <c r="AA20">
        <v>47.962416107382602</v>
      </c>
      <c r="AB20">
        <v>35732</v>
      </c>
      <c r="AC20">
        <v>76</v>
      </c>
      <c r="AD20">
        <v>119600721.355441</v>
      </c>
      <c r="AE20">
        <v>33.344380403458203</v>
      </c>
      <c r="AF20">
        <v>23141</v>
      </c>
      <c r="AG20">
        <v>53</v>
      </c>
      <c r="AH20">
        <v>117015691.354964</v>
      </c>
      <c r="AI20">
        <v>28.067746686303401</v>
      </c>
      <c r="AJ20">
        <v>19058</v>
      </c>
      <c r="AK20">
        <v>49</v>
      </c>
      <c r="AL20">
        <v>119428386.022076</v>
      </c>
      <c r="AM20">
        <v>23.7215007215007</v>
      </c>
      <c r="AN20">
        <v>16439</v>
      </c>
      <c r="AO20">
        <v>43</v>
      </c>
    </row>
    <row r="21" spans="1:41" ht="15" customHeight="1" x14ac:dyDescent="0.25">
      <c r="A21">
        <v>0.60028333333333295</v>
      </c>
      <c r="B21">
        <v>125115452.023128</v>
      </c>
      <c r="C21">
        <v>71.219008264462801</v>
      </c>
      <c r="D21">
        <v>51705</v>
      </c>
      <c r="E21">
        <v>113</v>
      </c>
      <c r="F21">
        <v>124081440.022936</v>
      </c>
      <c r="G21">
        <v>64.183333333333294</v>
      </c>
      <c r="H21">
        <v>46212</v>
      </c>
      <c r="I21">
        <v>111</v>
      </c>
      <c r="J21">
        <v>119428386.022076</v>
      </c>
      <c r="K21">
        <v>40.458874458874497</v>
      </c>
      <c r="L21">
        <v>28038</v>
      </c>
      <c r="M21">
        <v>73</v>
      </c>
      <c r="N21">
        <v>117188026.688329</v>
      </c>
      <c r="O21">
        <v>27.9367647058824</v>
      </c>
      <c r="P21">
        <v>18997</v>
      </c>
      <c r="Q21">
        <v>45</v>
      </c>
      <c r="R21">
        <v>121668745.35582399</v>
      </c>
      <c r="S21">
        <v>21.855524079320102</v>
      </c>
      <c r="T21">
        <v>15430</v>
      </c>
      <c r="U21">
        <v>62</v>
      </c>
      <c r="V21">
        <v>121668745.35582399</v>
      </c>
      <c r="W21">
        <v>62.038243626062297</v>
      </c>
      <c r="X21">
        <v>43799</v>
      </c>
      <c r="Y21">
        <v>94</v>
      </c>
      <c r="Z21">
        <v>128389823.35706601</v>
      </c>
      <c r="AA21">
        <v>47.441610738255001</v>
      </c>
      <c r="AB21">
        <v>35344</v>
      </c>
      <c r="AC21">
        <v>74</v>
      </c>
      <c r="AD21">
        <v>119600721.355441</v>
      </c>
      <c r="AE21">
        <v>33.7146974063401</v>
      </c>
      <c r="AF21">
        <v>23398</v>
      </c>
      <c r="AG21">
        <v>59</v>
      </c>
      <c r="AH21">
        <v>117015691.354964</v>
      </c>
      <c r="AI21">
        <v>27.891016200294601</v>
      </c>
      <c r="AJ21">
        <v>18938</v>
      </c>
      <c r="AK21">
        <v>48</v>
      </c>
      <c r="AL21">
        <v>119428386.022076</v>
      </c>
      <c r="AM21">
        <v>23.950937950937998</v>
      </c>
      <c r="AN21">
        <v>16598</v>
      </c>
      <c r="AO21">
        <v>42</v>
      </c>
    </row>
    <row r="22" spans="1:41" ht="15" customHeight="1" x14ac:dyDescent="0.25">
      <c r="A22">
        <v>0.63361666666666705</v>
      </c>
      <c r="B22">
        <v>125115452.023128</v>
      </c>
      <c r="C22">
        <v>69.975206611570201</v>
      </c>
      <c r="D22">
        <v>50802</v>
      </c>
      <c r="E22">
        <v>106</v>
      </c>
      <c r="F22">
        <v>124081440.022936</v>
      </c>
      <c r="G22">
        <v>64.4861111111111</v>
      </c>
      <c r="H22">
        <v>46430</v>
      </c>
      <c r="I22">
        <v>98</v>
      </c>
      <c r="J22">
        <v>119428386.022076</v>
      </c>
      <c r="K22">
        <v>40.743145743145703</v>
      </c>
      <c r="L22">
        <v>28235</v>
      </c>
      <c r="M22">
        <v>73</v>
      </c>
      <c r="N22">
        <v>117188026.688329</v>
      </c>
      <c r="O22">
        <v>27.919117647058801</v>
      </c>
      <c r="P22">
        <v>18985</v>
      </c>
      <c r="Q22">
        <v>49</v>
      </c>
      <c r="R22">
        <v>121668745.35582399</v>
      </c>
      <c r="S22">
        <v>21.556657223796002</v>
      </c>
      <c r="T22">
        <v>15219</v>
      </c>
      <c r="U22">
        <v>66</v>
      </c>
      <c r="V22">
        <v>121668745.35582399</v>
      </c>
      <c r="W22">
        <v>61.168555240793197</v>
      </c>
      <c r="X22">
        <v>43185</v>
      </c>
      <c r="Y22">
        <v>94</v>
      </c>
      <c r="Z22">
        <v>128389823.35706601</v>
      </c>
      <c r="AA22">
        <v>49.475167785234902</v>
      </c>
      <c r="AB22">
        <v>36859</v>
      </c>
      <c r="AC22">
        <v>80</v>
      </c>
      <c r="AD22">
        <v>119600721.355441</v>
      </c>
      <c r="AE22">
        <v>33.4092219020173</v>
      </c>
      <c r="AF22">
        <v>23186</v>
      </c>
      <c r="AG22">
        <v>53</v>
      </c>
      <c r="AH22">
        <v>117015691.354964</v>
      </c>
      <c r="AI22">
        <v>27.868924889543401</v>
      </c>
      <c r="AJ22">
        <v>18923</v>
      </c>
      <c r="AK22">
        <v>51</v>
      </c>
      <c r="AL22">
        <v>119428386.022076</v>
      </c>
      <c r="AM22">
        <v>23.780663780663801</v>
      </c>
      <c r="AN22">
        <v>16480</v>
      </c>
      <c r="AO22">
        <v>40</v>
      </c>
    </row>
    <row r="23" spans="1:41" ht="15" customHeight="1" x14ac:dyDescent="0.25">
      <c r="A23">
        <v>0.66696666666666704</v>
      </c>
      <c r="B23">
        <v>125115452.023128</v>
      </c>
      <c r="C23">
        <v>70.8457300275482</v>
      </c>
      <c r="D23">
        <v>51434</v>
      </c>
      <c r="E23">
        <v>105</v>
      </c>
      <c r="F23">
        <v>124081440.022936</v>
      </c>
      <c r="G23">
        <v>65.0972222222222</v>
      </c>
      <c r="H23">
        <v>46870</v>
      </c>
      <c r="I23">
        <v>102</v>
      </c>
      <c r="J23">
        <v>119428386.022076</v>
      </c>
      <c r="K23">
        <v>37.803751803751801</v>
      </c>
      <c r="L23">
        <v>26198</v>
      </c>
      <c r="M23">
        <v>67</v>
      </c>
      <c r="N23">
        <v>117188026.688329</v>
      </c>
      <c r="O23">
        <v>28.522058823529399</v>
      </c>
      <c r="P23">
        <v>19395</v>
      </c>
      <c r="Q23">
        <v>46</v>
      </c>
      <c r="R23">
        <v>121668745.35582399</v>
      </c>
      <c r="S23">
        <v>21.474504249291801</v>
      </c>
      <c r="T23">
        <v>15161</v>
      </c>
      <c r="U23">
        <v>65</v>
      </c>
      <c r="V23">
        <v>121668745.35582399</v>
      </c>
      <c r="W23">
        <v>60.5439093484419</v>
      </c>
      <c r="X23">
        <v>42744</v>
      </c>
      <c r="Y23">
        <v>94</v>
      </c>
      <c r="Z23">
        <v>128389823.35706601</v>
      </c>
      <c r="AA23">
        <v>48.205369127516803</v>
      </c>
      <c r="AB23">
        <v>35913</v>
      </c>
      <c r="AC23">
        <v>78</v>
      </c>
      <c r="AD23">
        <v>119600721.355441</v>
      </c>
      <c r="AE23">
        <v>33.896253602305499</v>
      </c>
      <c r="AF23">
        <v>23524</v>
      </c>
      <c r="AG23">
        <v>63</v>
      </c>
      <c r="AH23">
        <v>117015691.354964</v>
      </c>
      <c r="AI23">
        <v>27.481590574374099</v>
      </c>
      <c r="AJ23">
        <v>18660</v>
      </c>
      <c r="AK23">
        <v>57</v>
      </c>
      <c r="AL23">
        <v>119428386.022076</v>
      </c>
      <c r="AM23">
        <v>24.554112554112599</v>
      </c>
      <c r="AN23">
        <v>17016</v>
      </c>
      <c r="AO23">
        <v>42</v>
      </c>
    </row>
    <row r="24" spans="1:41" ht="15" customHeight="1" x14ac:dyDescent="0.25">
      <c r="A24">
        <v>0.70031666666666703</v>
      </c>
      <c r="B24">
        <v>125115452.023128</v>
      </c>
      <c r="C24">
        <v>70.826446280991703</v>
      </c>
      <c r="D24">
        <v>51420</v>
      </c>
      <c r="E24">
        <v>111</v>
      </c>
      <c r="F24">
        <v>124081440.022936</v>
      </c>
      <c r="G24">
        <v>64.7777777777778</v>
      </c>
      <c r="H24">
        <v>46640</v>
      </c>
      <c r="I24">
        <v>102</v>
      </c>
      <c r="J24">
        <v>119428386.022076</v>
      </c>
      <c r="K24">
        <v>36.154401154401199</v>
      </c>
      <c r="L24">
        <v>25055</v>
      </c>
      <c r="M24">
        <v>69</v>
      </c>
      <c r="N24">
        <v>117188026.688329</v>
      </c>
      <c r="O24">
        <v>27.9470588235294</v>
      </c>
      <c r="P24">
        <v>19004</v>
      </c>
      <c r="Q24">
        <v>48</v>
      </c>
      <c r="R24">
        <v>121668745.35582399</v>
      </c>
      <c r="S24">
        <v>21.474504249291801</v>
      </c>
      <c r="T24">
        <v>15161</v>
      </c>
      <c r="U24">
        <v>64</v>
      </c>
      <c r="V24">
        <v>121668745.35582399</v>
      </c>
      <c r="W24">
        <v>58.872521246458902</v>
      </c>
      <c r="X24">
        <v>41564</v>
      </c>
      <c r="Y24">
        <v>94</v>
      </c>
      <c r="Z24">
        <v>128389823.35706601</v>
      </c>
      <c r="AA24">
        <v>47.6684563758389</v>
      </c>
      <c r="AB24">
        <v>35513</v>
      </c>
      <c r="AC24">
        <v>77</v>
      </c>
      <c r="AD24">
        <v>119600721.355441</v>
      </c>
      <c r="AE24">
        <v>33.134005763688798</v>
      </c>
      <c r="AF24">
        <v>22995</v>
      </c>
      <c r="AG24">
        <v>54</v>
      </c>
      <c r="AH24">
        <v>117015691.354964</v>
      </c>
      <c r="AI24">
        <v>28.908689248895399</v>
      </c>
      <c r="AJ24">
        <v>19629</v>
      </c>
      <c r="AK24">
        <v>49</v>
      </c>
      <c r="AL24">
        <v>119428386.022076</v>
      </c>
      <c r="AM24">
        <v>24.503607503607501</v>
      </c>
      <c r="AN24">
        <v>16981</v>
      </c>
      <c r="AO24">
        <v>48</v>
      </c>
    </row>
    <row r="25" spans="1:41" ht="15" customHeight="1" x14ac:dyDescent="0.25">
      <c r="A25">
        <v>0.73365000000000002</v>
      </c>
      <c r="B25">
        <v>125115452.023128</v>
      </c>
      <c r="C25">
        <v>70.490358126721802</v>
      </c>
      <c r="D25">
        <v>51176</v>
      </c>
      <c r="E25">
        <v>125</v>
      </c>
      <c r="F25">
        <v>124081440.022936</v>
      </c>
      <c r="G25">
        <v>65.724999999999994</v>
      </c>
      <c r="H25">
        <v>47322</v>
      </c>
      <c r="I25">
        <v>99</v>
      </c>
      <c r="J25">
        <v>119428386.022076</v>
      </c>
      <c r="K25">
        <v>36.077922077922103</v>
      </c>
      <c r="L25">
        <v>25002</v>
      </c>
      <c r="M25">
        <v>66</v>
      </c>
      <c r="N25">
        <v>117188026.688329</v>
      </c>
      <c r="O25">
        <v>28.1867647058824</v>
      </c>
      <c r="P25">
        <v>19167</v>
      </c>
      <c r="Q25">
        <v>49</v>
      </c>
      <c r="R25">
        <v>121668745.35582399</v>
      </c>
      <c r="S25">
        <v>20.839943342776198</v>
      </c>
      <c r="T25">
        <v>14713</v>
      </c>
      <c r="U25">
        <v>48</v>
      </c>
      <c r="V25">
        <v>121668745.35582399</v>
      </c>
      <c r="W25">
        <v>59.722379603399403</v>
      </c>
      <c r="X25">
        <v>42164</v>
      </c>
      <c r="Y25">
        <v>94</v>
      </c>
      <c r="Z25">
        <v>128389823.35706601</v>
      </c>
      <c r="AA25">
        <v>47.026845637583897</v>
      </c>
      <c r="AB25">
        <v>35035</v>
      </c>
      <c r="AC25">
        <v>75</v>
      </c>
      <c r="AD25">
        <v>119600721.355441</v>
      </c>
      <c r="AE25">
        <v>33.376080691642599</v>
      </c>
      <c r="AF25">
        <v>23163</v>
      </c>
      <c r="AG25">
        <v>56</v>
      </c>
      <c r="AH25">
        <v>117015691.354964</v>
      </c>
      <c r="AI25">
        <v>28.070692194403499</v>
      </c>
      <c r="AJ25">
        <v>19060</v>
      </c>
      <c r="AK25">
        <v>56</v>
      </c>
      <c r="AL25">
        <v>119428386.022076</v>
      </c>
      <c r="AM25">
        <v>24.704184704184701</v>
      </c>
      <c r="AN25">
        <v>17120</v>
      </c>
      <c r="AO25">
        <v>44</v>
      </c>
    </row>
    <row r="26" spans="1:41" ht="15" customHeight="1" x14ac:dyDescent="0.25">
      <c r="A26">
        <v>0.76700000000000002</v>
      </c>
      <c r="B26">
        <v>125115452.023128</v>
      </c>
      <c r="C26">
        <v>70.778236914600598</v>
      </c>
      <c r="D26">
        <v>51385</v>
      </c>
      <c r="E26">
        <v>109</v>
      </c>
      <c r="F26">
        <v>124081440.022936</v>
      </c>
      <c r="G26">
        <v>65.331944444444403</v>
      </c>
      <c r="H26">
        <v>47039</v>
      </c>
      <c r="I26">
        <v>101</v>
      </c>
      <c r="J26">
        <v>119428386.022076</v>
      </c>
      <c r="K26">
        <v>36.675324675324703</v>
      </c>
      <c r="L26">
        <v>25416</v>
      </c>
      <c r="M26">
        <v>75</v>
      </c>
      <c r="N26">
        <v>117188026.688329</v>
      </c>
      <c r="O26">
        <v>28.144117647058799</v>
      </c>
      <c r="P26">
        <v>19138</v>
      </c>
      <c r="Q26">
        <v>49</v>
      </c>
      <c r="R26">
        <v>121668745.35582399</v>
      </c>
      <c r="S26">
        <v>20.420679886685601</v>
      </c>
      <c r="T26">
        <v>14417</v>
      </c>
      <c r="U26">
        <v>41</v>
      </c>
      <c r="V26">
        <v>121668745.35582399</v>
      </c>
      <c r="W26">
        <v>61.035410764872502</v>
      </c>
      <c r="X26">
        <v>43091</v>
      </c>
      <c r="Y26">
        <v>101</v>
      </c>
      <c r="Z26">
        <v>128389823.35706601</v>
      </c>
      <c r="AA26">
        <v>46.216107382550298</v>
      </c>
      <c r="AB26">
        <v>34431</v>
      </c>
      <c r="AC26">
        <v>68</v>
      </c>
      <c r="AD26">
        <v>119600721.355441</v>
      </c>
      <c r="AE26">
        <v>33.769452449567702</v>
      </c>
      <c r="AF26">
        <v>23436</v>
      </c>
      <c r="AG26">
        <v>57</v>
      </c>
      <c r="AH26">
        <v>117015691.354964</v>
      </c>
      <c r="AI26">
        <v>27.8733431516937</v>
      </c>
      <c r="AJ26">
        <v>18926</v>
      </c>
      <c r="AK26">
        <v>47</v>
      </c>
      <c r="AL26">
        <v>119428386.022076</v>
      </c>
      <c r="AM26">
        <v>25.4790764790765</v>
      </c>
      <c r="AN26">
        <v>17657</v>
      </c>
      <c r="AO26">
        <v>47</v>
      </c>
    </row>
    <row r="27" spans="1:41" ht="15" customHeight="1" x14ac:dyDescent="0.25">
      <c r="A27">
        <v>0.800366666666667</v>
      </c>
      <c r="B27">
        <v>125115452.023128</v>
      </c>
      <c r="C27">
        <v>72.100550964187306</v>
      </c>
      <c r="D27">
        <v>52345</v>
      </c>
      <c r="E27">
        <v>119</v>
      </c>
      <c r="F27">
        <v>124081440.022936</v>
      </c>
      <c r="G27">
        <v>65.337500000000006</v>
      </c>
      <c r="H27">
        <v>47043</v>
      </c>
      <c r="I27">
        <v>115</v>
      </c>
      <c r="J27">
        <v>119428386.022076</v>
      </c>
      <c r="K27">
        <v>36.191919191919197</v>
      </c>
      <c r="L27">
        <v>25081</v>
      </c>
      <c r="M27">
        <v>68</v>
      </c>
      <c r="N27">
        <v>117188026.688329</v>
      </c>
      <c r="O27">
        <v>28.089705882352899</v>
      </c>
      <c r="P27">
        <v>19101</v>
      </c>
      <c r="Q27">
        <v>50</v>
      </c>
      <c r="R27">
        <v>121668745.35582399</v>
      </c>
      <c r="S27">
        <v>20.436260623229501</v>
      </c>
      <c r="T27">
        <v>14428</v>
      </c>
      <c r="U27">
        <v>39</v>
      </c>
      <c r="V27">
        <v>121668745.35582399</v>
      </c>
      <c r="W27">
        <v>62.171388101982998</v>
      </c>
      <c r="X27">
        <v>43893</v>
      </c>
      <c r="Y27">
        <v>92</v>
      </c>
      <c r="Z27">
        <v>128389823.35706601</v>
      </c>
      <c r="AA27">
        <v>45.194630872483202</v>
      </c>
      <c r="AB27">
        <v>33670</v>
      </c>
      <c r="AC27">
        <v>75</v>
      </c>
      <c r="AD27">
        <v>119600721.355441</v>
      </c>
      <c r="AE27">
        <v>32.971181556196001</v>
      </c>
      <c r="AF27">
        <v>22882</v>
      </c>
      <c r="AG27">
        <v>54</v>
      </c>
      <c r="AH27">
        <v>117015691.354964</v>
      </c>
      <c r="AI27">
        <v>30.6347569955817</v>
      </c>
      <c r="AJ27">
        <v>20801</v>
      </c>
      <c r="AK27">
        <v>52</v>
      </c>
      <c r="AL27">
        <v>119428386.022076</v>
      </c>
      <c r="AM27">
        <v>25.3679653679654</v>
      </c>
      <c r="AN27">
        <v>17580</v>
      </c>
      <c r="AO27">
        <v>45</v>
      </c>
    </row>
    <row r="28" spans="1:41" ht="15" customHeight="1" x14ac:dyDescent="0.25">
      <c r="A28">
        <v>0.83371666666666699</v>
      </c>
      <c r="B28">
        <v>125115452.023128</v>
      </c>
      <c r="C28">
        <v>73.106060606060595</v>
      </c>
      <c r="D28">
        <v>53075</v>
      </c>
      <c r="E28">
        <v>129</v>
      </c>
      <c r="F28">
        <v>124081440.022936</v>
      </c>
      <c r="G28">
        <v>65.148611111111094</v>
      </c>
      <c r="H28">
        <v>46907</v>
      </c>
      <c r="I28">
        <v>105</v>
      </c>
      <c r="J28">
        <v>119428386.022076</v>
      </c>
      <c r="K28">
        <v>37.151515151515099</v>
      </c>
      <c r="L28">
        <v>25746</v>
      </c>
      <c r="M28">
        <v>64</v>
      </c>
      <c r="N28">
        <v>117188026.688329</v>
      </c>
      <c r="O28">
        <v>28.132352941176499</v>
      </c>
      <c r="P28">
        <v>19130</v>
      </c>
      <c r="Q28">
        <v>56</v>
      </c>
      <c r="R28">
        <v>121668745.35582399</v>
      </c>
      <c r="S28">
        <v>19.944759206798899</v>
      </c>
      <c r="T28">
        <v>14081</v>
      </c>
      <c r="U28">
        <v>38</v>
      </c>
      <c r="V28">
        <v>121668745.35582399</v>
      </c>
      <c r="W28">
        <v>61.223796033994297</v>
      </c>
      <c r="X28">
        <v>43224</v>
      </c>
      <c r="Y28">
        <v>95</v>
      </c>
      <c r="Z28">
        <v>128389823.35706601</v>
      </c>
      <c r="AA28">
        <v>45.297986577181199</v>
      </c>
      <c r="AB28">
        <v>33747</v>
      </c>
      <c r="AC28">
        <v>72</v>
      </c>
      <c r="AD28">
        <v>119600721.355441</v>
      </c>
      <c r="AE28">
        <v>33.1945244956772</v>
      </c>
      <c r="AF28">
        <v>23037</v>
      </c>
      <c r="AG28">
        <v>53</v>
      </c>
      <c r="AH28">
        <v>117015691.354964</v>
      </c>
      <c r="AI28">
        <v>29.3505154639175</v>
      </c>
      <c r="AJ28">
        <v>19929</v>
      </c>
      <c r="AK28">
        <v>50</v>
      </c>
      <c r="AL28">
        <v>119428386.022076</v>
      </c>
      <c r="AM28">
        <v>24.6450216450216</v>
      </c>
      <c r="AN28">
        <v>17079</v>
      </c>
      <c r="AO28">
        <v>45</v>
      </c>
    </row>
    <row r="29" spans="1:41" ht="15" customHeight="1" x14ac:dyDescent="0.25">
      <c r="A29">
        <v>0.86706666666666699</v>
      </c>
      <c r="B29">
        <v>125115452.023128</v>
      </c>
      <c r="C29">
        <v>74.363636363636402</v>
      </c>
      <c r="D29">
        <v>53988</v>
      </c>
      <c r="E29">
        <v>117</v>
      </c>
      <c r="F29">
        <v>124081440.022936</v>
      </c>
      <c r="G29">
        <v>64.648611111111094</v>
      </c>
      <c r="H29">
        <v>46547</v>
      </c>
      <c r="I29">
        <v>97</v>
      </c>
      <c r="J29">
        <v>119428386.022076</v>
      </c>
      <c r="K29">
        <v>36.272727272727302</v>
      </c>
      <c r="L29">
        <v>25137</v>
      </c>
      <c r="M29">
        <v>68</v>
      </c>
      <c r="N29">
        <v>117188026.688329</v>
      </c>
      <c r="O29">
        <v>28.529411764705898</v>
      </c>
      <c r="P29">
        <v>19400</v>
      </c>
      <c r="Q29">
        <v>46</v>
      </c>
      <c r="R29">
        <v>121668745.35582399</v>
      </c>
      <c r="S29">
        <v>20.307365439093498</v>
      </c>
      <c r="T29">
        <v>14337</v>
      </c>
      <c r="U29">
        <v>39</v>
      </c>
      <c r="V29">
        <v>121668745.35582399</v>
      </c>
      <c r="W29">
        <v>59.647308781869697</v>
      </c>
      <c r="X29">
        <v>42111</v>
      </c>
      <c r="Y29">
        <v>95</v>
      </c>
      <c r="Z29">
        <v>128389823.35706601</v>
      </c>
      <c r="AA29">
        <v>44.876510067114097</v>
      </c>
      <c r="AB29">
        <v>33433</v>
      </c>
      <c r="AC29">
        <v>72</v>
      </c>
      <c r="AD29">
        <v>119600721.355441</v>
      </c>
      <c r="AE29">
        <v>33.498559077809801</v>
      </c>
      <c r="AF29">
        <v>23248</v>
      </c>
      <c r="AG29">
        <v>52</v>
      </c>
      <c r="AH29">
        <v>117015691.354964</v>
      </c>
      <c r="AI29">
        <v>28.014727540500701</v>
      </c>
      <c r="AJ29">
        <v>19022</v>
      </c>
      <c r="AK29">
        <v>56</v>
      </c>
      <c r="AL29">
        <v>119428386.022076</v>
      </c>
      <c r="AM29">
        <v>24.793650793650801</v>
      </c>
      <c r="AN29">
        <v>17182</v>
      </c>
      <c r="AO29">
        <v>47</v>
      </c>
    </row>
    <row r="30" spans="1:41" ht="15" customHeight="1" x14ac:dyDescent="0.25">
      <c r="A30">
        <v>0.90039999999999998</v>
      </c>
      <c r="B30">
        <v>125115452.023128</v>
      </c>
      <c r="C30">
        <v>70.559228650137698</v>
      </c>
      <c r="D30">
        <v>51226</v>
      </c>
      <c r="E30">
        <v>110</v>
      </c>
      <c r="F30">
        <v>124081440.022936</v>
      </c>
      <c r="G30">
        <v>64.781944444444406</v>
      </c>
      <c r="H30">
        <v>46643</v>
      </c>
      <c r="I30">
        <v>98</v>
      </c>
      <c r="J30">
        <v>119428386.022076</v>
      </c>
      <c r="K30">
        <v>35.6897546897547</v>
      </c>
      <c r="L30">
        <v>24733</v>
      </c>
      <c r="M30">
        <v>64</v>
      </c>
      <c r="N30">
        <v>117188026.688329</v>
      </c>
      <c r="O30">
        <v>27.858823529411801</v>
      </c>
      <c r="P30">
        <v>18944</v>
      </c>
      <c r="Q30">
        <v>48</v>
      </c>
      <c r="R30">
        <v>121668745.35582399</v>
      </c>
      <c r="S30">
        <v>20.0821529745043</v>
      </c>
      <c r="T30">
        <v>14178</v>
      </c>
      <c r="U30">
        <v>34</v>
      </c>
      <c r="V30">
        <v>121668745.35582399</v>
      </c>
      <c r="W30">
        <v>60.518413597733698</v>
      </c>
      <c r="X30">
        <v>42726</v>
      </c>
      <c r="Y30">
        <v>91</v>
      </c>
      <c r="Z30">
        <v>128389823.35706601</v>
      </c>
      <c r="AA30">
        <v>45.091275167785199</v>
      </c>
      <c r="AB30">
        <v>33593</v>
      </c>
      <c r="AC30">
        <v>72</v>
      </c>
      <c r="AD30">
        <v>119600721.355441</v>
      </c>
      <c r="AE30">
        <v>34.6383285302594</v>
      </c>
      <c r="AF30">
        <v>24039</v>
      </c>
      <c r="AG30">
        <v>61</v>
      </c>
      <c r="AH30">
        <v>117015691.354964</v>
      </c>
      <c r="AI30">
        <v>28.067746686303401</v>
      </c>
      <c r="AJ30">
        <v>19058</v>
      </c>
      <c r="AK30">
        <v>50</v>
      </c>
      <c r="AL30">
        <v>119428386.022076</v>
      </c>
      <c r="AM30">
        <v>24.330447330447299</v>
      </c>
      <c r="AN30">
        <v>16861</v>
      </c>
      <c r="AO30">
        <v>46</v>
      </c>
    </row>
    <row r="31" spans="1:41" ht="15" customHeight="1" x14ac:dyDescent="0.25">
      <c r="A31">
        <v>0.93376666666666697</v>
      </c>
      <c r="B31">
        <v>125115452.023128</v>
      </c>
      <c r="C31">
        <v>67.100550964187306</v>
      </c>
      <c r="D31">
        <v>48715</v>
      </c>
      <c r="E31">
        <v>113</v>
      </c>
      <c r="F31">
        <v>124081440.022936</v>
      </c>
      <c r="G31">
        <v>65.433333333333294</v>
      </c>
      <c r="H31">
        <v>47112</v>
      </c>
      <c r="I31">
        <v>106</v>
      </c>
      <c r="J31">
        <v>119428386.022076</v>
      </c>
      <c r="K31">
        <v>36.215007215007198</v>
      </c>
      <c r="L31">
        <v>25097</v>
      </c>
      <c r="M31">
        <v>68</v>
      </c>
      <c r="N31">
        <v>117188026.688329</v>
      </c>
      <c r="O31">
        <v>27.882352941176499</v>
      </c>
      <c r="P31">
        <v>18960</v>
      </c>
      <c r="Q31">
        <v>44</v>
      </c>
      <c r="R31">
        <v>121668745.35582399</v>
      </c>
      <c r="S31">
        <v>20.0439093484419</v>
      </c>
      <c r="T31">
        <v>14151</v>
      </c>
      <c r="U31">
        <v>36</v>
      </c>
      <c r="V31">
        <v>121668745.35582399</v>
      </c>
      <c r="W31">
        <v>60.797450424929202</v>
      </c>
      <c r="X31">
        <v>42923</v>
      </c>
      <c r="Y31">
        <v>91</v>
      </c>
      <c r="Z31">
        <v>128389823.35706601</v>
      </c>
      <c r="AA31">
        <v>45.236241610738297</v>
      </c>
      <c r="AB31">
        <v>33701</v>
      </c>
      <c r="AC31">
        <v>71</v>
      </c>
      <c r="AD31">
        <v>119600721.355441</v>
      </c>
      <c r="AE31">
        <v>34.099423631123898</v>
      </c>
      <c r="AF31">
        <v>23665</v>
      </c>
      <c r="AG31">
        <v>64</v>
      </c>
      <c r="AH31">
        <v>117015691.354964</v>
      </c>
      <c r="AI31">
        <v>27.824742268041199</v>
      </c>
      <c r="AJ31">
        <v>18893</v>
      </c>
      <c r="AK31">
        <v>57</v>
      </c>
      <c r="AL31">
        <v>119428386.022076</v>
      </c>
      <c r="AM31">
        <v>24.430014430014399</v>
      </c>
      <c r="AN31">
        <v>16930</v>
      </c>
      <c r="AO31">
        <v>42</v>
      </c>
    </row>
    <row r="32" spans="1:41" ht="15" customHeight="1" x14ac:dyDescent="0.25">
      <c r="A32">
        <v>0.96711666666666696</v>
      </c>
      <c r="B32">
        <v>125115452.023128</v>
      </c>
      <c r="C32">
        <v>66.079889807162502</v>
      </c>
      <c r="D32">
        <v>47974</v>
      </c>
      <c r="E32">
        <v>110</v>
      </c>
      <c r="F32">
        <v>124081440.022936</v>
      </c>
      <c r="G32">
        <v>65.856944444444494</v>
      </c>
      <c r="H32">
        <v>47417</v>
      </c>
      <c r="I32">
        <v>102</v>
      </c>
      <c r="J32">
        <v>119428386.022076</v>
      </c>
      <c r="K32">
        <v>36.4877344877345</v>
      </c>
      <c r="L32">
        <v>25286</v>
      </c>
      <c r="M32">
        <v>67</v>
      </c>
      <c r="N32">
        <v>117188026.688329</v>
      </c>
      <c r="O32">
        <v>27.761764705882399</v>
      </c>
      <c r="P32">
        <v>18878</v>
      </c>
      <c r="Q32">
        <v>46</v>
      </c>
      <c r="R32">
        <v>121668745.35582399</v>
      </c>
      <c r="S32">
        <v>20.1473087818697</v>
      </c>
      <c r="T32">
        <v>14224</v>
      </c>
      <c r="U32">
        <v>38</v>
      </c>
      <c r="V32">
        <v>121668745.35582399</v>
      </c>
      <c r="W32">
        <v>61.331444759206803</v>
      </c>
      <c r="X32">
        <v>43300</v>
      </c>
      <c r="Y32">
        <v>100</v>
      </c>
      <c r="Z32">
        <v>128389823.35706601</v>
      </c>
      <c r="AA32">
        <v>46.005369127516801</v>
      </c>
      <c r="AB32">
        <v>34274</v>
      </c>
      <c r="AC32">
        <v>72</v>
      </c>
      <c r="AD32">
        <v>119600721.355441</v>
      </c>
      <c r="AE32">
        <v>34.749279538904901</v>
      </c>
      <c r="AF32">
        <v>24116</v>
      </c>
      <c r="AG32">
        <v>59</v>
      </c>
      <c r="AH32">
        <v>117015691.354964</v>
      </c>
      <c r="AI32">
        <v>27.382916053019098</v>
      </c>
      <c r="AJ32">
        <v>18593</v>
      </c>
      <c r="AK32">
        <v>48</v>
      </c>
      <c r="AL32">
        <v>119428386.022076</v>
      </c>
      <c r="AM32">
        <v>23.829725829725799</v>
      </c>
      <c r="AN32">
        <v>16514</v>
      </c>
      <c r="AO32">
        <v>49</v>
      </c>
    </row>
    <row r="33" spans="1:41" ht="15" customHeight="1" x14ac:dyDescent="0.25">
      <c r="A33">
        <v>1.0004500000000001</v>
      </c>
      <c r="B33">
        <v>125115452.023128</v>
      </c>
      <c r="C33">
        <v>64.172176308539903</v>
      </c>
      <c r="D33">
        <v>46589</v>
      </c>
      <c r="E33">
        <v>106</v>
      </c>
      <c r="F33">
        <v>124081440.022936</v>
      </c>
      <c r="G33">
        <v>64.5972222222222</v>
      </c>
      <c r="H33">
        <v>46510</v>
      </c>
      <c r="I33">
        <v>102</v>
      </c>
      <c r="J33">
        <v>119428386.022076</v>
      </c>
      <c r="K33">
        <v>36.669552669552701</v>
      </c>
      <c r="L33">
        <v>25412</v>
      </c>
      <c r="M33">
        <v>68</v>
      </c>
      <c r="N33">
        <v>117188026.688329</v>
      </c>
      <c r="O33">
        <v>27.5617647058824</v>
      </c>
      <c r="P33">
        <v>18742</v>
      </c>
      <c r="Q33">
        <v>47</v>
      </c>
      <c r="R33">
        <v>121668745.35582399</v>
      </c>
      <c r="S33">
        <v>19.8526912181303</v>
      </c>
      <c r="T33">
        <v>14016</v>
      </c>
      <c r="U33">
        <v>39</v>
      </c>
      <c r="V33">
        <v>121668745.35582399</v>
      </c>
      <c r="W33">
        <v>62.5977337110482</v>
      </c>
      <c r="X33">
        <v>44194</v>
      </c>
      <c r="Y33">
        <v>99</v>
      </c>
      <c r="Z33">
        <v>128389823.35706601</v>
      </c>
      <c r="AA33">
        <v>45.853691275167797</v>
      </c>
      <c r="AB33">
        <v>34161</v>
      </c>
      <c r="AC33">
        <v>83</v>
      </c>
      <c r="AD33">
        <v>119600721.355441</v>
      </c>
      <c r="AE33">
        <v>34.319884726224799</v>
      </c>
      <c r="AF33">
        <v>23818</v>
      </c>
      <c r="AG33">
        <v>62</v>
      </c>
      <c r="AH33">
        <v>117015691.354964</v>
      </c>
      <c r="AI33">
        <v>27.550810014727499</v>
      </c>
      <c r="AJ33">
        <v>18707</v>
      </c>
      <c r="AK33">
        <v>51</v>
      </c>
      <c r="AL33">
        <v>119428386.022076</v>
      </c>
      <c r="AM33">
        <v>24.151515151515198</v>
      </c>
      <c r="AN33">
        <v>16737</v>
      </c>
      <c r="AO33">
        <v>41</v>
      </c>
    </row>
    <row r="34" spans="1:41" ht="15" customHeight="1" x14ac:dyDescent="0.25">
      <c r="A34">
        <v>1.0338166666666699</v>
      </c>
      <c r="B34">
        <v>125115452.023128</v>
      </c>
      <c r="C34">
        <v>63.118457300275502</v>
      </c>
      <c r="D34">
        <v>45824</v>
      </c>
      <c r="E34">
        <v>115</v>
      </c>
      <c r="F34">
        <v>124081440.022936</v>
      </c>
      <c r="G34">
        <v>63.858333333333299</v>
      </c>
      <c r="H34">
        <v>45978</v>
      </c>
      <c r="I34">
        <v>93</v>
      </c>
      <c r="J34">
        <v>119428386.022076</v>
      </c>
      <c r="K34">
        <v>37.836940836940798</v>
      </c>
      <c r="L34">
        <v>26221</v>
      </c>
      <c r="M34">
        <v>68</v>
      </c>
      <c r="N34">
        <v>117188026.688329</v>
      </c>
      <c r="O34">
        <v>28.092647058823498</v>
      </c>
      <c r="P34">
        <v>19103</v>
      </c>
      <c r="Q34">
        <v>45</v>
      </c>
      <c r="R34">
        <v>121668745.35582399</v>
      </c>
      <c r="S34">
        <v>19.9079320113314</v>
      </c>
      <c r="T34">
        <v>14055</v>
      </c>
      <c r="U34">
        <v>40</v>
      </c>
      <c r="V34">
        <v>121668745.35582399</v>
      </c>
      <c r="W34">
        <v>61.103399433427803</v>
      </c>
      <c r="X34">
        <v>43139</v>
      </c>
      <c r="Y34">
        <v>95</v>
      </c>
      <c r="Z34">
        <v>128389823.35706601</v>
      </c>
      <c r="AA34">
        <v>46.134228187919497</v>
      </c>
      <c r="AB34">
        <v>34370</v>
      </c>
      <c r="AC34">
        <v>75</v>
      </c>
      <c r="AD34">
        <v>119600721.355441</v>
      </c>
      <c r="AE34">
        <v>34.126801152737798</v>
      </c>
      <c r="AF34">
        <v>23684</v>
      </c>
      <c r="AG34">
        <v>57</v>
      </c>
      <c r="AH34">
        <v>117015691.354964</v>
      </c>
      <c r="AI34">
        <v>27.328424153166399</v>
      </c>
      <c r="AJ34">
        <v>18556</v>
      </c>
      <c r="AK34">
        <v>49</v>
      </c>
      <c r="AL34">
        <v>119428386.022076</v>
      </c>
      <c r="AM34">
        <v>24.7994227994228</v>
      </c>
      <c r="AN34">
        <v>17186</v>
      </c>
      <c r="AO34">
        <v>43</v>
      </c>
    </row>
    <row r="35" spans="1:41" ht="15" customHeight="1" x14ac:dyDescent="0.25">
      <c r="A35">
        <v>1.0671666666666699</v>
      </c>
      <c r="B35">
        <v>125115452.023128</v>
      </c>
      <c r="C35">
        <v>61.523415977961399</v>
      </c>
      <c r="D35">
        <v>44666</v>
      </c>
      <c r="E35">
        <v>111</v>
      </c>
      <c r="F35">
        <v>124081440.022936</v>
      </c>
      <c r="G35">
        <v>61.434722222222199</v>
      </c>
      <c r="H35">
        <v>44233</v>
      </c>
      <c r="I35">
        <v>94</v>
      </c>
      <c r="J35">
        <v>119428386.022076</v>
      </c>
      <c r="K35">
        <v>37.278499278499297</v>
      </c>
      <c r="L35">
        <v>25834</v>
      </c>
      <c r="M35">
        <v>72</v>
      </c>
      <c r="N35">
        <v>117188026.688329</v>
      </c>
      <c r="O35">
        <v>27.855882352941201</v>
      </c>
      <c r="P35">
        <v>18942</v>
      </c>
      <c r="Q35">
        <v>52</v>
      </c>
      <c r="R35">
        <v>121668745.35582399</v>
      </c>
      <c r="S35">
        <v>20.430594900849901</v>
      </c>
      <c r="T35">
        <v>14424</v>
      </c>
      <c r="U35">
        <v>38</v>
      </c>
      <c r="V35">
        <v>121668745.35582399</v>
      </c>
      <c r="W35">
        <v>61.888101983002798</v>
      </c>
      <c r="X35">
        <v>43693</v>
      </c>
      <c r="Y35">
        <v>95</v>
      </c>
      <c r="Z35">
        <v>128389823.35706601</v>
      </c>
      <c r="AA35">
        <v>46.326174496644299</v>
      </c>
      <c r="AB35">
        <v>34513</v>
      </c>
      <c r="AC35">
        <v>76</v>
      </c>
      <c r="AD35">
        <v>119600721.355441</v>
      </c>
      <c r="AE35">
        <v>33.5417867435159</v>
      </c>
      <c r="AF35">
        <v>23278</v>
      </c>
      <c r="AG35">
        <v>54</v>
      </c>
      <c r="AH35">
        <v>117015691.354964</v>
      </c>
      <c r="AI35">
        <v>26.889543446244499</v>
      </c>
      <c r="AJ35">
        <v>18258</v>
      </c>
      <c r="AK35">
        <v>48</v>
      </c>
      <c r="AL35">
        <v>119428386.022076</v>
      </c>
      <c r="AM35">
        <v>24.8903318903319</v>
      </c>
      <c r="AN35">
        <v>17249</v>
      </c>
      <c r="AO35">
        <v>44</v>
      </c>
    </row>
    <row r="36" spans="1:41" ht="15" customHeight="1" x14ac:dyDescent="0.25">
      <c r="A36">
        <v>1.10053333333333</v>
      </c>
      <c r="B36">
        <v>125115452.023128</v>
      </c>
      <c r="C36">
        <v>60.194214876033101</v>
      </c>
      <c r="D36">
        <v>43701</v>
      </c>
      <c r="E36">
        <v>113</v>
      </c>
      <c r="F36">
        <v>124081440.022936</v>
      </c>
      <c r="G36">
        <v>59.127777777777801</v>
      </c>
      <c r="H36">
        <v>42572</v>
      </c>
      <c r="I36">
        <v>98</v>
      </c>
      <c r="J36">
        <v>119428386.022076</v>
      </c>
      <c r="K36">
        <v>37.165945165945203</v>
      </c>
      <c r="L36">
        <v>25756</v>
      </c>
      <c r="M36">
        <v>71</v>
      </c>
      <c r="N36">
        <v>117188026.688329</v>
      </c>
      <c r="O36">
        <v>27.861764705882401</v>
      </c>
      <c r="P36">
        <v>18946</v>
      </c>
      <c r="Q36">
        <v>47</v>
      </c>
      <c r="R36">
        <v>121668745.35582399</v>
      </c>
      <c r="S36">
        <v>19.6359773371105</v>
      </c>
      <c r="T36">
        <v>13863</v>
      </c>
      <c r="U36">
        <v>44</v>
      </c>
      <c r="V36">
        <v>121668745.35582399</v>
      </c>
      <c r="W36">
        <v>61.769121813031198</v>
      </c>
      <c r="X36">
        <v>43609</v>
      </c>
      <c r="Y36">
        <v>93</v>
      </c>
      <c r="Z36">
        <v>128389823.35706601</v>
      </c>
      <c r="AA36">
        <v>46.638926174496603</v>
      </c>
      <c r="AB36">
        <v>34746</v>
      </c>
      <c r="AC36">
        <v>70</v>
      </c>
      <c r="AD36">
        <v>119600721.355441</v>
      </c>
      <c r="AE36">
        <v>33.914985590778102</v>
      </c>
      <c r="AF36">
        <v>23537</v>
      </c>
      <c r="AG36">
        <v>58</v>
      </c>
      <c r="AH36">
        <v>117015691.354964</v>
      </c>
      <c r="AI36">
        <v>28.0765832106038</v>
      </c>
      <c r="AJ36">
        <v>19064</v>
      </c>
      <c r="AK36">
        <v>48</v>
      </c>
      <c r="AL36">
        <v>119428386.022076</v>
      </c>
      <c r="AM36">
        <v>25.076479076479099</v>
      </c>
      <c r="AN36">
        <v>17378</v>
      </c>
      <c r="AO36">
        <v>43</v>
      </c>
    </row>
    <row r="37" spans="1:41" ht="15" customHeight="1" x14ac:dyDescent="0.25">
      <c r="A37">
        <v>1.13385</v>
      </c>
      <c r="B37">
        <v>125115452.023128</v>
      </c>
      <c r="C37">
        <v>59.881542699724498</v>
      </c>
      <c r="D37">
        <v>43474</v>
      </c>
      <c r="E37">
        <v>121</v>
      </c>
      <c r="F37">
        <v>124081440.022936</v>
      </c>
      <c r="G37">
        <v>56.988888888888901</v>
      </c>
      <c r="H37">
        <v>41032</v>
      </c>
      <c r="I37">
        <v>86</v>
      </c>
      <c r="J37">
        <v>119428386.022076</v>
      </c>
      <c r="K37">
        <v>36.463203463203499</v>
      </c>
      <c r="L37">
        <v>25269</v>
      </c>
      <c r="M37">
        <v>68</v>
      </c>
      <c r="N37">
        <v>117188026.688329</v>
      </c>
      <c r="O37">
        <v>27.082352941176499</v>
      </c>
      <c r="P37">
        <v>18416</v>
      </c>
      <c r="Q37">
        <v>49</v>
      </c>
      <c r="R37">
        <v>121668745.35582399</v>
      </c>
      <c r="S37">
        <v>19.7011331444759</v>
      </c>
      <c r="T37">
        <v>13909</v>
      </c>
      <c r="U37">
        <v>39</v>
      </c>
      <c r="V37">
        <v>121668745.35582399</v>
      </c>
      <c r="W37">
        <v>62.361189801699702</v>
      </c>
      <c r="X37">
        <v>44027</v>
      </c>
      <c r="Y37">
        <v>97</v>
      </c>
      <c r="Z37">
        <v>128389823.35706601</v>
      </c>
      <c r="AA37">
        <v>46.467114093959701</v>
      </c>
      <c r="AB37">
        <v>34618</v>
      </c>
      <c r="AC37">
        <v>73</v>
      </c>
      <c r="AD37">
        <v>119600721.355441</v>
      </c>
      <c r="AE37">
        <v>33.331412103746402</v>
      </c>
      <c r="AF37">
        <v>23132</v>
      </c>
      <c r="AG37">
        <v>63</v>
      </c>
      <c r="AH37">
        <v>117015691.354964</v>
      </c>
      <c r="AI37">
        <v>27.4344624447717</v>
      </c>
      <c r="AJ37">
        <v>18628</v>
      </c>
      <c r="AK37">
        <v>58</v>
      </c>
      <c r="AL37">
        <v>119428386.022076</v>
      </c>
      <c r="AM37">
        <v>24.593073593073601</v>
      </c>
      <c r="AN37">
        <v>17043</v>
      </c>
      <c r="AO37">
        <v>42</v>
      </c>
    </row>
    <row r="38" spans="1:41" ht="15" customHeight="1" x14ac:dyDescent="0.25">
      <c r="A38">
        <v>1.1672166666666699</v>
      </c>
      <c r="B38">
        <v>125115452.023128</v>
      </c>
      <c r="C38">
        <v>59.151515151515099</v>
      </c>
      <c r="D38">
        <v>42944</v>
      </c>
      <c r="E38">
        <v>107</v>
      </c>
      <c r="F38">
        <v>124081440.022936</v>
      </c>
      <c r="G38">
        <v>54.934722222222199</v>
      </c>
      <c r="H38">
        <v>39553</v>
      </c>
      <c r="I38">
        <v>89</v>
      </c>
      <c r="J38">
        <v>119428386.022076</v>
      </c>
      <c r="K38">
        <v>36.386724386724403</v>
      </c>
      <c r="L38">
        <v>25216</v>
      </c>
      <c r="M38">
        <v>67</v>
      </c>
      <c r="N38">
        <v>117188026.688329</v>
      </c>
      <c r="O38">
        <v>27.6779411764706</v>
      </c>
      <c r="P38">
        <v>18821</v>
      </c>
      <c r="Q38">
        <v>45</v>
      </c>
      <c r="R38">
        <v>121668745.35582399</v>
      </c>
      <c r="S38">
        <v>19.909348441926301</v>
      </c>
      <c r="T38">
        <v>14056</v>
      </c>
      <c r="U38">
        <v>39</v>
      </c>
      <c r="V38">
        <v>121668745.35582399</v>
      </c>
      <c r="W38">
        <v>63.395184135977303</v>
      </c>
      <c r="X38">
        <v>44757</v>
      </c>
      <c r="Y38">
        <v>100</v>
      </c>
      <c r="Z38">
        <v>128389823.35706601</v>
      </c>
      <c r="AA38">
        <v>45.567785234899297</v>
      </c>
      <c r="AB38">
        <v>33948</v>
      </c>
      <c r="AC38">
        <v>68</v>
      </c>
      <c r="AD38">
        <v>119600721.355441</v>
      </c>
      <c r="AE38">
        <v>33.9582132564842</v>
      </c>
      <c r="AF38">
        <v>23567</v>
      </c>
      <c r="AG38">
        <v>66</v>
      </c>
      <c r="AH38">
        <v>117015691.354964</v>
      </c>
      <c r="AI38">
        <v>27.627393225331399</v>
      </c>
      <c r="AJ38">
        <v>18759</v>
      </c>
      <c r="AK38">
        <v>51</v>
      </c>
      <c r="AL38">
        <v>119428386.022076</v>
      </c>
      <c r="AM38">
        <v>24.215007215007201</v>
      </c>
      <c r="AN38">
        <v>16781</v>
      </c>
      <c r="AO38">
        <v>42</v>
      </c>
    </row>
    <row r="39" spans="1:41" ht="15" customHeight="1" x14ac:dyDescent="0.25">
      <c r="A39">
        <v>1.2005666666666699</v>
      </c>
      <c r="B39">
        <v>125115452.023128</v>
      </c>
      <c r="C39">
        <v>57.367768595041298</v>
      </c>
      <c r="D39">
        <v>41649</v>
      </c>
      <c r="E39">
        <v>113</v>
      </c>
      <c r="F39">
        <v>124081440.022936</v>
      </c>
      <c r="G39">
        <v>53.8958333333333</v>
      </c>
      <c r="H39">
        <v>38805</v>
      </c>
      <c r="I39">
        <v>88</v>
      </c>
      <c r="J39">
        <v>119428386.022076</v>
      </c>
      <c r="K39">
        <v>36.164502164502203</v>
      </c>
      <c r="L39">
        <v>25062</v>
      </c>
      <c r="M39">
        <v>67</v>
      </c>
      <c r="N39">
        <v>117188026.688329</v>
      </c>
      <c r="O39">
        <v>27.704411764705899</v>
      </c>
      <c r="P39">
        <v>18839</v>
      </c>
      <c r="Q39">
        <v>50</v>
      </c>
      <c r="R39">
        <v>121668745.35582399</v>
      </c>
      <c r="S39">
        <v>19.8470254957507</v>
      </c>
      <c r="T39">
        <v>14012</v>
      </c>
      <c r="U39">
        <v>36</v>
      </c>
      <c r="V39">
        <v>121668745.35582399</v>
      </c>
      <c r="W39">
        <v>62.128895184135999</v>
      </c>
      <c r="X39">
        <v>43863</v>
      </c>
      <c r="Y39">
        <v>96</v>
      </c>
      <c r="Z39">
        <v>128389823.35706601</v>
      </c>
      <c r="AA39">
        <v>45.6147651006711</v>
      </c>
      <c r="AB39">
        <v>33983</v>
      </c>
      <c r="AC39">
        <v>73</v>
      </c>
      <c r="AD39">
        <v>119600721.355441</v>
      </c>
      <c r="AE39">
        <v>33.5</v>
      </c>
      <c r="AF39">
        <v>23249</v>
      </c>
      <c r="AG39">
        <v>57</v>
      </c>
      <c r="AH39">
        <v>117015691.354964</v>
      </c>
      <c r="AI39">
        <v>27.690721649484502</v>
      </c>
      <c r="AJ39">
        <v>18802</v>
      </c>
      <c r="AK39">
        <v>51</v>
      </c>
      <c r="AL39">
        <v>119428386.022076</v>
      </c>
      <c r="AM39">
        <v>23.327561327561298</v>
      </c>
      <c r="AN39">
        <v>16166</v>
      </c>
      <c r="AO39">
        <v>40</v>
      </c>
    </row>
    <row r="40" spans="1:41" ht="15" customHeight="1" x14ac:dyDescent="0.25">
      <c r="A40">
        <v>1.2339166666666701</v>
      </c>
      <c r="B40">
        <v>125115452.023128</v>
      </c>
      <c r="C40">
        <v>57.450413223140501</v>
      </c>
      <c r="D40">
        <v>41709</v>
      </c>
      <c r="E40">
        <v>112</v>
      </c>
      <c r="F40">
        <v>124081440.022936</v>
      </c>
      <c r="G40">
        <v>53.594444444444399</v>
      </c>
      <c r="H40">
        <v>38588</v>
      </c>
      <c r="I40">
        <v>80</v>
      </c>
      <c r="J40">
        <v>119428386.022076</v>
      </c>
      <c r="K40">
        <v>35.292929292929301</v>
      </c>
      <c r="L40">
        <v>24458</v>
      </c>
      <c r="M40">
        <v>81</v>
      </c>
      <c r="N40">
        <v>117188026.688329</v>
      </c>
      <c r="O40">
        <v>27.519117647058799</v>
      </c>
      <c r="P40">
        <v>18713</v>
      </c>
      <c r="Q40">
        <v>50</v>
      </c>
      <c r="R40">
        <v>121668745.35582399</v>
      </c>
      <c r="S40">
        <v>19.9022662889518</v>
      </c>
      <c r="T40">
        <v>14051</v>
      </c>
      <c r="U40">
        <v>39</v>
      </c>
      <c r="V40">
        <v>121668745.35582399</v>
      </c>
      <c r="W40">
        <v>63.678470254957503</v>
      </c>
      <c r="X40">
        <v>44957</v>
      </c>
      <c r="Y40">
        <v>98</v>
      </c>
      <c r="Z40">
        <v>128389823.35706601</v>
      </c>
      <c r="AA40">
        <v>46.242953020134202</v>
      </c>
      <c r="AB40">
        <v>34451</v>
      </c>
      <c r="AC40">
        <v>71</v>
      </c>
      <c r="AD40">
        <v>119600721.355441</v>
      </c>
      <c r="AE40">
        <v>32.933717579250697</v>
      </c>
      <c r="AF40">
        <v>22856</v>
      </c>
      <c r="AG40">
        <v>57</v>
      </c>
      <c r="AH40">
        <v>117015691.354964</v>
      </c>
      <c r="AI40">
        <v>27.843888070692199</v>
      </c>
      <c r="AJ40">
        <v>18906</v>
      </c>
      <c r="AK40">
        <v>50</v>
      </c>
      <c r="AL40">
        <v>119428386.022076</v>
      </c>
      <c r="AM40">
        <v>23.8210678210678</v>
      </c>
      <c r="AN40">
        <v>16508</v>
      </c>
      <c r="AO40">
        <v>40</v>
      </c>
    </row>
    <row r="41" spans="1:41" ht="15" customHeight="1" x14ac:dyDescent="0.25">
      <c r="A41">
        <v>1.26725</v>
      </c>
      <c r="B41">
        <v>125115452.023128</v>
      </c>
      <c r="C41">
        <v>57.607438016528903</v>
      </c>
      <c r="D41">
        <v>41823</v>
      </c>
      <c r="E41">
        <v>131</v>
      </c>
      <c r="F41">
        <v>124081440.022936</v>
      </c>
      <c r="G41">
        <v>53.962499999999999</v>
      </c>
      <c r="H41">
        <v>38853</v>
      </c>
      <c r="I41">
        <v>85</v>
      </c>
      <c r="J41">
        <v>119428386.022076</v>
      </c>
      <c r="K41">
        <v>35.375180375180399</v>
      </c>
      <c r="L41">
        <v>24515</v>
      </c>
      <c r="M41">
        <v>61</v>
      </c>
      <c r="N41">
        <v>117188026.688329</v>
      </c>
      <c r="O41">
        <v>27.411764705882401</v>
      </c>
      <c r="P41">
        <v>18640</v>
      </c>
      <c r="Q41">
        <v>45</v>
      </c>
      <c r="R41">
        <v>121668745.35582399</v>
      </c>
      <c r="S41">
        <v>19.786118980169999</v>
      </c>
      <c r="T41">
        <v>13969</v>
      </c>
      <c r="U41">
        <v>37</v>
      </c>
      <c r="V41">
        <v>121668745.35582399</v>
      </c>
      <c r="W41">
        <v>65.766288951841403</v>
      </c>
      <c r="X41">
        <v>46431</v>
      </c>
      <c r="Y41">
        <v>108</v>
      </c>
      <c r="Z41">
        <v>128389823.35706601</v>
      </c>
      <c r="AA41">
        <v>47.884563758389298</v>
      </c>
      <c r="AB41">
        <v>35674</v>
      </c>
      <c r="AC41">
        <v>79</v>
      </c>
      <c r="AD41">
        <v>119600721.355441</v>
      </c>
      <c r="AE41">
        <v>32.8054755043228</v>
      </c>
      <c r="AF41">
        <v>22767</v>
      </c>
      <c r="AG41">
        <v>54</v>
      </c>
      <c r="AH41">
        <v>117015691.354964</v>
      </c>
      <c r="AI41">
        <v>27.621502209131101</v>
      </c>
      <c r="AJ41">
        <v>18755</v>
      </c>
      <c r="AK41">
        <v>50</v>
      </c>
      <c r="AL41">
        <v>119428386.022076</v>
      </c>
      <c r="AM41">
        <v>24.525252525252501</v>
      </c>
      <c r="AN41">
        <v>16996</v>
      </c>
      <c r="AO41">
        <v>48</v>
      </c>
    </row>
    <row r="42" spans="1:41" ht="15" customHeight="1" x14ac:dyDescent="0.25">
      <c r="A42">
        <v>1.3006</v>
      </c>
      <c r="B42">
        <v>125115452.023128</v>
      </c>
      <c r="C42">
        <v>58.132231404958702</v>
      </c>
      <c r="D42">
        <v>42204</v>
      </c>
      <c r="E42">
        <v>142</v>
      </c>
      <c r="F42">
        <v>124081440.022936</v>
      </c>
      <c r="G42">
        <v>53.593055555555601</v>
      </c>
      <c r="H42">
        <v>38587</v>
      </c>
      <c r="I42">
        <v>92</v>
      </c>
      <c r="J42">
        <v>119428386.022076</v>
      </c>
      <c r="K42">
        <v>35.588744588744603</v>
      </c>
      <c r="L42">
        <v>24663</v>
      </c>
      <c r="M42">
        <v>71</v>
      </c>
      <c r="N42">
        <v>117188026.688329</v>
      </c>
      <c r="O42">
        <v>27.488235294117601</v>
      </c>
      <c r="P42">
        <v>18692</v>
      </c>
      <c r="Q42">
        <v>48</v>
      </c>
      <c r="R42">
        <v>121668745.35582399</v>
      </c>
      <c r="S42">
        <v>19.235127478753501</v>
      </c>
      <c r="T42">
        <v>13580</v>
      </c>
      <c r="U42">
        <v>37</v>
      </c>
      <c r="V42">
        <v>121668745.35582399</v>
      </c>
      <c r="W42">
        <v>66.902266288951793</v>
      </c>
      <c r="X42">
        <v>47233</v>
      </c>
      <c r="Y42">
        <v>102</v>
      </c>
      <c r="Z42">
        <v>128389823.35706601</v>
      </c>
      <c r="AA42">
        <v>48.499328859060398</v>
      </c>
      <c r="AB42">
        <v>36132</v>
      </c>
      <c r="AC42">
        <v>76</v>
      </c>
      <c r="AD42">
        <v>119600721.355441</v>
      </c>
      <c r="AE42">
        <v>33.4308357348703</v>
      </c>
      <c r="AF42">
        <v>23201</v>
      </c>
      <c r="AG42">
        <v>57</v>
      </c>
      <c r="AH42">
        <v>117015691.354964</v>
      </c>
      <c r="AI42">
        <v>27.3416789396171</v>
      </c>
      <c r="AJ42">
        <v>18565</v>
      </c>
      <c r="AK42">
        <v>46</v>
      </c>
      <c r="AL42">
        <v>119428386.022076</v>
      </c>
      <c r="AM42">
        <v>24.226551226551202</v>
      </c>
      <c r="AN42">
        <v>16789</v>
      </c>
      <c r="AO42">
        <v>42</v>
      </c>
    </row>
    <row r="43" spans="1:41" ht="15" customHeight="1" x14ac:dyDescent="0.25">
      <c r="A43">
        <v>1.3339666666666701</v>
      </c>
      <c r="B43">
        <v>125115452.023128</v>
      </c>
      <c r="C43">
        <v>57.515151515151501</v>
      </c>
      <c r="D43">
        <v>41756</v>
      </c>
      <c r="E43">
        <v>118</v>
      </c>
      <c r="F43">
        <v>124081440.022936</v>
      </c>
      <c r="G43">
        <v>53.563888888888897</v>
      </c>
      <c r="H43">
        <v>38566</v>
      </c>
      <c r="I43">
        <v>89</v>
      </c>
      <c r="J43">
        <v>119428386.022076</v>
      </c>
      <c r="K43">
        <v>36.152958152958199</v>
      </c>
      <c r="L43">
        <v>25054</v>
      </c>
      <c r="M43">
        <v>67</v>
      </c>
      <c r="N43">
        <v>117188026.688329</v>
      </c>
      <c r="O43">
        <v>27.1838235294118</v>
      </c>
      <c r="P43">
        <v>18485</v>
      </c>
      <c r="Q43">
        <v>48</v>
      </c>
      <c r="R43">
        <v>121668745.35582399</v>
      </c>
      <c r="S43">
        <v>19.5269121813031</v>
      </c>
      <c r="T43">
        <v>13786</v>
      </c>
      <c r="U43">
        <v>38</v>
      </c>
      <c r="V43">
        <v>121668745.35582399</v>
      </c>
      <c r="W43">
        <v>67.035410764872495</v>
      </c>
      <c r="X43">
        <v>47327</v>
      </c>
      <c r="Y43">
        <v>113</v>
      </c>
      <c r="Z43">
        <v>128389823.35706601</v>
      </c>
      <c r="AA43">
        <v>47.174496644295303</v>
      </c>
      <c r="AB43">
        <v>35145</v>
      </c>
      <c r="AC43">
        <v>76</v>
      </c>
      <c r="AD43">
        <v>119600721.355441</v>
      </c>
      <c r="AE43">
        <v>33.121037463976897</v>
      </c>
      <c r="AF43">
        <v>22986</v>
      </c>
      <c r="AG43">
        <v>57</v>
      </c>
      <c r="AH43">
        <v>117015691.354964</v>
      </c>
      <c r="AI43">
        <v>27.639175257731999</v>
      </c>
      <c r="AJ43">
        <v>18767</v>
      </c>
      <c r="AK43">
        <v>50</v>
      </c>
      <c r="AL43">
        <v>119428386.022076</v>
      </c>
      <c r="AM43">
        <v>23.976911976912</v>
      </c>
      <c r="AN43">
        <v>16616</v>
      </c>
      <c r="AO43">
        <v>44</v>
      </c>
    </row>
    <row r="44" spans="1:41" ht="15" customHeight="1" x14ac:dyDescent="0.25">
      <c r="A44">
        <v>1.3673166666666701</v>
      </c>
      <c r="B44">
        <v>125115452.023128</v>
      </c>
      <c r="C44">
        <v>57.440771349862302</v>
      </c>
      <c r="D44">
        <v>41702</v>
      </c>
      <c r="E44">
        <v>129</v>
      </c>
      <c r="F44">
        <v>124081440.022936</v>
      </c>
      <c r="G44">
        <v>53.706944444444403</v>
      </c>
      <c r="H44">
        <v>38669</v>
      </c>
      <c r="I44">
        <v>85</v>
      </c>
      <c r="J44">
        <v>119428386.022076</v>
      </c>
      <c r="K44">
        <v>35.803751803751801</v>
      </c>
      <c r="L44">
        <v>24812</v>
      </c>
      <c r="M44">
        <v>64</v>
      </c>
      <c r="N44">
        <v>117188026.688329</v>
      </c>
      <c r="O44">
        <v>27.592647058823498</v>
      </c>
      <c r="P44">
        <v>18763</v>
      </c>
      <c r="Q44">
        <v>48</v>
      </c>
      <c r="R44">
        <v>121668745.35582399</v>
      </c>
      <c r="S44">
        <v>19.512747875354101</v>
      </c>
      <c r="T44">
        <v>13776</v>
      </c>
      <c r="U44">
        <v>35</v>
      </c>
      <c r="V44">
        <v>121668745.35582399</v>
      </c>
      <c r="W44">
        <v>66.453257790368298</v>
      </c>
      <c r="X44">
        <v>46916</v>
      </c>
      <c r="Y44">
        <v>109</v>
      </c>
      <c r="Z44">
        <v>128389823.35706601</v>
      </c>
      <c r="AA44">
        <v>47.052348993288597</v>
      </c>
      <c r="AB44">
        <v>35054</v>
      </c>
      <c r="AC44">
        <v>77</v>
      </c>
      <c r="AD44">
        <v>119600721.355441</v>
      </c>
      <c r="AE44">
        <v>32.283861671469701</v>
      </c>
      <c r="AF44">
        <v>22405</v>
      </c>
      <c r="AG44">
        <v>52</v>
      </c>
      <c r="AH44">
        <v>117015691.354964</v>
      </c>
      <c r="AI44">
        <v>27.078055964653899</v>
      </c>
      <c r="AJ44">
        <v>18386</v>
      </c>
      <c r="AK44">
        <v>45</v>
      </c>
      <c r="AL44">
        <v>119428386.022076</v>
      </c>
      <c r="AM44">
        <v>24.176046176046199</v>
      </c>
      <c r="AN44">
        <v>16754</v>
      </c>
      <c r="AO44">
        <v>42</v>
      </c>
    </row>
    <row r="45" spans="1:41" ht="15" customHeight="1" x14ac:dyDescent="0.25">
      <c r="A45">
        <v>1.40065</v>
      </c>
      <c r="B45">
        <v>125115452.023128</v>
      </c>
      <c r="C45">
        <v>56.932506887052298</v>
      </c>
      <c r="D45">
        <v>41333</v>
      </c>
      <c r="E45">
        <v>121</v>
      </c>
      <c r="F45">
        <v>124081440.022936</v>
      </c>
      <c r="G45">
        <v>53.120833333333302</v>
      </c>
      <c r="H45">
        <v>38247</v>
      </c>
      <c r="I45">
        <v>81</v>
      </c>
      <c r="J45">
        <v>119428386.022076</v>
      </c>
      <c r="K45">
        <v>37.046176046176001</v>
      </c>
      <c r="L45">
        <v>25673</v>
      </c>
      <c r="M45">
        <v>75</v>
      </c>
      <c r="N45">
        <v>117188026.688329</v>
      </c>
      <c r="O45">
        <v>26.883823529411799</v>
      </c>
      <c r="P45">
        <v>18281</v>
      </c>
      <c r="Q45">
        <v>51</v>
      </c>
      <c r="R45">
        <v>121668745.35582399</v>
      </c>
      <c r="S45">
        <v>19.327195467422101</v>
      </c>
      <c r="T45">
        <v>13645</v>
      </c>
      <c r="U45">
        <v>40</v>
      </c>
      <c r="V45">
        <v>121668745.35582399</v>
      </c>
      <c r="W45">
        <v>66.358356940509907</v>
      </c>
      <c r="X45">
        <v>46849</v>
      </c>
      <c r="Y45">
        <v>105</v>
      </c>
      <c r="Z45">
        <v>128389823.35706601</v>
      </c>
      <c r="AA45">
        <v>46.740939597315403</v>
      </c>
      <c r="AB45">
        <v>34822</v>
      </c>
      <c r="AC45">
        <v>75</v>
      </c>
      <c r="AD45">
        <v>119600721.355441</v>
      </c>
      <c r="AE45">
        <v>32.564841498559097</v>
      </c>
      <c r="AF45">
        <v>22600</v>
      </c>
      <c r="AG45">
        <v>53</v>
      </c>
      <c r="AH45">
        <v>117015691.354964</v>
      </c>
      <c r="AI45">
        <v>27.0309278350515</v>
      </c>
      <c r="AJ45">
        <v>18354</v>
      </c>
      <c r="AK45">
        <v>48</v>
      </c>
      <c r="AL45">
        <v>119428386.022076</v>
      </c>
      <c r="AM45">
        <v>24.001443001443</v>
      </c>
      <c r="AN45">
        <v>16633</v>
      </c>
      <c r="AO45">
        <v>52</v>
      </c>
    </row>
    <row r="46" spans="1:41" ht="15" customHeight="1" x14ac:dyDescent="0.25">
      <c r="A46">
        <v>1.4339999999999999</v>
      </c>
      <c r="B46">
        <v>125115452.023128</v>
      </c>
      <c r="C46">
        <v>56.904958677685897</v>
      </c>
      <c r="D46">
        <v>41313</v>
      </c>
      <c r="E46">
        <v>107</v>
      </c>
      <c r="F46">
        <v>124081440.022936</v>
      </c>
      <c r="G46">
        <v>52.0763888888889</v>
      </c>
      <c r="H46">
        <v>37495</v>
      </c>
      <c r="I46">
        <v>81</v>
      </c>
      <c r="J46">
        <v>119428386.022076</v>
      </c>
      <c r="K46">
        <v>36.746031746031697</v>
      </c>
      <c r="L46">
        <v>25465</v>
      </c>
      <c r="M46">
        <v>74</v>
      </c>
      <c r="N46">
        <v>117188026.688329</v>
      </c>
      <c r="O46">
        <v>27.461764705882398</v>
      </c>
      <c r="P46">
        <v>18674</v>
      </c>
      <c r="Q46">
        <v>46</v>
      </c>
      <c r="R46">
        <v>121668745.35582399</v>
      </c>
      <c r="S46">
        <v>19.7393767705382</v>
      </c>
      <c r="T46">
        <v>13936</v>
      </c>
      <c r="U46">
        <v>55</v>
      </c>
      <c r="V46">
        <v>121668745.35582399</v>
      </c>
      <c r="W46">
        <v>66.205382436260606</v>
      </c>
      <c r="X46">
        <v>46741</v>
      </c>
      <c r="Y46">
        <v>108</v>
      </c>
      <c r="Z46">
        <v>128389823.35706601</v>
      </c>
      <c r="AA46">
        <v>47.812080536912802</v>
      </c>
      <c r="AB46">
        <v>35620</v>
      </c>
      <c r="AC46">
        <v>87</v>
      </c>
      <c r="AD46">
        <v>119600721.355441</v>
      </c>
      <c r="AE46">
        <v>32.704610951008597</v>
      </c>
      <c r="AF46">
        <v>22697</v>
      </c>
      <c r="AG46">
        <v>53</v>
      </c>
      <c r="AH46">
        <v>117015691.354964</v>
      </c>
      <c r="AI46">
        <v>26.670103092783499</v>
      </c>
      <c r="AJ46">
        <v>18109</v>
      </c>
      <c r="AK46">
        <v>49</v>
      </c>
      <c r="AL46">
        <v>119428386.022076</v>
      </c>
      <c r="AM46">
        <v>23.965367965367999</v>
      </c>
      <c r="AN46">
        <v>16608</v>
      </c>
      <c r="AO46">
        <v>45</v>
      </c>
    </row>
    <row r="47" spans="1:41" ht="15" customHeight="1" x14ac:dyDescent="0.25">
      <c r="A47">
        <v>1.46736666666667</v>
      </c>
      <c r="B47">
        <v>125115452.023128</v>
      </c>
      <c r="C47">
        <v>56.608815426997197</v>
      </c>
      <c r="D47">
        <v>41098</v>
      </c>
      <c r="E47">
        <v>114</v>
      </c>
      <c r="F47">
        <v>124081440.022936</v>
      </c>
      <c r="G47">
        <v>51.212499999999999</v>
      </c>
      <c r="H47">
        <v>36873</v>
      </c>
      <c r="I47">
        <v>80</v>
      </c>
      <c r="J47">
        <v>119428386.022076</v>
      </c>
      <c r="K47">
        <v>36.7099567099567</v>
      </c>
      <c r="L47">
        <v>25440</v>
      </c>
      <c r="M47">
        <v>70</v>
      </c>
      <c r="N47">
        <v>117188026.688329</v>
      </c>
      <c r="O47">
        <v>27.402941176470598</v>
      </c>
      <c r="P47">
        <v>18634</v>
      </c>
      <c r="Q47">
        <v>45</v>
      </c>
      <c r="R47">
        <v>121668745.35582399</v>
      </c>
      <c r="S47">
        <v>19.535410764872498</v>
      </c>
      <c r="T47">
        <v>13792</v>
      </c>
      <c r="U47">
        <v>35</v>
      </c>
      <c r="V47">
        <v>121668745.35582399</v>
      </c>
      <c r="W47">
        <v>65.123229461756395</v>
      </c>
      <c r="X47">
        <v>45977</v>
      </c>
      <c r="Y47">
        <v>107</v>
      </c>
      <c r="Z47">
        <v>128389823.35706601</v>
      </c>
      <c r="AA47">
        <v>46.259060402684597</v>
      </c>
      <c r="AB47">
        <v>34463</v>
      </c>
      <c r="AC47">
        <v>71</v>
      </c>
      <c r="AD47">
        <v>119600721.355441</v>
      </c>
      <c r="AE47">
        <v>32.056195965417899</v>
      </c>
      <c r="AF47">
        <v>22247</v>
      </c>
      <c r="AG47">
        <v>52</v>
      </c>
      <c r="AH47">
        <v>117015691.354964</v>
      </c>
      <c r="AI47">
        <v>27.008836524300399</v>
      </c>
      <c r="AJ47">
        <v>18339</v>
      </c>
      <c r="AK47">
        <v>48</v>
      </c>
      <c r="AL47">
        <v>119428386.022076</v>
      </c>
      <c r="AM47">
        <v>24.4444444444444</v>
      </c>
      <c r="AN47">
        <v>16940</v>
      </c>
      <c r="AO47">
        <v>43</v>
      </c>
    </row>
    <row r="48" spans="1:41" ht="15" customHeight="1" x14ac:dyDescent="0.25">
      <c r="A48">
        <v>1.50071666666667</v>
      </c>
      <c r="B48">
        <v>125115452.023128</v>
      </c>
      <c r="C48">
        <v>56.4104683195592</v>
      </c>
      <c r="D48">
        <v>40954</v>
      </c>
      <c r="E48">
        <v>131</v>
      </c>
      <c r="F48">
        <v>124081440.022936</v>
      </c>
      <c r="G48">
        <v>51.352777777777803</v>
      </c>
      <c r="H48">
        <v>36974</v>
      </c>
      <c r="I48">
        <v>83</v>
      </c>
      <c r="J48">
        <v>119428386.022076</v>
      </c>
      <c r="K48">
        <v>35.834054834054797</v>
      </c>
      <c r="L48">
        <v>24833</v>
      </c>
      <c r="M48">
        <v>61</v>
      </c>
      <c r="N48">
        <v>117188026.688329</v>
      </c>
      <c r="O48">
        <v>27.586764705882398</v>
      </c>
      <c r="P48">
        <v>18759</v>
      </c>
      <c r="Q48">
        <v>53</v>
      </c>
      <c r="R48">
        <v>121668745.35582399</v>
      </c>
      <c r="S48">
        <v>19.604815864022701</v>
      </c>
      <c r="T48">
        <v>13841</v>
      </c>
      <c r="U48">
        <v>39</v>
      </c>
      <c r="V48">
        <v>121668745.35582399</v>
      </c>
      <c r="W48">
        <v>63.709631728045302</v>
      </c>
      <c r="X48">
        <v>44979</v>
      </c>
      <c r="Y48">
        <v>99</v>
      </c>
      <c r="Z48">
        <v>128389823.35706601</v>
      </c>
      <c r="AA48">
        <v>46.676510067114101</v>
      </c>
      <c r="AB48">
        <v>34774</v>
      </c>
      <c r="AC48">
        <v>74</v>
      </c>
      <c r="AD48">
        <v>119600721.355441</v>
      </c>
      <c r="AE48">
        <v>31.828530259366001</v>
      </c>
      <c r="AF48">
        <v>22089</v>
      </c>
      <c r="AG48">
        <v>55</v>
      </c>
      <c r="AH48">
        <v>117015691.354964</v>
      </c>
      <c r="AI48">
        <v>27.260677466863001</v>
      </c>
      <c r="AJ48">
        <v>18510</v>
      </c>
      <c r="AK48">
        <v>49</v>
      </c>
      <c r="AL48">
        <v>119428386.022076</v>
      </c>
      <c r="AM48">
        <v>24.460317460317501</v>
      </c>
      <c r="AN48">
        <v>16951</v>
      </c>
      <c r="AO48">
        <v>44</v>
      </c>
    </row>
    <row r="49" spans="1:41" ht="15" customHeight="1" x14ac:dyDescent="0.25">
      <c r="A49">
        <v>1.53403333333333</v>
      </c>
      <c r="B49">
        <v>125115452.023128</v>
      </c>
      <c r="C49">
        <v>56.106060606060602</v>
      </c>
      <c r="D49">
        <v>40733</v>
      </c>
      <c r="E49">
        <v>133</v>
      </c>
      <c r="F49">
        <v>124081440.022936</v>
      </c>
      <c r="G49">
        <v>50.801388888888901</v>
      </c>
      <c r="H49">
        <v>36577</v>
      </c>
      <c r="I49">
        <v>82</v>
      </c>
      <c r="J49">
        <v>119428386.022076</v>
      </c>
      <c r="K49">
        <v>36.007215007215002</v>
      </c>
      <c r="L49">
        <v>24953</v>
      </c>
      <c r="M49">
        <v>67</v>
      </c>
      <c r="N49">
        <v>117188026.688329</v>
      </c>
      <c r="O49">
        <v>27.138235294117599</v>
      </c>
      <c r="P49">
        <v>18454</v>
      </c>
      <c r="Q49">
        <v>45</v>
      </c>
      <c r="R49">
        <v>121668745.35582399</v>
      </c>
      <c r="S49">
        <v>19.443342776203998</v>
      </c>
      <c r="T49">
        <v>13727</v>
      </c>
      <c r="U49">
        <v>35</v>
      </c>
      <c r="V49">
        <v>121668745.35582399</v>
      </c>
      <c r="W49">
        <v>63.259206798866899</v>
      </c>
      <c r="X49">
        <v>44661</v>
      </c>
      <c r="Y49">
        <v>97</v>
      </c>
      <c r="Z49">
        <v>128389823.35706601</v>
      </c>
      <c r="AA49">
        <v>45.9489932885906</v>
      </c>
      <c r="AB49">
        <v>34232</v>
      </c>
      <c r="AC49">
        <v>71</v>
      </c>
      <c r="AD49">
        <v>119600721.355441</v>
      </c>
      <c r="AE49">
        <v>32.139769452449599</v>
      </c>
      <c r="AF49">
        <v>22305</v>
      </c>
      <c r="AG49">
        <v>57</v>
      </c>
      <c r="AH49">
        <v>117015691.354964</v>
      </c>
      <c r="AI49">
        <v>27.480117820324001</v>
      </c>
      <c r="AJ49">
        <v>18659</v>
      </c>
      <c r="AK49">
        <v>48</v>
      </c>
      <c r="AL49">
        <v>119428386.022076</v>
      </c>
      <c r="AM49">
        <v>24.3896103896104</v>
      </c>
      <c r="AN49">
        <v>16902</v>
      </c>
      <c r="AO49">
        <v>43</v>
      </c>
    </row>
    <row r="50" spans="1:41" ht="15" customHeight="1" x14ac:dyDescent="0.25">
      <c r="A50">
        <v>1.5673999999999999</v>
      </c>
      <c r="B50">
        <v>125115452.023128</v>
      </c>
      <c r="C50">
        <v>55.924242424242401</v>
      </c>
      <c r="D50">
        <v>40601</v>
      </c>
      <c r="E50">
        <v>117</v>
      </c>
      <c r="F50">
        <v>124081440.022936</v>
      </c>
      <c r="G50">
        <v>50.161111111111097</v>
      </c>
      <c r="H50">
        <v>36116</v>
      </c>
      <c r="I50">
        <v>78</v>
      </c>
      <c r="J50">
        <v>119428386.022076</v>
      </c>
      <c r="K50">
        <v>36.766233766233803</v>
      </c>
      <c r="L50">
        <v>25479</v>
      </c>
      <c r="M50">
        <v>72</v>
      </c>
      <c r="N50">
        <v>117188026.688329</v>
      </c>
      <c r="O50">
        <v>27.295588235294101</v>
      </c>
      <c r="P50">
        <v>18561</v>
      </c>
      <c r="Q50">
        <v>47</v>
      </c>
      <c r="R50">
        <v>121668745.35582399</v>
      </c>
      <c r="S50">
        <v>19.533994334277601</v>
      </c>
      <c r="T50">
        <v>13791</v>
      </c>
      <c r="U50">
        <v>40</v>
      </c>
      <c r="V50">
        <v>121668745.35582399</v>
      </c>
      <c r="W50">
        <v>62.572237960339898</v>
      </c>
      <c r="X50">
        <v>44176</v>
      </c>
      <c r="Y50">
        <v>91</v>
      </c>
      <c r="Z50">
        <v>128389823.35706601</v>
      </c>
      <c r="AA50">
        <v>46.335570469798697</v>
      </c>
      <c r="AB50">
        <v>34520</v>
      </c>
      <c r="AC50">
        <v>78</v>
      </c>
      <c r="AD50">
        <v>119600721.355441</v>
      </c>
      <c r="AE50">
        <v>32.116714697406302</v>
      </c>
      <c r="AF50">
        <v>22289</v>
      </c>
      <c r="AG50">
        <v>56</v>
      </c>
      <c r="AH50">
        <v>117015691.354964</v>
      </c>
      <c r="AI50">
        <v>27.5228276877761</v>
      </c>
      <c r="AJ50">
        <v>18688</v>
      </c>
      <c r="AK50">
        <v>57</v>
      </c>
      <c r="AL50">
        <v>119428386.022076</v>
      </c>
      <c r="AM50">
        <v>24.007215007214999</v>
      </c>
      <c r="AN50">
        <v>16637</v>
      </c>
      <c r="AO50">
        <v>43</v>
      </c>
    </row>
    <row r="51" spans="1:41" ht="15" customHeight="1" x14ac:dyDescent="0.25">
      <c r="A51">
        <v>1.6007499999999999</v>
      </c>
      <c r="B51">
        <v>125115452.023128</v>
      </c>
      <c r="C51">
        <v>55.745179063360901</v>
      </c>
      <c r="D51">
        <v>40471</v>
      </c>
      <c r="E51">
        <v>149</v>
      </c>
      <c r="F51">
        <v>124081440.022936</v>
      </c>
      <c r="G51">
        <v>49.976388888888899</v>
      </c>
      <c r="H51">
        <v>35983</v>
      </c>
      <c r="I51">
        <v>79</v>
      </c>
      <c r="J51">
        <v>119428386.022076</v>
      </c>
      <c r="K51">
        <v>37.409812409812403</v>
      </c>
      <c r="L51">
        <v>25925</v>
      </c>
      <c r="M51">
        <v>70</v>
      </c>
      <c r="N51">
        <v>117188026.688329</v>
      </c>
      <c r="O51">
        <v>26.964705882352899</v>
      </c>
      <c r="P51">
        <v>18336</v>
      </c>
      <c r="Q51">
        <v>47</v>
      </c>
      <c r="R51">
        <v>121668745.35582399</v>
      </c>
      <c r="S51">
        <v>19.188385269121799</v>
      </c>
      <c r="T51">
        <v>13547</v>
      </c>
      <c r="U51">
        <v>37</v>
      </c>
      <c r="V51">
        <v>121668745.35582399</v>
      </c>
      <c r="W51">
        <v>62.311614730878198</v>
      </c>
      <c r="X51">
        <v>43992</v>
      </c>
      <c r="Y51">
        <v>102</v>
      </c>
      <c r="Z51">
        <v>128389823.35706601</v>
      </c>
      <c r="AA51">
        <v>46.389261744966397</v>
      </c>
      <c r="AB51">
        <v>34560</v>
      </c>
      <c r="AC51">
        <v>72</v>
      </c>
      <c r="AD51">
        <v>119600721.355441</v>
      </c>
      <c r="AE51">
        <v>31.943804034582101</v>
      </c>
      <c r="AF51">
        <v>22169</v>
      </c>
      <c r="AG51">
        <v>56</v>
      </c>
      <c r="AH51">
        <v>117015691.354964</v>
      </c>
      <c r="AI51">
        <v>27.528718703976399</v>
      </c>
      <c r="AJ51">
        <v>18692</v>
      </c>
      <c r="AK51">
        <v>51</v>
      </c>
      <c r="AL51">
        <v>119428386.022076</v>
      </c>
      <c r="AM51">
        <v>23.871572871572901</v>
      </c>
      <c r="AN51">
        <v>16543</v>
      </c>
      <c r="AO51">
        <v>42</v>
      </c>
    </row>
    <row r="52" spans="1:41" ht="15" customHeight="1" x14ac:dyDescent="0.25">
      <c r="A52">
        <v>1.63411666666667</v>
      </c>
      <c r="B52">
        <v>125115452.023128</v>
      </c>
      <c r="C52">
        <v>56.057851239669397</v>
      </c>
      <c r="D52">
        <v>40698</v>
      </c>
      <c r="E52">
        <v>106</v>
      </c>
      <c r="F52">
        <v>124081440.022936</v>
      </c>
      <c r="G52">
        <v>48.984722222222203</v>
      </c>
      <c r="H52">
        <v>35269</v>
      </c>
      <c r="I52">
        <v>77</v>
      </c>
      <c r="J52">
        <v>119428386.022076</v>
      </c>
      <c r="K52">
        <v>37.564213564213603</v>
      </c>
      <c r="L52">
        <v>26032</v>
      </c>
      <c r="M52">
        <v>66</v>
      </c>
      <c r="N52">
        <v>117188026.688329</v>
      </c>
      <c r="O52">
        <v>27.05</v>
      </c>
      <c r="P52">
        <v>18394</v>
      </c>
      <c r="Q52">
        <v>49</v>
      </c>
      <c r="R52">
        <v>121668745.35582399</v>
      </c>
      <c r="S52">
        <v>19.279036827195501</v>
      </c>
      <c r="T52">
        <v>13611</v>
      </c>
      <c r="U52">
        <v>40</v>
      </c>
      <c r="V52">
        <v>121668745.35582399</v>
      </c>
      <c r="W52">
        <v>60.271954674221</v>
      </c>
      <c r="X52">
        <v>42552</v>
      </c>
      <c r="Y52">
        <v>94</v>
      </c>
      <c r="Z52">
        <v>128389823.35706601</v>
      </c>
      <c r="AA52">
        <v>46.8724832214765</v>
      </c>
      <c r="AB52">
        <v>34920</v>
      </c>
      <c r="AC52">
        <v>72</v>
      </c>
      <c r="AD52">
        <v>119600721.355441</v>
      </c>
      <c r="AE52">
        <v>31.9380403458213</v>
      </c>
      <c r="AF52">
        <v>22165</v>
      </c>
      <c r="AG52">
        <v>53</v>
      </c>
      <c r="AH52">
        <v>117015691.354964</v>
      </c>
      <c r="AI52">
        <v>27.297496318114899</v>
      </c>
      <c r="AJ52">
        <v>18535</v>
      </c>
      <c r="AK52">
        <v>50</v>
      </c>
      <c r="AL52">
        <v>119428386.022076</v>
      </c>
      <c r="AM52">
        <v>23.845598845598801</v>
      </c>
      <c r="AN52">
        <v>16525</v>
      </c>
      <c r="AO52">
        <v>49</v>
      </c>
    </row>
    <row r="53" spans="1:41" ht="15" customHeight="1" x14ac:dyDescent="0.25">
      <c r="A53">
        <v>1.6674500000000001</v>
      </c>
      <c r="B53">
        <v>125115452.023128</v>
      </c>
      <c r="C53">
        <v>54.517906336088203</v>
      </c>
      <c r="D53">
        <v>39580</v>
      </c>
      <c r="E53">
        <v>125</v>
      </c>
      <c r="F53">
        <v>124081440.022936</v>
      </c>
      <c r="G53">
        <v>48.047222222222203</v>
      </c>
      <c r="H53">
        <v>34594</v>
      </c>
      <c r="I53">
        <v>75</v>
      </c>
      <c r="J53">
        <v>119428386.022076</v>
      </c>
      <c r="K53">
        <v>37.518037518037502</v>
      </c>
      <c r="L53">
        <v>26000</v>
      </c>
      <c r="M53">
        <v>70</v>
      </c>
      <c r="N53">
        <v>117188026.688329</v>
      </c>
      <c r="O53">
        <v>27.152941176470598</v>
      </c>
      <c r="P53">
        <v>18464</v>
      </c>
      <c r="Q53">
        <v>46</v>
      </c>
      <c r="R53">
        <v>121668745.35582399</v>
      </c>
      <c r="S53">
        <v>19.3371104815864</v>
      </c>
      <c r="T53">
        <v>13652</v>
      </c>
      <c r="U53">
        <v>52</v>
      </c>
      <c r="V53">
        <v>121668745.35582399</v>
      </c>
      <c r="W53">
        <v>59.947592067988701</v>
      </c>
      <c r="X53">
        <v>42323</v>
      </c>
      <c r="Y53">
        <v>102</v>
      </c>
      <c r="Z53">
        <v>128389823.35706601</v>
      </c>
      <c r="AA53">
        <v>46.8214765100671</v>
      </c>
      <c r="AB53">
        <v>34882</v>
      </c>
      <c r="AC53">
        <v>78</v>
      </c>
      <c r="AD53">
        <v>119600721.355441</v>
      </c>
      <c r="AE53">
        <v>32.275216138328503</v>
      </c>
      <c r="AF53">
        <v>22399</v>
      </c>
      <c r="AG53">
        <v>52</v>
      </c>
      <c r="AH53">
        <v>117015691.354964</v>
      </c>
      <c r="AI53">
        <v>27.764359351988201</v>
      </c>
      <c r="AJ53">
        <v>18852</v>
      </c>
      <c r="AK53">
        <v>50</v>
      </c>
      <c r="AL53">
        <v>119428386.022076</v>
      </c>
      <c r="AM53">
        <v>24.774891774891799</v>
      </c>
      <c r="AN53">
        <v>17169</v>
      </c>
      <c r="AO53">
        <v>48</v>
      </c>
    </row>
    <row r="54" spans="1:41" ht="15" customHeight="1" x14ac:dyDescent="0.25">
      <c r="A54">
        <v>1.70081666666667</v>
      </c>
      <c r="B54">
        <v>125115452.023128</v>
      </c>
      <c r="C54">
        <v>54.3457300275482</v>
      </c>
      <c r="D54">
        <v>39455</v>
      </c>
      <c r="E54">
        <v>115</v>
      </c>
      <c r="F54">
        <v>124081440.022936</v>
      </c>
      <c r="G54">
        <v>47.95</v>
      </c>
      <c r="H54">
        <v>34524</v>
      </c>
      <c r="I54">
        <v>82</v>
      </c>
      <c r="J54">
        <v>119428386.022076</v>
      </c>
      <c r="K54">
        <v>37.6450216450216</v>
      </c>
      <c r="L54">
        <v>26088</v>
      </c>
      <c r="M54">
        <v>66</v>
      </c>
      <c r="N54">
        <v>117188026.688329</v>
      </c>
      <c r="O54">
        <v>26.601470588235301</v>
      </c>
      <c r="P54">
        <v>18089</v>
      </c>
      <c r="Q54">
        <v>48</v>
      </c>
      <c r="R54">
        <v>121668745.35582399</v>
      </c>
      <c r="S54">
        <v>19.284702549575101</v>
      </c>
      <c r="T54">
        <v>13615</v>
      </c>
      <c r="U54">
        <v>39</v>
      </c>
      <c r="V54">
        <v>121668745.35582399</v>
      </c>
      <c r="W54">
        <v>58.621813031161501</v>
      </c>
      <c r="X54">
        <v>41387</v>
      </c>
      <c r="Y54">
        <v>91</v>
      </c>
      <c r="Z54">
        <v>128389823.35706601</v>
      </c>
      <c r="AA54">
        <v>45.907382550335598</v>
      </c>
      <c r="AB54">
        <v>34201</v>
      </c>
      <c r="AC54">
        <v>73</v>
      </c>
      <c r="AD54">
        <v>119600721.355441</v>
      </c>
      <c r="AE54">
        <v>31.713256484149898</v>
      </c>
      <c r="AF54">
        <v>22009</v>
      </c>
      <c r="AG54">
        <v>54</v>
      </c>
      <c r="AH54">
        <v>117015691.354964</v>
      </c>
      <c r="AI54">
        <v>26.958762886597899</v>
      </c>
      <c r="AJ54">
        <v>18305</v>
      </c>
      <c r="AK54">
        <v>47</v>
      </c>
      <c r="AL54">
        <v>119428386.022076</v>
      </c>
      <c r="AM54">
        <v>24.281385281385301</v>
      </c>
      <c r="AN54">
        <v>16827</v>
      </c>
      <c r="AO54">
        <v>48</v>
      </c>
    </row>
    <row r="55" spans="1:41" ht="15" customHeight="1" x14ac:dyDescent="0.25">
      <c r="A55">
        <v>1.7341500000000001</v>
      </c>
      <c r="B55">
        <v>125115452.023128</v>
      </c>
      <c r="C55">
        <v>54.560606060606098</v>
      </c>
      <c r="D55">
        <v>39611</v>
      </c>
      <c r="E55">
        <v>109</v>
      </c>
      <c r="F55">
        <v>124081440.022936</v>
      </c>
      <c r="G55">
        <v>49.2430555555556</v>
      </c>
      <c r="H55">
        <v>35455</v>
      </c>
      <c r="I55">
        <v>73</v>
      </c>
      <c r="J55">
        <v>119428386.022076</v>
      </c>
      <c r="K55">
        <v>37.252525252525302</v>
      </c>
      <c r="L55">
        <v>25816</v>
      </c>
      <c r="M55">
        <v>62</v>
      </c>
      <c r="N55">
        <v>117188026.688329</v>
      </c>
      <c r="O55">
        <v>26.901470588235298</v>
      </c>
      <c r="P55">
        <v>18293</v>
      </c>
      <c r="Q55">
        <v>49</v>
      </c>
      <c r="R55">
        <v>121668745.35582399</v>
      </c>
      <c r="S55">
        <v>18.9249291784703</v>
      </c>
      <c r="T55">
        <v>13361</v>
      </c>
      <c r="U55">
        <v>35</v>
      </c>
      <c r="V55">
        <v>121668745.35582399</v>
      </c>
      <c r="W55">
        <v>57.368271954674199</v>
      </c>
      <c r="X55">
        <v>40502</v>
      </c>
      <c r="Y55">
        <v>92</v>
      </c>
      <c r="Z55">
        <v>128389823.35706601</v>
      </c>
      <c r="AA55">
        <v>45.296644295302002</v>
      </c>
      <c r="AB55">
        <v>33746</v>
      </c>
      <c r="AC55">
        <v>67</v>
      </c>
      <c r="AD55">
        <v>119600721.355441</v>
      </c>
      <c r="AE55">
        <v>32.262247838616702</v>
      </c>
      <c r="AF55">
        <v>22390</v>
      </c>
      <c r="AG55">
        <v>53</v>
      </c>
      <c r="AH55">
        <v>117015691.354964</v>
      </c>
      <c r="AI55">
        <v>28.3416789396171</v>
      </c>
      <c r="AJ55">
        <v>19244</v>
      </c>
      <c r="AK55">
        <v>50</v>
      </c>
      <c r="AL55">
        <v>119428386.022076</v>
      </c>
      <c r="AM55">
        <v>24.025974025974001</v>
      </c>
      <c r="AN55">
        <v>16650</v>
      </c>
      <c r="AO55">
        <v>42</v>
      </c>
    </row>
    <row r="56" spans="1:41" ht="15" customHeight="1" x14ac:dyDescent="0.25">
      <c r="A56">
        <v>1.76748333333333</v>
      </c>
      <c r="B56">
        <v>125115452.023128</v>
      </c>
      <c r="C56">
        <v>54.022038567493098</v>
      </c>
      <c r="D56">
        <v>39220</v>
      </c>
      <c r="E56">
        <v>119</v>
      </c>
      <c r="F56">
        <v>124081440.022936</v>
      </c>
      <c r="G56">
        <v>49.119444444444397</v>
      </c>
      <c r="H56">
        <v>35366</v>
      </c>
      <c r="I56">
        <v>84</v>
      </c>
      <c r="J56">
        <v>119428386.022076</v>
      </c>
      <c r="K56">
        <v>36.245310245310201</v>
      </c>
      <c r="L56">
        <v>25118</v>
      </c>
      <c r="M56">
        <v>64</v>
      </c>
      <c r="N56">
        <v>117188026.688329</v>
      </c>
      <c r="O56">
        <v>26.7</v>
      </c>
      <c r="P56">
        <v>18156</v>
      </c>
      <c r="Q56">
        <v>54</v>
      </c>
      <c r="R56">
        <v>121668745.35582399</v>
      </c>
      <c r="S56">
        <v>18.7889518413598</v>
      </c>
      <c r="T56">
        <v>13265</v>
      </c>
      <c r="U56">
        <v>37</v>
      </c>
      <c r="V56">
        <v>121668745.35582399</v>
      </c>
      <c r="W56">
        <v>57.524079320113302</v>
      </c>
      <c r="X56">
        <v>40612</v>
      </c>
      <c r="Y56">
        <v>96</v>
      </c>
      <c r="Z56">
        <v>128389823.35706601</v>
      </c>
      <c r="AA56">
        <v>45.975838926174497</v>
      </c>
      <c r="AB56">
        <v>34252</v>
      </c>
      <c r="AC56">
        <v>74</v>
      </c>
      <c r="AD56">
        <v>119600721.355441</v>
      </c>
      <c r="AE56">
        <v>32.4092219020173</v>
      </c>
      <c r="AF56">
        <v>22492</v>
      </c>
      <c r="AG56">
        <v>59</v>
      </c>
      <c r="AH56">
        <v>117015691.354964</v>
      </c>
      <c r="AI56">
        <v>28.310751104565501</v>
      </c>
      <c r="AJ56">
        <v>19223</v>
      </c>
      <c r="AK56">
        <v>52</v>
      </c>
      <c r="AL56">
        <v>119428386.022076</v>
      </c>
      <c r="AM56">
        <v>23.673881673881699</v>
      </c>
      <c r="AN56">
        <v>16406</v>
      </c>
      <c r="AO56">
        <v>42</v>
      </c>
    </row>
    <row r="57" spans="1:41" ht="15" customHeight="1" x14ac:dyDescent="0.25">
      <c r="A57">
        <v>1.8008500000000001</v>
      </c>
      <c r="B57">
        <v>125115452.023128</v>
      </c>
      <c r="C57">
        <v>53.9738292011019</v>
      </c>
      <c r="D57">
        <v>39185</v>
      </c>
      <c r="E57">
        <v>130</v>
      </c>
      <c r="F57">
        <v>124081440.022936</v>
      </c>
      <c r="G57">
        <v>47.283333333333303</v>
      </c>
      <c r="H57">
        <v>34044</v>
      </c>
      <c r="I57">
        <v>73</v>
      </c>
      <c r="J57">
        <v>119428386.022076</v>
      </c>
      <c r="K57">
        <v>37.440115440115399</v>
      </c>
      <c r="L57">
        <v>25946</v>
      </c>
      <c r="M57">
        <v>68</v>
      </c>
      <c r="N57">
        <v>117188026.688329</v>
      </c>
      <c r="O57">
        <v>26.788235294117602</v>
      </c>
      <c r="P57">
        <v>18216</v>
      </c>
      <c r="Q57">
        <v>49</v>
      </c>
      <c r="R57">
        <v>121668745.35582399</v>
      </c>
      <c r="S57">
        <v>19.035410764872498</v>
      </c>
      <c r="T57">
        <v>13439</v>
      </c>
      <c r="U57">
        <v>34</v>
      </c>
      <c r="V57">
        <v>121668745.35582399</v>
      </c>
      <c r="W57">
        <v>56.645892351274803</v>
      </c>
      <c r="X57">
        <v>39992</v>
      </c>
      <c r="Y57">
        <v>91</v>
      </c>
      <c r="Z57">
        <v>128389823.35706601</v>
      </c>
      <c r="AA57">
        <v>45.021476510067103</v>
      </c>
      <c r="AB57">
        <v>33541</v>
      </c>
      <c r="AC57">
        <v>75</v>
      </c>
      <c r="AD57">
        <v>119600721.355441</v>
      </c>
      <c r="AE57">
        <v>32.056195965417899</v>
      </c>
      <c r="AF57">
        <v>22247</v>
      </c>
      <c r="AG57">
        <v>52</v>
      </c>
      <c r="AH57">
        <v>117015691.354964</v>
      </c>
      <c r="AI57">
        <v>26.771723122238601</v>
      </c>
      <c r="AJ57">
        <v>18178</v>
      </c>
      <c r="AK57">
        <v>56</v>
      </c>
      <c r="AL57">
        <v>119428386.022076</v>
      </c>
      <c r="AM57">
        <v>23.509379509379499</v>
      </c>
      <c r="AN57">
        <v>16292</v>
      </c>
      <c r="AO57">
        <v>42</v>
      </c>
    </row>
    <row r="58" spans="1:41" ht="15" customHeight="1" x14ac:dyDescent="0.25">
      <c r="A58">
        <v>1.8341666666666701</v>
      </c>
      <c r="B58">
        <v>125115452.023128</v>
      </c>
      <c r="C58">
        <v>53.552341597796101</v>
      </c>
      <c r="D58">
        <v>38879</v>
      </c>
      <c r="E58">
        <v>129</v>
      </c>
      <c r="F58">
        <v>124081440.022936</v>
      </c>
      <c r="G58">
        <v>45.866666666666703</v>
      </c>
      <c r="H58">
        <v>33024</v>
      </c>
      <c r="I58">
        <v>76</v>
      </c>
      <c r="J58">
        <v>119428386.022076</v>
      </c>
      <c r="K58">
        <v>38.181818181818201</v>
      </c>
      <c r="L58">
        <v>26460</v>
      </c>
      <c r="M58">
        <v>62</v>
      </c>
      <c r="N58">
        <v>117188026.688329</v>
      </c>
      <c r="O58">
        <v>27.464705882352899</v>
      </c>
      <c r="P58">
        <v>18676</v>
      </c>
      <c r="Q58">
        <v>52</v>
      </c>
      <c r="R58">
        <v>121668745.35582399</v>
      </c>
      <c r="S58">
        <v>19.4674220963173</v>
      </c>
      <c r="T58">
        <v>13744</v>
      </c>
      <c r="U58">
        <v>36</v>
      </c>
      <c r="V58">
        <v>121668745.35582399</v>
      </c>
      <c r="W58">
        <v>56.9135977337111</v>
      </c>
      <c r="X58">
        <v>40181</v>
      </c>
      <c r="Y58">
        <v>90</v>
      </c>
      <c r="Z58">
        <v>128389823.35706601</v>
      </c>
      <c r="AA58">
        <v>44.565100671140897</v>
      </c>
      <c r="AB58">
        <v>33201</v>
      </c>
      <c r="AC58">
        <v>70</v>
      </c>
      <c r="AD58">
        <v>119600721.355441</v>
      </c>
      <c r="AE58">
        <v>31.452449567723299</v>
      </c>
      <c r="AF58">
        <v>21828</v>
      </c>
      <c r="AG58">
        <v>50</v>
      </c>
      <c r="AH58">
        <v>117015691.354964</v>
      </c>
      <c r="AI58">
        <v>26.586156111929299</v>
      </c>
      <c r="AJ58">
        <v>18052</v>
      </c>
      <c r="AK58">
        <v>49</v>
      </c>
      <c r="AL58">
        <v>119428386.022076</v>
      </c>
      <c r="AM58">
        <v>23.2005772005772</v>
      </c>
      <c r="AN58">
        <v>16078</v>
      </c>
      <c r="AO58">
        <v>40</v>
      </c>
    </row>
    <row r="59" spans="1:41" ht="15" customHeight="1" x14ac:dyDescent="0.25">
      <c r="A59">
        <v>1.8675333333333299</v>
      </c>
      <c r="B59">
        <v>125115452.023128</v>
      </c>
      <c r="C59">
        <v>53.7176308539945</v>
      </c>
      <c r="D59">
        <v>38999</v>
      </c>
      <c r="E59">
        <v>104</v>
      </c>
      <c r="F59">
        <v>124081440.022936</v>
      </c>
      <c r="G59">
        <v>44.866666666666703</v>
      </c>
      <c r="H59">
        <v>32304</v>
      </c>
      <c r="I59">
        <v>68</v>
      </c>
      <c r="J59">
        <v>119428386.022076</v>
      </c>
      <c r="K59">
        <v>37.852813852813902</v>
      </c>
      <c r="L59">
        <v>26232</v>
      </c>
      <c r="M59">
        <v>63</v>
      </c>
      <c r="N59">
        <v>117188026.688329</v>
      </c>
      <c r="O59">
        <v>27.651470588235298</v>
      </c>
      <c r="P59">
        <v>18803</v>
      </c>
      <c r="Q59">
        <v>54</v>
      </c>
      <c r="R59">
        <v>121668745.35582399</v>
      </c>
      <c r="S59">
        <v>18.910764872521199</v>
      </c>
      <c r="T59">
        <v>13351</v>
      </c>
      <c r="U59">
        <v>37</v>
      </c>
      <c r="V59">
        <v>121668745.35582399</v>
      </c>
      <c r="W59">
        <v>58.975920679886698</v>
      </c>
      <c r="X59">
        <v>41637</v>
      </c>
      <c r="Y59">
        <v>113</v>
      </c>
      <c r="Z59">
        <v>128389823.35706601</v>
      </c>
      <c r="AA59">
        <v>44.029530201342297</v>
      </c>
      <c r="AB59">
        <v>32802</v>
      </c>
      <c r="AC59">
        <v>67</v>
      </c>
      <c r="AD59">
        <v>119600721.355441</v>
      </c>
      <c r="AE59">
        <v>31.744956772334302</v>
      </c>
      <c r="AF59">
        <v>22031</v>
      </c>
      <c r="AG59">
        <v>53</v>
      </c>
      <c r="AH59">
        <v>117015691.354964</v>
      </c>
      <c r="AI59">
        <v>26.029455081001501</v>
      </c>
      <c r="AJ59">
        <v>17674</v>
      </c>
      <c r="AK59">
        <v>51</v>
      </c>
      <c r="AL59">
        <v>119428386.022076</v>
      </c>
      <c r="AM59">
        <v>23.447330447330401</v>
      </c>
      <c r="AN59">
        <v>16249</v>
      </c>
      <c r="AO59">
        <v>43</v>
      </c>
    </row>
    <row r="60" spans="1:41" ht="15" customHeight="1" x14ac:dyDescent="0.25">
      <c r="A60">
        <v>1.9008833333333299</v>
      </c>
      <c r="B60">
        <v>125115452.023128</v>
      </c>
      <c r="C60">
        <v>54.399449035812701</v>
      </c>
      <c r="D60">
        <v>39494</v>
      </c>
      <c r="E60">
        <v>132</v>
      </c>
      <c r="F60">
        <v>124081440.022936</v>
      </c>
      <c r="G60">
        <v>44.5</v>
      </c>
      <c r="H60">
        <v>32040</v>
      </c>
      <c r="I60">
        <v>68</v>
      </c>
      <c r="J60">
        <v>119428386.022076</v>
      </c>
      <c r="K60">
        <v>36.815295815295798</v>
      </c>
      <c r="L60">
        <v>25513</v>
      </c>
      <c r="M60">
        <v>71</v>
      </c>
      <c r="N60">
        <v>117188026.688329</v>
      </c>
      <c r="O60">
        <v>27.460294117647098</v>
      </c>
      <c r="P60">
        <v>18673</v>
      </c>
      <c r="Q60">
        <v>44</v>
      </c>
      <c r="R60">
        <v>121668745.35582399</v>
      </c>
      <c r="S60">
        <v>18.8314447592068</v>
      </c>
      <c r="T60">
        <v>13295</v>
      </c>
      <c r="U60">
        <v>37</v>
      </c>
      <c r="V60">
        <v>121668745.35582399</v>
      </c>
      <c r="W60">
        <v>58.624645892351303</v>
      </c>
      <c r="X60">
        <v>41389</v>
      </c>
      <c r="Y60">
        <v>94</v>
      </c>
      <c r="Z60">
        <v>128389823.35706601</v>
      </c>
      <c r="AA60">
        <v>43.727516778523501</v>
      </c>
      <c r="AB60">
        <v>32577</v>
      </c>
      <c r="AC60">
        <v>68</v>
      </c>
      <c r="AD60">
        <v>119600721.355441</v>
      </c>
      <c r="AE60">
        <v>31.2017291066282</v>
      </c>
      <c r="AF60">
        <v>21654</v>
      </c>
      <c r="AG60">
        <v>53</v>
      </c>
      <c r="AH60">
        <v>117015691.354964</v>
      </c>
      <c r="AI60">
        <v>26.1030927835052</v>
      </c>
      <c r="AJ60">
        <v>17724</v>
      </c>
      <c r="AK60">
        <v>45</v>
      </c>
      <c r="AL60">
        <v>119428386.022076</v>
      </c>
      <c r="AM60">
        <v>23.176046176046199</v>
      </c>
      <c r="AN60">
        <v>16061</v>
      </c>
      <c r="AO60">
        <v>45</v>
      </c>
    </row>
    <row r="61" spans="1:41" ht="15" customHeight="1" x14ac:dyDescent="0.25">
      <c r="A61">
        <v>1.93425</v>
      </c>
      <c r="B61">
        <v>125115452.023128</v>
      </c>
      <c r="C61">
        <v>53.938016528925601</v>
      </c>
      <c r="D61">
        <v>39159</v>
      </c>
      <c r="E61">
        <v>119</v>
      </c>
      <c r="F61">
        <v>124081440.022936</v>
      </c>
      <c r="G61">
        <v>44.094444444444399</v>
      </c>
      <c r="H61">
        <v>31748</v>
      </c>
      <c r="I61">
        <v>67</v>
      </c>
      <c r="J61">
        <v>119428386.022076</v>
      </c>
      <c r="K61">
        <v>36.196248196248199</v>
      </c>
      <c r="L61">
        <v>25084</v>
      </c>
      <c r="M61">
        <v>65</v>
      </c>
      <c r="N61">
        <v>117188026.688329</v>
      </c>
      <c r="O61">
        <v>27.625</v>
      </c>
      <c r="P61">
        <v>18785</v>
      </c>
      <c r="Q61">
        <v>50</v>
      </c>
      <c r="R61">
        <v>121668745.35582399</v>
      </c>
      <c r="S61">
        <v>18.895184135977299</v>
      </c>
      <c r="T61">
        <v>13340</v>
      </c>
      <c r="U61">
        <v>44</v>
      </c>
      <c r="V61">
        <v>121668745.35582399</v>
      </c>
      <c r="W61">
        <v>57.3796033994334</v>
      </c>
      <c r="X61">
        <v>40510</v>
      </c>
      <c r="Y61">
        <v>96</v>
      </c>
      <c r="Z61">
        <v>128389823.35706601</v>
      </c>
      <c r="AA61">
        <v>43.497986577181202</v>
      </c>
      <c r="AB61">
        <v>32406</v>
      </c>
      <c r="AC61">
        <v>75</v>
      </c>
      <c r="AD61">
        <v>119600721.355441</v>
      </c>
      <c r="AE61">
        <v>31.2708933717579</v>
      </c>
      <c r="AF61">
        <v>21702</v>
      </c>
      <c r="AG61">
        <v>52</v>
      </c>
      <c r="AH61">
        <v>117015691.354964</v>
      </c>
      <c r="AI61">
        <v>25.979381443299001</v>
      </c>
      <c r="AJ61">
        <v>17640</v>
      </c>
      <c r="AK61">
        <v>48</v>
      </c>
      <c r="AL61">
        <v>119428386.022076</v>
      </c>
      <c r="AM61">
        <v>23.282828282828302</v>
      </c>
      <c r="AN61">
        <v>16135</v>
      </c>
      <c r="AO61">
        <v>43</v>
      </c>
    </row>
    <row r="62" spans="1:41" ht="15" customHeight="1" x14ac:dyDescent="0.25">
      <c r="A62">
        <v>1.9676</v>
      </c>
      <c r="B62">
        <v>125115452.023128</v>
      </c>
      <c r="C62">
        <v>53.252066115702497</v>
      </c>
      <c r="D62">
        <v>38661</v>
      </c>
      <c r="E62">
        <v>113</v>
      </c>
      <c r="F62">
        <v>124081440.022936</v>
      </c>
      <c r="G62">
        <v>43.7</v>
      </c>
      <c r="H62">
        <v>31464</v>
      </c>
      <c r="I62">
        <v>70</v>
      </c>
      <c r="J62">
        <v>119428386.022076</v>
      </c>
      <c r="K62">
        <v>35.907647907647899</v>
      </c>
      <c r="L62">
        <v>24884</v>
      </c>
      <c r="M62">
        <v>69</v>
      </c>
      <c r="N62">
        <v>117188026.688329</v>
      </c>
      <c r="O62">
        <v>28</v>
      </c>
      <c r="P62">
        <v>19040</v>
      </c>
      <c r="Q62">
        <v>46</v>
      </c>
      <c r="R62">
        <v>121668745.35582399</v>
      </c>
      <c r="S62">
        <v>18.827195467422101</v>
      </c>
      <c r="T62">
        <v>13292</v>
      </c>
      <c r="U62">
        <v>35</v>
      </c>
      <c r="V62">
        <v>121668745.35582399</v>
      </c>
      <c r="W62">
        <v>57.393767705382402</v>
      </c>
      <c r="X62">
        <v>40520</v>
      </c>
      <c r="Y62">
        <v>91</v>
      </c>
      <c r="Z62">
        <v>128389823.35706601</v>
      </c>
      <c r="AA62">
        <v>43.757046979865798</v>
      </c>
      <c r="AB62">
        <v>32599</v>
      </c>
      <c r="AC62">
        <v>73</v>
      </c>
      <c r="AD62">
        <v>119600721.355441</v>
      </c>
      <c r="AE62">
        <v>31.109510086455298</v>
      </c>
      <c r="AF62">
        <v>21590</v>
      </c>
      <c r="AG62">
        <v>53</v>
      </c>
      <c r="AH62">
        <v>117015691.354964</v>
      </c>
      <c r="AI62">
        <v>25.874815905743699</v>
      </c>
      <c r="AJ62">
        <v>17569</v>
      </c>
      <c r="AK62">
        <v>47</v>
      </c>
      <c r="AL62">
        <v>119428386.022076</v>
      </c>
      <c r="AM62">
        <v>23.147186147186101</v>
      </c>
      <c r="AN62">
        <v>16041</v>
      </c>
      <c r="AO62">
        <v>44</v>
      </c>
    </row>
    <row r="63" spans="1:41" ht="15" customHeight="1" x14ac:dyDescent="0.25">
      <c r="A63">
        <v>2.00091666666667</v>
      </c>
      <c r="B63">
        <v>125115452.023128</v>
      </c>
      <c r="C63">
        <v>53.283746556473801</v>
      </c>
      <c r="D63">
        <v>38684</v>
      </c>
      <c r="E63">
        <v>151</v>
      </c>
      <c r="F63">
        <v>124081440.022936</v>
      </c>
      <c r="G63">
        <v>44.148611111111101</v>
      </c>
      <c r="H63">
        <v>31787</v>
      </c>
      <c r="I63">
        <v>73</v>
      </c>
      <c r="J63">
        <v>119428386.022076</v>
      </c>
      <c r="K63">
        <v>36.330447330447299</v>
      </c>
      <c r="L63">
        <v>25177</v>
      </c>
      <c r="M63">
        <v>64</v>
      </c>
      <c r="N63">
        <v>117188026.688329</v>
      </c>
      <c r="O63">
        <v>28.8102941176471</v>
      </c>
      <c r="P63">
        <v>19591</v>
      </c>
      <c r="Q63">
        <v>52</v>
      </c>
      <c r="R63">
        <v>121668745.35582399</v>
      </c>
      <c r="S63">
        <v>18.6798866855524</v>
      </c>
      <c r="T63">
        <v>13188</v>
      </c>
      <c r="U63">
        <v>36</v>
      </c>
      <c r="V63">
        <v>121668745.35582399</v>
      </c>
      <c r="W63">
        <v>58.395184135977303</v>
      </c>
      <c r="X63">
        <v>41227</v>
      </c>
      <c r="Y63">
        <v>91</v>
      </c>
      <c r="Z63">
        <v>128389823.35706601</v>
      </c>
      <c r="AA63">
        <v>44.193288590603999</v>
      </c>
      <c r="AB63">
        <v>32924</v>
      </c>
      <c r="AC63">
        <v>72</v>
      </c>
      <c r="AD63">
        <v>119600721.355441</v>
      </c>
      <c r="AE63">
        <v>31.063400576368899</v>
      </c>
      <c r="AF63">
        <v>21558</v>
      </c>
      <c r="AG63">
        <v>54</v>
      </c>
      <c r="AH63">
        <v>117015691.354964</v>
      </c>
      <c r="AI63">
        <v>25.714285714285701</v>
      </c>
      <c r="AJ63">
        <v>17460</v>
      </c>
      <c r="AK63">
        <v>48</v>
      </c>
      <c r="AL63">
        <v>119428386.022076</v>
      </c>
      <c r="AM63">
        <v>22.955266955267</v>
      </c>
      <c r="AN63">
        <v>15908</v>
      </c>
      <c r="AO63">
        <v>40</v>
      </c>
    </row>
    <row r="64" spans="1:41" ht="15" customHeight="1" x14ac:dyDescent="0.25">
      <c r="A64">
        <v>2.0342833333333301</v>
      </c>
      <c r="B64">
        <v>125115452.023128</v>
      </c>
      <c r="C64">
        <v>53.389807162534403</v>
      </c>
      <c r="D64">
        <v>38761</v>
      </c>
      <c r="E64">
        <v>130</v>
      </c>
      <c r="F64">
        <v>124081440.022936</v>
      </c>
      <c r="G64">
        <v>44.956944444444403</v>
      </c>
      <c r="H64">
        <v>32369</v>
      </c>
      <c r="I64">
        <v>69</v>
      </c>
      <c r="J64">
        <v>119428386.022076</v>
      </c>
      <c r="K64">
        <v>36.324675324675297</v>
      </c>
      <c r="L64">
        <v>25173</v>
      </c>
      <c r="M64">
        <v>75</v>
      </c>
      <c r="N64">
        <v>117188026.688329</v>
      </c>
      <c r="O64">
        <v>27.9294117647059</v>
      </c>
      <c r="P64">
        <v>18992</v>
      </c>
      <c r="Q64">
        <v>47</v>
      </c>
      <c r="R64">
        <v>121668745.35582399</v>
      </c>
      <c r="S64">
        <v>18.477337110481599</v>
      </c>
      <c r="T64">
        <v>13045</v>
      </c>
      <c r="U64">
        <v>34</v>
      </c>
      <c r="V64">
        <v>121668745.35582399</v>
      </c>
      <c r="W64">
        <v>57.963172804532597</v>
      </c>
      <c r="X64">
        <v>40922</v>
      </c>
      <c r="Y64">
        <v>90</v>
      </c>
      <c r="Z64">
        <v>128389823.35706601</v>
      </c>
      <c r="AA64">
        <v>44.355704697986603</v>
      </c>
      <c r="AB64">
        <v>33045</v>
      </c>
      <c r="AC64">
        <v>74</v>
      </c>
      <c r="AD64">
        <v>119600721.355441</v>
      </c>
      <c r="AE64">
        <v>31.9553314121037</v>
      </c>
      <c r="AF64">
        <v>22177</v>
      </c>
      <c r="AG64">
        <v>51</v>
      </c>
      <c r="AH64">
        <v>117015691.354964</v>
      </c>
      <c r="AI64">
        <v>26.343151693667199</v>
      </c>
      <c r="AJ64">
        <v>17887</v>
      </c>
      <c r="AK64">
        <v>47</v>
      </c>
      <c r="AL64">
        <v>119428386.022076</v>
      </c>
      <c r="AM64">
        <v>22.8556998556999</v>
      </c>
      <c r="AN64">
        <v>15839</v>
      </c>
      <c r="AO64">
        <v>39</v>
      </c>
    </row>
    <row r="65" spans="1:41" ht="15" customHeight="1" x14ac:dyDescent="0.25">
      <c r="A65">
        <v>2.0676333333333301</v>
      </c>
      <c r="B65">
        <v>125115452.023128</v>
      </c>
      <c r="C65">
        <v>53.279614325068898</v>
      </c>
      <c r="D65">
        <v>38681</v>
      </c>
      <c r="E65">
        <v>104</v>
      </c>
      <c r="F65">
        <v>124081440.022936</v>
      </c>
      <c r="G65">
        <v>44.147222222222197</v>
      </c>
      <c r="H65">
        <v>31786</v>
      </c>
      <c r="I65">
        <v>86</v>
      </c>
      <c r="J65">
        <v>119428386.022076</v>
      </c>
      <c r="K65">
        <v>36.226551226551202</v>
      </c>
      <c r="L65">
        <v>25105</v>
      </c>
      <c r="M65">
        <v>62</v>
      </c>
      <c r="N65">
        <v>117188026.688329</v>
      </c>
      <c r="O65">
        <v>26.980882352941201</v>
      </c>
      <c r="P65">
        <v>18347</v>
      </c>
      <c r="Q65">
        <v>44</v>
      </c>
      <c r="R65">
        <v>121668745.35582399</v>
      </c>
      <c r="S65">
        <v>18.432011331444802</v>
      </c>
      <c r="T65">
        <v>13013</v>
      </c>
      <c r="U65">
        <v>40</v>
      </c>
      <c r="V65">
        <v>121668745.35582399</v>
      </c>
      <c r="W65">
        <v>58.157223796034003</v>
      </c>
      <c r="X65">
        <v>41059</v>
      </c>
      <c r="Y65">
        <v>108</v>
      </c>
      <c r="Z65">
        <v>128389823.35706601</v>
      </c>
      <c r="AA65">
        <v>42.775838926174501</v>
      </c>
      <c r="AB65">
        <v>31868</v>
      </c>
      <c r="AC65">
        <v>66</v>
      </c>
      <c r="AD65">
        <v>119600721.355441</v>
      </c>
      <c r="AE65">
        <v>31.793948126801201</v>
      </c>
      <c r="AF65">
        <v>22065</v>
      </c>
      <c r="AG65">
        <v>56</v>
      </c>
      <c r="AH65">
        <v>117015691.354964</v>
      </c>
      <c r="AI65">
        <v>25.882179675994099</v>
      </c>
      <c r="AJ65">
        <v>17574</v>
      </c>
      <c r="AK65">
        <v>46</v>
      </c>
      <c r="AL65">
        <v>119428386.022076</v>
      </c>
      <c r="AM65">
        <v>23.213564213564201</v>
      </c>
      <c r="AN65">
        <v>16087</v>
      </c>
      <c r="AO65">
        <v>39</v>
      </c>
    </row>
    <row r="66" spans="1:41" ht="15" customHeight="1" x14ac:dyDescent="0.25">
      <c r="A66">
        <v>2.101</v>
      </c>
      <c r="B66">
        <v>125115452.023128</v>
      </c>
      <c r="C66">
        <v>53.121212121212103</v>
      </c>
      <c r="D66">
        <v>38566</v>
      </c>
      <c r="E66">
        <v>122</v>
      </c>
      <c r="F66">
        <v>124081440.022936</v>
      </c>
      <c r="G66">
        <v>43.273611111111101</v>
      </c>
      <c r="H66">
        <v>31157</v>
      </c>
      <c r="I66">
        <v>69</v>
      </c>
      <c r="J66">
        <v>119428386.022076</v>
      </c>
      <c r="K66">
        <v>35.759018759018801</v>
      </c>
      <c r="L66">
        <v>24781</v>
      </c>
      <c r="M66">
        <v>70</v>
      </c>
      <c r="N66">
        <v>117188026.688329</v>
      </c>
      <c r="O66">
        <v>26.966176470588199</v>
      </c>
      <c r="P66">
        <v>18337</v>
      </c>
      <c r="Q66">
        <v>44</v>
      </c>
      <c r="R66">
        <v>121668745.35582399</v>
      </c>
      <c r="S66">
        <v>18.4348441926346</v>
      </c>
      <c r="T66">
        <v>13015</v>
      </c>
      <c r="U66">
        <v>36</v>
      </c>
      <c r="V66">
        <v>121668745.35582399</v>
      </c>
      <c r="W66">
        <v>58.7507082152975</v>
      </c>
      <c r="X66">
        <v>41478</v>
      </c>
      <c r="Y66">
        <v>92</v>
      </c>
      <c r="Z66">
        <v>128389823.35706601</v>
      </c>
      <c r="AA66">
        <v>43.434899328859103</v>
      </c>
      <c r="AB66">
        <v>32359</v>
      </c>
      <c r="AC66">
        <v>73</v>
      </c>
      <c r="AD66">
        <v>119600721.355441</v>
      </c>
      <c r="AE66">
        <v>31.324207492795399</v>
      </c>
      <c r="AF66">
        <v>21739</v>
      </c>
      <c r="AG66">
        <v>49</v>
      </c>
      <c r="AH66">
        <v>117015691.354964</v>
      </c>
      <c r="AI66">
        <v>26.016200294550799</v>
      </c>
      <c r="AJ66">
        <v>17665</v>
      </c>
      <c r="AK66">
        <v>49</v>
      </c>
      <c r="AL66">
        <v>119428386.022076</v>
      </c>
      <c r="AM66">
        <v>22.948051948051901</v>
      </c>
      <c r="AN66">
        <v>15903</v>
      </c>
      <c r="AO66">
        <v>42</v>
      </c>
    </row>
    <row r="67" spans="1:41" ht="15" customHeight="1" x14ac:dyDescent="0.25">
      <c r="A67">
        <v>2.1343333333333301</v>
      </c>
      <c r="B67">
        <v>125115452.023128</v>
      </c>
      <c r="C67">
        <v>52.785123966942201</v>
      </c>
      <c r="D67">
        <v>38322</v>
      </c>
      <c r="E67">
        <v>112</v>
      </c>
      <c r="F67">
        <v>124081440.022936</v>
      </c>
      <c r="G67">
        <v>42.570833333333297</v>
      </c>
      <c r="H67">
        <v>30651</v>
      </c>
      <c r="I67">
        <v>72</v>
      </c>
      <c r="J67">
        <v>119428386.022076</v>
      </c>
      <c r="K67">
        <v>35.253968253968303</v>
      </c>
      <c r="L67">
        <v>24431</v>
      </c>
      <c r="M67">
        <v>64</v>
      </c>
      <c r="N67">
        <v>117188026.688329</v>
      </c>
      <c r="O67">
        <v>26.364705882352901</v>
      </c>
      <c r="P67">
        <v>17928</v>
      </c>
      <c r="Q67">
        <v>44</v>
      </c>
      <c r="R67">
        <v>121668745.35582399</v>
      </c>
      <c r="S67">
        <v>18.552407932011299</v>
      </c>
      <c r="T67">
        <v>13098</v>
      </c>
      <c r="U67">
        <v>35</v>
      </c>
      <c r="V67">
        <v>121668745.35582399</v>
      </c>
      <c r="W67">
        <v>57.711048158640203</v>
      </c>
      <c r="X67">
        <v>40744</v>
      </c>
      <c r="Y67">
        <v>94</v>
      </c>
      <c r="Z67">
        <v>128389823.35706601</v>
      </c>
      <c r="AA67">
        <v>43.330201342281903</v>
      </c>
      <c r="AB67">
        <v>32281</v>
      </c>
      <c r="AC67">
        <v>69</v>
      </c>
      <c r="AD67">
        <v>119600721.355441</v>
      </c>
      <c r="AE67">
        <v>30.9308357348703</v>
      </c>
      <c r="AF67">
        <v>21466</v>
      </c>
      <c r="AG67">
        <v>57</v>
      </c>
      <c r="AH67">
        <v>117015691.354964</v>
      </c>
      <c r="AI67">
        <v>26.2076583210604</v>
      </c>
      <c r="AJ67">
        <v>17795</v>
      </c>
      <c r="AK67">
        <v>48</v>
      </c>
      <c r="AL67">
        <v>119428386.022076</v>
      </c>
      <c r="AM67">
        <v>23.093795093795102</v>
      </c>
      <c r="AN67">
        <v>16004</v>
      </c>
      <c r="AO67">
        <v>42</v>
      </c>
    </row>
    <row r="68" spans="1:41" ht="15" customHeight="1" x14ac:dyDescent="0.25">
      <c r="A68">
        <v>2.1676833333333301</v>
      </c>
      <c r="B68">
        <v>125115452.023128</v>
      </c>
      <c r="C68">
        <v>52.170798898071602</v>
      </c>
      <c r="D68">
        <v>37876</v>
      </c>
      <c r="E68">
        <v>111</v>
      </c>
      <c r="F68">
        <v>124081440.022936</v>
      </c>
      <c r="G68">
        <v>42.519444444444403</v>
      </c>
      <c r="H68">
        <v>30614</v>
      </c>
      <c r="I68">
        <v>70</v>
      </c>
      <c r="J68">
        <v>119428386.022076</v>
      </c>
      <c r="K68">
        <v>34.786435786435803</v>
      </c>
      <c r="L68">
        <v>24107</v>
      </c>
      <c r="M68">
        <v>72</v>
      </c>
      <c r="N68">
        <v>117188026.688329</v>
      </c>
      <c r="O68">
        <v>28.4</v>
      </c>
      <c r="P68">
        <v>19312</v>
      </c>
      <c r="Q68">
        <v>51</v>
      </c>
      <c r="R68">
        <v>121668745.35582399</v>
      </c>
      <c r="S68">
        <v>18.422096317280499</v>
      </c>
      <c r="T68">
        <v>13006</v>
      </c>
      <c r="U68">
        <v>34</v>
      </c>
      <c r="V68">
        <v>121668745.35582399</v>
      </c>
      <c r="W68">
        <v>58.990084985835701</v>
      </c>
      <c r="X68">
        <v>41647</v>
      </c>
      <c r="Y68">
        <v>91</v>
      </c>
      <c r="Z68">
        <v>128389823.35706601</v>
      </c>
      <c r="AA68">
        <v>43.0228187919463</v>
      </c>
      <c r="AB68">
        <v>32052</v>
      </c>
      <c r="AC68">
        <v>68</v>
      </c>
      <c r="AD68">
        <v>119600721.355441</v>
      </c>
      <c r="AE68">
        <v>31.036023054754999</v>
      </c>
      <c r="AF68">
        <v>21539</v>
      </c>
      <c r="AG68">
        <v>66</v>
      </c>
      <c r="AH68">
        <v>117015691.354964</v>
      </c>
      <c r="AI68">
        <v>25.471281296023601</v>
      </c>
      <c r="AJ68">
        <v>17295</v>
      </c>
      <c r="AK68">
        <v>46</v>
      </c>
      <c r="AL68">
        <v>119428386.022076</v>
      </c>
      <c r="AM68">
        <v>22.8225108225108</v>
      </c>
      <c r="AN68">
        <v>15816</v>
      </c>
      <c r="AO68">
        <v>38</v>
      </c>
    </row>
    <row r="69" spans="1:41" ht="15" customHeight="1" x14ac:dyDescent="0.25">
      <c r="A69">
        <v>2.2010333333333301</v>
      </c>
      <c r="B69">
        <v>125115452.023128</v>
      </c>
      <c r="C69">
        <v>51.920110192837498</v>
      </c>
      <c r="D69">
        <v>37694</v>
      </c>
      <c r="E69">
        <v>110</v>
      </c>
      <c r="F69">
        <v>124081440.022936</v>
      </c>
      <c r="G69">
        <v>41.2638888888889</v>
      </c>
      <c r="H69">
        <v>29710</v>
      </c>
      <c r="I69">
        <v>67</v>
      </c>
      <c r="J69">
        <v>119428386.022076</v>
      </c>
      <c r="K69">
        <v>34.647907647907701</v>
      </c>
      <c r="L69">
        <v>24011</v>
      </c>
      <c r="M69">
        <v>67</v>
      </c>
      <c r="N69">
        <v>117188026.688329</v>
      </c>
      <c r="O69">
        <v>29.227941176470601</v>
      </c>
      <c r="P69">
        <v>19875</v>
      </c>
      <c r="Q69">
        <v>48</v>
      </c>
      <c r="R69">
        <v>121668745.35582399</v>
      </c>
      <c r="S69">
        <v>18.318696883852699</v>
      </c>
      <c r="T69">
        <v>12933</v>
      </c>
      <c r="U69">
        <v>34</v>
      </c>
      <c r="V69">
        <v>121668745.35582399</v>
      </c>
      <c r="W69">
        <v>61.708215297450401</v>
      </c>
      <c r="X69">
        <v>43566</v>
      </c>
      <c r="Y69">
        <v>94</v>
      </c>
      <c r="Z69">
        <v>128389823.35706601</v>
      </c>
      <c r="AA69">
        <v>43.671140939597301</v>
      </c>
      <c r="AB69">
        <v>32535</v>
      </c>
      <c r="AC69">
        <v>67</v>
      </c>
      <c r="AD69">
        <v>119600721.355441</v>
      </c>
      <c r="AE69">
        <v>30.966858789625402</v>
      </c>
      <c r="AF69">
        <v>21491</v>
      </c>
      <c r="AG69">
        <v>54</v>
      </c>
      <c r="AH69">
        <v>117015691.354964</v>
      </c>
      <c r="AI69">
        <v>25.633284241531701</v>
      </c>
      <c r="AJ69">
        <v>17405</v>
      </c>
      <c r="AK69">
        <v>44</v>
      </c>
      <c r="AL69">
        <v>119428386.022076</v>
      </c>
      <c r="AM69">
        <v>22.790764790764801</v>
      </c>
      <c r="AN69">
        <v>15794</v>
      </c>
      <c r="AO69">
        <v>41</v>
      </c>
    </row>
    <row r="70" spans="1:41" ht="15" customHeight="1" x14ac:dyDescent="0.25">
      <c r="A70">
        <v>2.2343833333333301</v>
      </c>
      <c r="B70">
        <v>125115452.023128</v>
      </c>
      <c r="C70">
        <v>51.464187327823701</v>
      </c>
      <c r="D70">
        <v>37363</v>
      </c>
      <c r="E70">
        <v>105</v>
      </c>
      <c r="F70">
        <v>124081440.022936</v>
      </c>
      <c r="G70">
        <v>41.897222222222197</v>
      </c>
      <c r="H70">
        <v>30166</v>
      </c>
      <c r="I70">
        <v>67</v>
      </c>
      <c r="J70">
        <v>119428386.022076</v>
      </c>
      <c r="K70">
        <v>34.352092352092299</v>
      </c>
      <c r="L70">
        <v>23806</v>
      </c>
      <c r="M70">
        <v>61</v>
      </c>
      <c r="N70">
        <v>117188026.688329</v>
      </c>
      <c r="O70">
        <v>27.6808823529412</v>
      </c>
      <c r="P70">
        <v>18823</v>
      </c>
      <c r="Q70">
        <v>50</v>
      </c>
      <c r="R70">
        <v>121668745.35582399</v>
      </c>
      <c r="S70">
        <v>18.155807365439099</v>
      </c>
      <c r="T70">
        <v>12818</v>
      </c>
      <c r="U70">
        <v>34</v>
      </c>
      <c r="V70">
        <v>121668745.35582399</v>
      </c>
      <c r="W70">
        <v>63.157223796034003</v>
      </c>
      <c r="X70">
        <v>44589</v>
      </c>
      <c r="Y70">
        <v>98</v>
      </c>
      <c r="Z70">
        <v>128389823.35706601</v>
      </c>
      <c r="AA70">
        <v>43.604026845637598</v>
      </c>
      <c r="AB70">
        <v>32485</v>
      </c>
      <c r="AC70">
        <v>75</v>
      </c>
      <c r="AD70">
        <v>119600721.355441</v>
      </c>
      <c r="AE70">
        <v>30.570605187319899</v>
      </c>
      <c r="AF70">
        <v>21216</v>
      </c>
      <c r="AG70">
        <v>54</v>
      </c>
      <c r="AH70">
        <v>117015691.354964</v>
      </c>
      <c r="AI70">
        <v>25.790868924889502</v>
      </c>
      <c r="AJ70">
        <v>17512</v>
      </c>
      <c r="AK70">
        <v>48</v>
      </c>
      <c r="AL70">
        <v>119428386.022076</v>
      </c>
      <c r="AM70">
        <v>22.5786435786436</v>
      </c>
      <c r="AN70">
        <v>15647</v>
      </c>
      <c r="AO70">
        <v>42</v>
      </c>
    </row>
    <row r="71" spans="1:41" ht="15" customHeight="1" x14ac:dyDescent="0.25">
      <c r="A71">
        <v>2.26773333333333</v>
      </c>
      <c r="B71">
        <v>125115452.023128</v>
      </c>
      <c r="C71">
        <v>51.855371900826398</v>
      </c>
      <c r="D71">
        <v>37647</v>
      </c>
      <c r="E71">
        <v>108</v>
      </c>
      <c r="F71">
        <v>124081440.022936</v>
      </c>
      <c r="G71">
        <v>43.9236111111111</v>
      </c>
      <c r="H71">
        <v>31625</v>
      </c>
      <c r="I71">
        <v>68</v>
      </c>
      <c r="J71">
        <v>119428386.022076</v>
      </c>
      <c r="K71">
        <v>34.640692640692599</v>
      </c>
      <c r="L71">
        <v>24006</v>
      </c>
      <c r="M71">
        <v>63</v>
      </c>
      <c r="N71">
        <v>117188026.688329</v>
      </c>
      <c r="O71">
        <v>26.238235294117601</v>
      </c>
      <c r="P71">
        <v>17842</v>
      </c>
      <c r="Q71">
        <v>51</v>
      </c>
      <c r="R71">
        <v>121668745.35582399</v>
      </c>
      <c r="S71">
        <v>17.926345609065201</v>
      </c>
      <c r="T71">
        <v>12656</v>
      </c>
      <c r="U71">
        <v>37</v>
      </c>
      <c r="V71">
        <v>121668745.35582399</v>
      </c>
      <c r="W71">
        <v>63.607648725212499</v>
      </c>
      <c r="X71">
        <v>44907</v>
      </c>
      <c r="Y71">
        <v>95</v>
      </c>
      <c r="Z71">
        <v>128389823.35706601</v>
      </c>
      <c r="AA71">
        <v>43.190604026845598</v>
      </c>
      <c r="AB71">
        <v>32177</v>
      </c>
      <c r="AC71">
        <v>66</v>
      </c>
      <c r="AD71">
        <v>119600721.355441</v>
      </c>
      <c r="AE71">
        <v>31.109510086455298</v>
      </c>
      <c r="AF71">
        <v>21590</v>
      </c>
      <c r="AG71">
        <v>50</v>
      </c>
      <c r="AH71">
        <v>117015691.354964</v>
      </c>
      <c r="AI71">
        <v>25.618556701030901</v>
      </c>
      <c r="AJ71">
        <v>17395</v>
      </c>
      <c r="AK71">
        <v>48</v>
      </c>
      <c r="AL71">
        <v>119428386.022076</v>
      </c>
      <c r="AM71">
        <v>22.535353535353501</v>
      </c>
      <c r="AN71">
        <v>15617</v>
      </c>
      <c r="AO71">
        <v>40</v>
      </c>
    </row>
    <row r="72" spans="1:41" ht="15" customHeight="1" x14ac:dyDescent="0.25">
      <c r="A72">
        <v>2.30108333333333</v>
      </c>
      <c r="B72">
        <v>125115452.023128</v>
      </c>
      <c r="C72">
        <v>52.1928374655647</v>
      </c>
      <c r="D72">
        <v>37892</v>
      </c>
      <c r="E72">
        <v>106</v>
      </c>
      <c r="F72">
        <v>124081440.022936</v>
      </c>
      <c r="G72">
        <v>44.987499999999997</v>
      </c>
      <c r="H72">
        <v>32391</v>
      </c>
      <c r="I72">
        <v>73</v>
      </c>
      <c r="J72">
        <v>119428386.022076</v>
      </c>
      <c r="K72">
        <v>33.523809523809497</v>
      </c>
      <c r="L72">
        <v>23232</v>
      </c>
      <c r="M72">
        <v>63</v>
      </c>
      <c r="N72">
        <v>117188026.688329</v>
      </c>
      <c r="O72">
        <v>26.019117647058799</v>
      </c>
      <c r="P72">
        <v>17693</v>
      </c>
      <c r="Q72">
        <v>42</v>
      </c>
      <c r="R72">
        <v>121668745.35582399</v>
      </c>
      <c r="S72">
        <v>18.138810198300298</v>
      </c>
      <c r="T72">
        <v>12806</v>
      </c>
      <c r="U72">
        <v>36</v>
      </c>
      <c r="V72">
        <v>121668745.35582399</v>
      </c>
      <c r="W72">
        <v>61.655807365439102</v>
      </c>
      <c r="X72">
        <v>43529</v>
      </c>
      <c r="Y72">
        <v>99</v>
      </c>
      <c r="Z72">
        <v>128389823.35706601</v>
      </c>
      <c r="AA72">
        <v>42.695302013422797</v>
      </c>
      <c r="AB72">
        <v>31808</v>
      </c>
      <c r="AC72">
        <v>69</v>
      </c>
      <c r="AD72">
        <v>119600721.355441</v>
      </c>
      <c r="AE72">
        <v>31.8400576368876</v>
      </c>
      <c r="AF72">
        <v>22097</v>
      </c>
      <c r="AG72">
        <v>52</v>
      </c>
      <c r="AH72">
        <v>117015691.354964</v>
      </c>
      <c r="AI72">
        <v>25.568483063328401</v>
      </c>
      <c r="AJ72">
        <v>17361</v>
      </c>
      <c r="AK72">
        <v>44</v>
      </c>
      <c r="AL72">
        <v>119428386.022076</v>
      </c>
      <c r="AM72">
        <v>22.8427128427128</v>
      </c>
      <c r="AN72">
        <v>15830</v>
      </c>
      <c r="AO72">
        <v>39</v>
      </c>
    </row>
    <row r="73" spans="1:41" ht="15" customHeight="1" x14ac:dyDescent="0.25">
      <c r="A73">
        <v>2.3344166666666699</v>
      </c>
      <c r="B73">
        <v>125115452.023128</v>
      </c>
      <c r="C73">
        <v>51.735537190082603</v>
      </c>
      <c r="D73">
        <v>37560</v>
      </c>
      <c r="E73">
        <v>120</v>
      </c>
      <c r="F73">
        <v>124081440.022936</v>
      </c>
      <c r="G73">
        <v>44.931944444444397</v>
      </c>
      <c r="H73">
        <v>32351</v>
      </c>
      <c r="I73">
        <v>70</v>
      </c>
      <c r="J73">
        <v>119428386.022076</v>
      </c>
      <c r="K73">
        <v>33.0880230880231</v>
      </c>
      <c r="L73">
        <v>22930</v>
      </c>
      <c r="M73">
        <v>62</v>
      </c>
      <c r="N73">
        <v>117188026.688329</v>
      </c>
      <c r="O73">
        <v>26.027941176470598</v>
      </c>
      <c r="P73">
        <v>17699</v>
      </c>
      <c r="Q73">
        <v>47</v>
      </c>
      <c r="R73">
        <v>121668745.35582399</v>
      </c>
      <c r="S73">
        <v>18.160056657223802</v>
      </c>
      <c r="T73">
        <v>12821</v>
      </c>
      <c r="U73">
        <v>38</v>
      </c>
      <c r="V73">
        <v>121668745.35582399</v>
      </c>
      <c r="W73">
        <v>59.0538243626062</v>
      </c>
      <c r="X73">
        <v>41692</v>
      </c>
      <c r="Y73">
        <v>92</v>
      </c>
      <c r="Z73">
        <v>128389823.35706601</v>
      </c>
      <c r="AA73">
        <v>42.335570469798697</v>
      </c>
      <c r="AB73">
        <v>31540</v>
      </c>
      <c r="AC73">
        <v>70</v>
      </c>
      <c r="AD73">
        <v>119600721.355441</v>
      </c>
      <c r="AE73">
        <v>31.380403458213301</v>
      </c>
      <c r="AF73">
        <v>21778</v>
      </c>
      <c r="AG73">
        <v>55</v>
      </c>
      <c r="AH73">
        <v>117015691.354964</v>
      </c>
      <c r="AI73">
        <v>26.313696612665701</v>
      </c>
      <c r="AJ73">
        <v>17867</v>
      </c>
      <c r="AK73">
        <v>45</v>
      </c>
      <c r="AL73">
        <v>119428386.022076</v>
      </c>
      <c r="AM73">
        <v>22.580086580086601</v>
      </c>
      <c r="AN73">
        <v>15648</v>
      </c>
      <c r="AO73">
        <v>39</v>
      </c>
    </row>
    <row r="74" spans="1:41" ht="15" customHeight="1" x14ac:dyDescent="0.25">
      <c r="A74">
        <v>2.36778333333333</v>
      </c>
      <c r="B74">
        <v>125115452.023128</v>
      </c>
      <c r="C74">
        <v>51.220385674931102</v>
      </c>
      <c r="D74">
        <v>37186</v>
      </c>
      <c r="E74">
        <v>104</v>
      </c>
      <c r="F74">
        <v>124081440.022936</v>
      </c>
      <c r="G74">
        <v>44.483333333333299</v>
      </c>
      <c r="H74">
        <v>32028</v>
      </c>
      <c r="I74">
        <v>78</v>
      </c>
      <c r="J74">
        <v>119428386.022076</v>
      </c>
      <c r="K74">
        <v>33.347763347763298</v>
      </c>
      <c r="L74">
        <v>23110</v>
      </c>
      <c r="M74">
        <v>60</v>
      </c>
      <c r="N74">
        <v>117188026.688329</v>
      </c>
      <c r="O74">
        <v>25.705882352941199</v>
      </c>
      <c r="P74">
        <v>17480</v>
      </c>
      <c r="Q74">
        <v>43</v>
      </c>
      <c r="R74">
        <v>121668745.35582399</v>
      </c>
      <c r="S74">
        <v>18.389518413597699</v>
      </c>
      <c r="T74">
        <v>12983</v>
      </c>
      <c r="U74">
        <v>34</v>
      </c>
      <c r="V74">
        <v>121668745.35582399</v>
      </c>
      <c r="W74">
        <v>58.844192634560898</v>
      </c>
      <c r="X74">
        <v>41544</v>
      </c>
      <c r="Y74">
        <v>92</v>
      </c>
      <c r="Z74">
        <v>128389823.35706601</v>
      </c>
      <c r="AA74">
        <v>42.577181208053702</v>
      </c>
      <c r="AB74">
        <v>31720</v>
      </c>
      <c r="AC74">
        <v>72</v>
      </c>
      <c r="AD74">
        <v>119600721.355441</v>
      </c>
      <c r="AE74">
        <v>32.119596541786699</v>
      </c>
      <c r="AF74">
        <v>22291</v>
      </c>
      <c r="AG74">
        <v>51</v>
      </c>
      <c r="AH74">
        <v>117015691.354964</v>
      </c>
      <c r="AI74">
        <v>26.089837997054499</v>
      </c>
      <c r="AJ74">
        <v>17715</v>
      </c>
      <c r="AK74">
        <v>46</v>
      </c>
      <c r="AL74">
        <v>119428386.022076</v>
      </c>
      <c r="AM74">
        <v>22.554112554112599</v>
      </c>
      <c r="AN74">
        <v>15630</v>
      </c>
      <c r="AO74">
        <v>41</v>
      </c>
    </row>
    <row r="75" spans="1:41" ht="15" customHeight="1" x14ac:dyDescent="0.25">
      <c r="A75">
        <v>2.40113333333333</v>
      </c>
      <c r="B75">
        <v>125115452.023128</v>
      </c>
      <c r="C75">
        <v>51.663911845729999</v>
      </c>
      <c r="D75">
        <v>37508</v>
      </c>
      <c r="E75">
        <v>108</v>
      </c>
      <c r="F75">
        <v>124081440.022936</v>
      </c>
      <c r="G75">
        <v>44.580555555555598</v>
      </c>
      <c r="H75">
        <v>32098</v>
      </c>
      <c r="I75">
        <v>69</v>
      </c>
      <c r="J75">
        <v>119428386.022076</v>
      </c>
      <c r="K75">
        <v>32.549783549783498</v>
      </c>
      <c r="L75">
        <v>22557</v>
      </c>
      <c r="M75">
        <v>66</v>
      </c>
      <c r="N75">
        <v>117188026.688329</v>
      </c>
      <c r="O75">
        <v>25.385294117647099</v>
      </c>
      <c r="P75">
        <v>17262</v>
      </c>
      <c r="Q75">
        <v>43</v>
      </c>
      <c r="R75">
        <v>121668745.35582399</v>
      </c>
      <c r="S75">
        <v>18.194050991501399</v>
      </c>
      <c r="T75">
        <v>12845</v>
      </c>
      <c r="U75">
        <v>43</v>
      </c>
      <c r="V75">
        <v>121668745.35582399</v>
      </c>
      <c r="W75">
        <v>58.733711048158597</v>
      </c>
      <c r="X75">
        <v>41466</v>
      </c>
      <c r="Y75">
        <v>96</v>
      </c>
      <c r="Z75">
        <v>128389823.35706601</v>
      </c>
      <c r="AA75">
        <v>42.842953020134203</v>
      </c>
      <c r="AB75">
        <v>31918</v>
      </c>
      <c r="AC75">
        <v>68</v>
      </c>
      <c r="AD75">
        <v>119600721.355441</v>
      </c>
      <c r="AE75">
        <v>32.1873198847262</v>
      </c>
      <c r="AF75">
        <v>22338</v>
      </c>
      <c r="AG75">
        <v>54</v>
      </c>
      <c r="AH75">
        <v>117015691.354964</v>
      </c>
      <c r="AI75">
        <v>25.652430044182601</v>
      </c>
      <c r="AJ75">
        <v>17418</v>
      </c>
      <c r="AK75">
        <v>46</v>
      </c>
      <c r="AL75">
        <v>119428386.022076</v>
      </c>
      <c r="AM75">
        <v>22.476190476190499</v>
      </c>
      <c r="AN75">
        <v>15576</v>
      </c>
      <c r="AO75">
        <v>46</v>
      </c>
    </row>
    <row r="76" spans="1:41" ht="15" customHeight="1" x14ac:dyDescent="0.25">
      <c r="A76">
        <v>2.43448333333333</v>
      </c>
      <c r="B76">
        <v>125115452.023128</v>
      </c>
      <c r="C76">
        <v>51.8719008264463</v>
      </c>
      <c r="D76">
        <v>37659</v>
      </c>
      <c r="E76">
        <v>107</v>
      </c>
      <c r="F76">
        <v>124081440.022936</v>
      </c>
      <c r="G76">
        <v>42.991666666666703</v>
      </c>
      <c r="H76">
        <v>30954</v>
      </c>
      <c r="I76">
        <v>67</v>
      </c>
      <c r="J76">
        <v>119428386.022076</v>
      </c>
      <c r="K76">
        <v>32.194805194805198</v>
      </c>
      <c r="L76">
        <v>22311</v>
      </c>
      <c r="M76">
        <v>70</v>
      </c>
      <c r="N76">
        <v>117188026.688329</v>
      </c>
      <c r="O76">
        <v>25.463235294117599</v>
      </c>
      <c r="P76">
        <v>17315</v>
      </c>
      <c r="Q76">
        <v>41</v>
      </c>
      <c r="R76">
        <v>121668745.35582399</v>
      </c>
      <c r="S76">
        <v>18.1359773371105</v>
      </c>
      <c r="T76">
        <v>12804</v>
      </c>
      <c r="U76">
        <v>34</v>
      </c>
      <c r="V76">
        <v>121668745.35582399</v>
      </c>
      <c r="W76">
        <v>58.8470254957507</v>
      </c>
      <c r="X76">
        <v>41546</v>
      </c>
      <c r="Y76">
        <v>93</v>
      </c>
      <c r="Z76">
        <v>128389823.35706601</v>
      </c>
      <c r="AA76">
        <v>43.566442953020101</v>
      </c>
      <c r="AB76">
        <v>32457</v>
      </c>
      <c r="AC76">
        <v>67</v>
      </c>
      <c r="AD76">
        <v>119600721.355441</v>
      </c>
      <c r="AE76">
        <v>32.4654178674352</v>
      </c>
      <c r="AF76">
        <v>22531</v>
      </c>
      <c r="AG76">
        <v>55</v>
      </c>
      <c r="AH76">
        <v>117015691.354964</v>
      </c>
      <c r="AI76">
        <v>25.347569955817399</v>
      </c>
      <c r="AJ76">
        <v>17211</v>
      </c>
      <c r="AK76">
        <v>45</v>
      </c>
      <c r="AL76">
        <v>119428386.022076</v>
      </c>
      <c r="AM76">
        <v>22.851370851370898</v>
      </c>
      <c r="AN76">
        <v>15836</v>
      </c>
      <c r="AO76">
        <v>39</v>
      </c>
    </row>
    <row r="77" spans="1:41" ht="15" customHeight="1" x14ac:dyDescent="0.25">
      <c r="A77">
        <v>2.4678499999999999</v>
      </c>
      <c r="B77">
        <v>125115452.023128</v>
      </c>
      <c r="C77">
        <v>51.701101928374698</v>
      </c>
      <c r="D77">
        <v>37535</v>
      </c>
      <c r="E77">
        <v>110</v>
      </c>
      <c r="F77">
        <v>124081440.022936</v>
      </c>
      <c r="G77">
        <v>42.211111111111101</v>
      </c>
      <c r="H77">
        <v>30392</v>
      </c>
      <c r="I77">
        <v>67</v>
      </c>
      <c r="J77">
        <v>119428386.022076</v>
      </c>
      <c r="K77">
        <v>31.893217893217901</v>
      </c>
      <c r="L77">
        <v>22102</v>
      </c>
      <c r="M77">
        <v>57</v>
      </c>
      <c r="N77">
        <v>117188026.688329</v>
      </c>
      <c r="O77">
        <v>25.2455882352941</v>
      </c>
      <c r="P77">
        <v>17167</v>
      </c>
      <c r="Q77">
        <v>47</v>
      </c>
      <c r="R77">
        <v>121668745.35582399</v>
      </c>
      <c r="S77">
        <v>18.2067988668555</v>
      </c>
      <c r="T77">
        <v>12854</v>
      </c>
      <c r="U77">
        <v>35</v>
      </c>
      <c r="V77">
        <v>121668745.35582399</v>
      </c>
      <c r="W77">
        <v>59.900849858356899</v>
      </c>
      <c r="X77">
        <v>42290</v>
      </c>
      <c r="Y77">
        <v>89</v>
      </c>
      <c r="Z77">
        <v>128389823.35706601</v>
      </c>
      <c r="AA77">
        <v>43.595973154362397</v>
      </c>
      <c r="AB77">
        <v>32479</v>
      </c>
      <c r="AC77">
        <v>73</v>
      </c>
      <c r="AD77">
        <v>119600721.355441</v>
      </c>
      <c r="AE77">
        <v>31.269452449567702</v>
      </c>
      <c r="AF77">
        <v>21701</v>
      </c>
      <c r="AG77">
        <v>51</v>
      </c>
      <c r="AH77">
        <v>117015691.354964</v>
      </c>
      <c r="AI77">
        <v>26.008836524300399</v>
      </c>
      <c r="AJ77">
        <v>17660</v>
      </c>
      <c r="AK77">
        <v>49</v>
      </c>
      <c r="AL77">
        <v>119428386.022076</v>
      </c>
      <c r="AM77">
        <v>22.265512265512299</v>
      </c>
      <c r="AN77">
        <v>15430</v>
      </c>
      <c r="AO77">
        <v>45</v>
      </c>
    </row>
    <row r="78" spans="1:41" ht="15" customHeight="1" x14ac:dyDescent="0.25">
      <c r="A78">
        <v>2.5011666666666699</v>
      </c>
      <c r="B78">
        <v>125115452.023128</v>
      </c>
      <c r="C78">
        <v>51.292011019283699</v>
      </c>
      <c r="D78">
        <v>37238</v>
      </c>
      <c r="E78">
        <v>94</v>
      </c>
      <c r="F78">
        <v>124081440.022936</v>
      </c>
      <c r="G78">
        <v>41.5972222222222</v>
      </c>
      <c r="H78">
        <v>29950</v>
      </c>
      <c r="I78">
        <v>68</v>
      </c>
      <c r="J78">
        <v>119428386.022076</v>
      </c>
      <c r="K78">
        <v>31.959595959596001</v>
      </c>
      <c r="L78">
        <v>22148</v>
      </c>
      <c r="M78">
        <v>62</v>
      </c>
      <c r="N78">
        <v>117188026.688329</v>
      </c>
      <c r="O78">
        <v>25.173529411764701</v>
      </c>
      <c r="P78">
        <v>17118</v>
      </c>
      <c r="Q78">
        <v>49</v>
      </c>
      <c r="R78">
        <v>121668745.35582399</v>
      </c>
      <c r="S78">
        <v>17.842776203966</v>
      </c>
      <c r="T78">
        <v>12597</v>
      </c>
      <c r="U78">
        <v>35</v>
      </c>
      <c r="V78">
        <v>121668745.35582399</v>
      </c>
      <c r="W78">
        <v>59.654390934844201</v>
      </c>
      <c r="X78">
        <v>42116</v>
      </c>
      <c r="Y78">
        <v>98</v>
      </c>
      <c r="Z78">
        <v>128389823.35706601</v>
      </c>
      <c r="AA78">
        <v>43.452348993288602</v>
      </c>
      <c r="AB78">
        <v>32372</v>
      </c>
      <c r="AC78">
        <v>65</v>
      </c>
      <c r="AD78">
        <v>119600721.355441</v>
      </c>
      <c r="AE78">
        <v>32.442363112391902</v>
      </c>
      <c r="AF78">
        <v>22515</v>
      </c>
      <c r="AG78">
        <v>53</v>
      </c>
      <c r="AH78">
        <v>117015691.354964</v>
      </c>
      <c r="AI78">
        <v>25.533136966126701</v>
      </c>
      <c r="AJ78">
        <v>17337</v>
      </c>
      <c r="AK78">
        <v>46</v>
      </c>
      <c r="AL78">
        <v>119428386.022076</v>
      </c>
      <c r="AM78">
        <v>23.2784992784993</v>
      </c>
      <c r="AN78">
        <v>16132</v>
      </c>
      <c r="AO78">
        <v>41</v>
      </c>
    </row>
    <row r="79" spans="1:41" ht="15" customHeight="1" x14ac:dyDescent="0.25">
      <c r="A79">
        <v>2.5345166666666699</v>
      </c>
      <c r="B79">
        <v>125115452.023128</v>
      </c>
      <c r="C79">
        <v>51.057851239669397</v>
      </c>
      <c r="D79">
        <v>37068</v>
      </c>
      <c r="E79">
        <v>100</v>
      </c>
      <c r="F79">
        <v>124081440.022936</v>
      </c>
      <c r="G79">
        <v>40.963888888888903</v>
      </c>
      <c r="H79">
        <v>29494</v>
      </c>
      <c r="I79">
        <v>71</v>
      </c>
      <c r="J79">
        <v>119428386.022076</v>
      </c>
      <c r="K79">
        <v>32.305916305916298</v>
      </c>
      <c r="L79">
        <v>22388</v>
      </c>
      <c r="M79">
        <v>60</v>
      </c>
      <c r="N79">
        <v>117188026.688329</v>
      </c>
      <c r="O79">
        <v>25.663235294117602</v>
      </c>
      <c r="P79">
        <v>17451</v>
      </c>
      <c r="Q79">
        <v>44</v>
      </c>
      <c r="R79">
        <v>121668745.35582399</v>
      </c>
      <c r="S79">
        <v>17.974504249291801</v>
      </c>
      <c r="T79">
        <v>12690</v>
      </c>
      <c r="U79">
        <v>34</v>
      </c>
      <c r="V79">
        <v>121668745.35582399</v>
      </c>
      <c r="W79">
        <v>58</v>
      </c>
      <c r="X79">
        <v>40948</v>
      </c>
      <c r="Y79">
        <v>90</v>
      </c>
      <c r="Z79">
        <v>128389823.35706601</v>
      </c>
      <c r="AA79">
        <v>43.711409395973199</v>
      </c>
      <c r="AB79">
        <v>32565</v>
      </c>
      <c r="AC79">
        <v>72</v>
      </c>
      <c r="AD79">
        <v>119600721.355441</v>
      </c>
      <c r="AE79">
        <v>31.553314121037499</v>
      </c>
      <c r="AF79">
        <v>21898</v>
      </c>
      <c r="AG79">
        <v>58</v>
      </c>
      <c r="AH79">
        <v>117015691.354964</v>
      </c>
      <c r="AI79">
        <v>24.836524300441798</v>
      </c>
      <c r="AJ79">
        <v>16864</v>
      </c>
      <c r="AK79">
        <v>46</v>
      </c>
      <c r="AL79">
        <v>119428386.022076</v>
      </c>
      <c r="AM79">
        <v>24.119769119769099</v>
      </c>
      <c r="AN79">
        <v>16715</v>
      </c>
      <c r="AO79">
        <v>39</v>
      </c>
    </row>
    <row r="80" spans="1:41" ht="15" customHeight="1" x14ac:dyDescent="0.25">
      <c r="A80">
        <v>2.56788333333333</v>
      </c>
      <c r="B80">
        <v>125115452.023128</v>
      </c>
      <c r="C80">
        <v>50.863636363636402</v>
      </c>
      <c r="D80">
        <v>36927</v>
      </c>
      <c r="E80">
        <v>109</v>
      </c>
      <c r="F80">
        <v>124081440.022936</v>
      </c>
      <c r="G80">
        <v>39.977777777777803</v>
      </c>
      <c r="H80">
        <v>28784</v>
      </c>
      <c r="I80">
        <v>69</v>
      </c>
      <c r="J80">
        <v>119428386.022076</v>
      </c>
      <c r="K80">
        <v>31.6782106782107</v>
      </c>
      <c r="L80">
        <v>21953</v>
      </c>
      <c r="M80">
        <v>62</v>
      </c>
      <c r="N80">
        <v>117188026.688329</v>
      </c>
      <c r="O80">
        <v>28.142647058823499</v>
      </c>
      <c r="P80">
        <v>19137</v>
      </c>
      <c r="Q80">
        <v>49</v>
      </c>
      <c r="R80">
        <v>121668745.35582399</v>
      </c>
      <c r="S80">
        <v>18.126062322946201</v>
      </c>
      <c r="T80">
        <v>12797</v>
      </c>
      <c r="U80">
        <v>36</v>
      </c>
      <c r="V80">
        <v>121668745.35582399</v>
      </c>
      <c r="W80">
        <v>57.028328611897997</v>
      </c>
      <c r="X80">
        <v>40262</v>
      </c>
      <c r="Y80">
        <v>86</v>
      </c>
      <c r="Z80">
        <v>128389823.35706601</v>
      </c>
      <c r="AA80">
        <v>43.891275167785203</v>
      </c>
      <c r="AB80">
        <v>32699</v>
      </c>
      <c r="AC80">
        <v>70</v>
      </c>
      <c r="AD80">
        <v>119600721.355441</v>
      </c>
      <c r="AE80">
        <v>31.115273775216099</v>
      </c>
      <c r="AF80">
        <v>21594</v>
      </c>
      <c r="AG80">
        <v>57</v>
      </c>
      <c r="AH80">
        <v>117015691.354964</v>
      </c>
      <c r="AI80">
        <v>24.4462444771723</v>
      </c>
      <c r="AJ80">
        <v>16599</v>
      </c>
      <c r="AK80">
        <v>43</v>
      </c>
      <c r="AL80">
        <v>119428386.022076</v>
      </c>
      <c r="AM80">
        <v>22.759018759018801</v>
      </c>
      <c r="AN80">
        <v>15772</v>
      </c>
      <c r="AO80">
        <v>42</v>
      </c>
    </row>
    <row r="81" spans="1:41" ht="15" customHeight="1" x14ac:dyDescent="0.25">
      <c r="A81">
        <v>2.60123333333333</v>
      </c>
      <c r="B81">
        <v>125115452.023128</v>
      </c>
      <c r="C81">
        <v>50.355371900826398</v>
      </c>
      <c r="D81">
        <v>36558</v>
      </c>
      <c r="E81">
        <v>108</v>
      </c>
      <c r="F81">
        <v>124081440.022936</v>
      </c>
      <c r="G81">
        <v>39.834722222222197</v>
      </c>
      <c r="H81">
        <v>28681</v>
      </c>
      <c r="I81">
        <v>71</v>
      </c>
      <c r="J81">
        <v>119428386.022076</v>
      </c>
      <c r="K81">
        <v>31.606060606060598</v>
      </c>
      <c r="L81">
        <v>21903</v>
      </c>
      <c r="M81">
        <v>66</v>
      </c>
      <c r="N81">
        <v>117188026.688329</v>
      </c>
      <c r="O81">
        <v>28.216176470588199</v>
      </c>
      <c r="P81">
        <v>19187</v>
      </c>
      <c r="Q81">
        <v>49</v>
      </c>
      <c r="R81">
        <v>121668745.35582399</v>
      </c>
      <c r="S81">
        <v>18.063739376770499</v>
      </c>
      <c r="T81">
        <v>12753</v>
      </c>
      <c r="U81">
        <v>35</v>
      </c>
      <c r="V81">
        <v>121668745.35582399</v>
      </c>
      <c r="W81">
        <v>55.900849858356899</v>
      </c>
      <c r="X81">
        <v>39466</v>
      </c>
      <c r="Y81">
        <v>92</v>
      </c>
      <c r="Z81">
        <v>128389823.35706601</v>
      </c>
      <c r="AA81">
        <v>43.236241610738297</v>
      </c>
      <c r="AB81">
        <v>32211</v>
      </c>
      <c r="AC81">
        <v>70</v>
      </c>
      <c r="AD81">
        <v>119600721.355441</v>
      </c>
      <c r="AE81">
        <v>30.548991354466899</v>
      </c>
      <c r="AF81">
        <v>21201</v>
      </c>
      <c r="AG81">
        <v>51</v>
      </c>
      <c r="AH81">
        <v>117015691.354964</v>
      </c>
      <c r="AI81">
        <v>24.782032400589099</v>
      </c>
      <c r="AJ81">
        <v>16827</v>
      </c>
      <c r="AK81">
        <v>50</v>
      </c>
      <c r="AL81">
        <v>119428386.022076</v>
      </c>
      <c r="AM81">
        <v>22.324675324675301</v>
      </c>
      <c r="AN81">
        <v>15471</v>
      </c>
      <c r="AO81">
        <v>40</v>
      </c>
    </row>
    <row r="82" spans="1:41" ht="15" customHeight="1" x14ac:dyDescent="0.25">
      <c r="A82">
        <v>2.6345666666666698</v>
      </c>
      <c r="B82">
        <v>125115452.023128</v>
      </c>
      <c r="C82">
        <v>50.064738292011</v>
      </c>
      <c r="D82">
        <v>36347</v>
      </c>
      <c r="E82">
        <v>100</v>
      </c>
      <c r="F82">
        <v>124081440.022936</v>
      </c>
      <c r="G82">
        <v>39.4236111111111</v>
      </c>
      <c r="H82">
        <v>28385</v>
      </c>
      <c r="I82">
        <v>69</v>
      </c>
      <c r="J82">
        <v>119428386.022076</v>
      </c>
      <c r="K82">
        <v>31.2683982683983</v>
      </c>
      <c r="L82">
        <v>21669</v>
      </c>
      <c r="M82">
        <v>61</v>
      </c>
      <c r="N82">
        <v>117188026.688329</v>
      </c>
      <c r="O82">
        <v>26.425000000000001</v>
      </c>
      <c r="P82">
        <v>17969</v>
      </c>
      <c r="Q82">
        <v>46</v>
      </c>
      <c r="R82">
        <v>121668745.35582399</v>
      </c>
      <c r="S82">
        <v>17.7507082152975</v>
      </c>
      <c r="T82">
        <v>12532</v>
      </c>
      <c r="U82">
        <v>35</v>
      </c>
      <c r="V82">
        <v>113913655.35439</v>
      </c>
      <c r="W82">
        <v>57.726172465960701</v>
      </c>
      <c r="X82">
        <v>38157</v>
      </c>
      <c r="Y82">
        <v>97</v>
      </c>
      <c r="Z82">
        <v>128389823.35706601</v>
      </c>
      <c r="AA82">
        <v>42.798657718120801</v>
      </c>
      <c r="AB82">
        <v>31885</v>
      </c>
      <c r="AC82">
        <v>68</v>
      </c>
      <c r="AD82">
        <v>119600721.355441</v>
      </c>
      <c r="AE82">
        <v>30.8746397694525</v>
      </c>
      <c r="AF82">
        <v>21427</v>
      </c>
      <c r="AG82">
        <v>53</v>
      </c>
      <c r="AH82">
        <v>117015691.354964</v>
      </c>
      <c r="AI82">
        <v>24.593519882179699</v>
      </c>
      <c r="AJ82">
        <v>16699</v>
      </c>
      <c r="AK82">
        <v>50</v>
      </c>
      <c r="AL82">
        <v>119428386.022076</v>
      </c>
      <c r="AM82">
        <v>22.1558441558442</v>
      </c>
      <c r="AN82">
        <v>15354</v>
      </c>
      <c r="AO82">
        <v>42</v>
      </c>
    </row>
    <row r="83" spans="1:41" ht="15" customHeight="1" x14ac:dyDescent="0.25">
      <c r="A83">
        <v>2.6679166666666698</v>
      </c>
      <c r="B83">
        <v>125115452.023128</v>
      </c>
      <c r="C83">
        <v>50.064738292011</v>
      </c>
      <c r="D83">
        <v>36347</v>
      </c>
      <c r="E83">
        <v>98</v>
      </c>
      <c r="F83">
        <v>124081440.022936</v>
      </c>
      <c r="G83">
        <v>39.3888888888889</v>
      </c>
      <c r="H83">
        <v>28360</v>
      </c>
      <c r="I83">
        <v>66</v>
      </c>
      <c r="J83">
        <v>119428386.022076</v>
      </c>
      <c r="K83">
        <v>32.382395382395401</v>
      </c>
      <c r="L83">
        <v>22441</v>
      </c>
      <c r="M83">
        <v>60</v>
      </c>
      <c r="N83">
        <v>117188026.688329</v>
      </c>
      <c r="O83">
        <v>26.0529411764706</v>
      </c>
      <c r="P83">
        <v>17716</v>
      </c>
      <c r="Q83">
        <v>43</v>
      </c>
      <c r="R83">
        <v>121668745.35582399</v>
      </c>
      <c r="S83">
        <v>17.762039660056701</v>
      </c>
      <c r="T83">
        <v>12540</v>
      </c>
      <c r="U83">
        <v>40</v>
      </c>
      <c r="V83">
        <v>113913655.35439</v>
      </c>
      <c r="W83">
        <v>56.960665658093802</v>
      </c>
      <c r="X83">
        <v>37651</v>
      </c>
      <c r="Y83">
        <v>88</v>
      </c>
      <c r="Z83">
        <v>128389823.35706601</v>
      </c>
      <c r="AA83">
        <v>42.653691275167802</v>
      </c>
      <c r="AB83">
        <v>31777</v>
      </c>
      <c r="AC83">
        <v>68</v>
      </c>
      <c r="AD83">
        <v>119600721.355441</v>
      </c>
      <c r="AE83">
        <v>31.378962536023099</v>
      </c>
      <c r="AF83">
        <v>21777</v>
      </c>
      <c r="AG83">
        <v>53</v>
      </c>
      <c r="AH83">
        <v>117015691.354964</v>
      </c>
      <c r="AI83">
        <v>24.908689248895399</v>
      </c>
      <c r="AJ83">
        <v>16913</v>
      </c>
      <c r="AK83">
        <v>49</v>
      </c>
      <c r="AL83">
        <v>119428386.022076</v>
      </c>
      <c r="AM83">
        <v>22.125541125541101</v>
      </c>
      <c r="AN83">
        <v>15333</v>
      </c>
      <c r="AO83">
        <v>37</v>
      </c>
    </row>
    <row r="84" spans="1:41" ht="15" customHeight="1" x14ac:dyDescent="0.25">
      <c r="A84">
        <v>2.7012833333333299</v>
      </c>
      <c r="B84">
        <v>125115452.023128</v>
      </c>
      <c r="C84">
        <v>50.272727272727302</v>
      </c>
      <c r="D84">
        <v>36498</v>
      </c>
      <c r="E84">
        <v>107</v>
      </c>
      <c r="F84">
        <v>124081440.022936</v>
      </c>
      <c r="G84">
        <v>38.781944444444399</v>
      </c>
      <c r="H84">
        <v>27923</v>
      </c>
      <c r="I84">
        <v>63</v>
      </c>
      <c r="J84">
        <v>119428386.022076</v>
      </c>
      <c r="K84">
        <v>32.281385281385298</v>
      </c>
      <c r="L84">
        <v>22371</v>
      </c>
      <c r="M84">
        <v>63</v>
      </c>
      <c r="N84">
        <v>117188026.688329</v>
      </c>
      <c r="O84">
        <v>25.611764705882401</v>
      </c>
      <c r="P84">
        <v>17416</v>
      </c>
      <c r="Q84">
        <v>45</v>
      </c>
      <c r="R84">
        <v>121668745.35582399</v>
      </c>
      <c r="S84">
        <v>17.725212464589202</v>
      </c>
      <c r="T84">
        <v>12514</v>
      </c>
      <c r="U84">
        <v>34</v>
      </c>
      <c r="V84">
        <v>113913655.35439</v>
      </c>
      <c r="W84">
        <v>55.910741301058998</v>
      </c>
      <c r="X84">
        <v>36957</v>
      </c>
      <c r="Y84">
        <v>84</v>
      </c>
      <c r="Z84">
        <v>128389823.35706601</v>
      </c>
      <c r="AA84">
        <v>42.763758389261703</v>
      </c>
      <c r="AB84">
        <v>31859</v>
      </c>
      <c r="AC84">
        <v>67</v>
      </c>
      <c r="AD84">
        <v>119600721.355441</v>
      </c>
      <c r="AE84">
        <v>30.7190201729107</v>
      </c>
      <c r="AF84">
        <v>21319</v>
      </c>
      <c r="AG84">
        <v>53</v>
      </c>
      <c r="AH84">
        <v>117015691.354964</v>
      </c>
      <c r="AI84">
        <v>25.220913107510999</v>
      </c>
      <c r="AJ84">
        <v>17125</v>
      </c>
      <c r="AK84">
        <v>44</v>
      </c>
      <c r="AL84">
        <v>119428386.022076</v>
      </c>
      <c r="AM84">
        <v>22.204906204906202</v>
      </c>
      <c r="AN84">
        <v>15388</v>
      </c>
      <c r="AO84">
        <v>40</v>
      </c>
    </row>
    <row r="85" spans="1:41" ht="15" customHeight="1" x14ac:dyDescent="0.25">
      <c r="A85">
        <v>2.7346333333333299</v>
      </c>
      <c r="B85">
        <v>125115452.023128</v>
      </c>
      <c r="C85">
        <v>50.504132231405002</v>
      </c>
      <c r="D85">
        <v>36666</v>
      </c>
      <c r="E85">
        <v>97</v>
      </c>
      <c r="F85">
        <v>124081440.022936</v>
      </c>
      <c r="G85">
        <v>38.568055555555603</v>
      </c>
      <c r="H85">
        <v>27769</v>
      </c>
      <c r="I85">
        <v>62</v>
      </c>
      <c r="J85">
        <v>119428386.022076</v>
      </c>
      <c r="K85">
        <v>32.834054834054797</v>
      </c>
      <c r="L85">
        <v>22754</v>
      </c>
      <c r="M85">
        <v>62</v>
      </c>
      <c r="N85">
        <v>117188026.688329</v>
      </c>
      <c r="O85">
        <v>25.507352941176499</v>
      </c>
      <c r="P85">
        <v>17345</v>
      </c>
      <c r="Q85">
        <v>44</v>
      </c>
      <c r="R85">
        <v>121668745.35582399</v>
      </c>
      <c r="S85">
        <v>17.669971671388101</v>
      </c>
      <c r="T85">
        <v>12475</v>
      </c>
      <c r="U85">
        <v>38</v>
      </c>
      <c r="V85">
        <v>113913655.35439</v>
      </c>
      <c r="W85">
        <v>56.140695915279899</v>
      </c>
      <c r="X85">
        <v>37109</v>
      </c>
      <c r="Y85">
        <v>90</v>
      </c>
      <c r="Z85">
        <v>128389823.35706601</v>
      </c>
      <c r="AA85">
        <v>43.107382550335601</v>
      </c>
      <c r="AB85">
        <v>32115</v>
      </c>
      <c r="AC85">
        <v>69</v>
      </c>
      <c r="AD85">
        <v>119600721.355441</v>
      </c>
      <c r="AE85">
        <v>31.252161383285301</v>
      </c>
      <c r="AF85">
        <v>21689</v>
      </c>
      <c r="AG85">
        <v>55</v>
      </c>
      <c r="AH85">
        <v>117015691.354964</v>
      </c>
      <c r="AI85">
        <v>24.883652430044201</v>
      </c>
      <c r="AJ85">
        <v>16896</v>
      </c>
      <c r="AK85">
        <v>45</v>
      </c>
      <c r="AL85">
        <v>119428386.022076</v>
      </c>
      <c r="AM85">
        <v>21.998556998557</v>
      </c>
      <c r="AN85">
        <v>15245</v>
      </c>
      <c r="AO85">
        <v>38</v>
      </c>
    </row>
    <row r="86" spans="1:41" ht="15" customHeight="1" x14ac:dyDescent="0.25">
      <c r="A86">
        <v>2.7679666666666698</v>
      </c>
      <c r="B86">
        <v>125115452.023128</v>
      </c>
      <c r="C86">
        <v>50.909090909090899</v>
      </c>
      <c r="D86">
        <v>36960</v>
      </c>
      <c r="E86">
        <v>102</v>
      </c>
      <c r="F86">
        <v>124081440.022936</v>
      </c>
      <c r="G86">
        <v>37.7916666666667</v>
      </c>
      <c r="H86">
        <v>27210</v>
      </c>
      <c r="I86">
        <v>59</v>
      </c>
      <c r="J86">
        <v>119428386.022076</v>
      </c>
      <c r="K86">
        <v>32.782106782106801</v>
      </c>
      <c r="L86">
        <v>22718</v>
      </c>
      <c r="M86">
        <v>64</v>
      </c>
      <c r="N86">
        <v>117188026.688329</v>
      </c>
      <c r="O86">
        <v>25.272058823529399</v>
      </c>
      <c r="P86">
        <v>17185</v>
      </c>
      <c r="Q86">
        <v>44</v>
      </c>
      <c r="R86">
        <v>121668745.35582399</v>
      </c>
      <c r="S86">
        <v>17.692634560906502</v>
      </c>
      <c r="T86">
        <v>12491</v>
      </c>
      <c r="U86">
        <v>34</v>
      </c>
      <c r="V86">
        <v>113913655.35439</v>
      </c>
      <c r="W86">
        <v>54.3706505295008</v>
      </c>
      <c r="X86">
        <v>35939</v>
      </c>
      <c r="Y86">
        <v>81</v>
      </c>
      <c r="Z86">
        <v>128389823.35706601</v>
      </c>
      <c r="AA86">
        <v>42.212080536912801</v>
      </c>
      <c r="AB86">
        <v>31448</v>
      </c>
      <c r="AC86">
        <v>69</v>
      </c>
      <c r="AD86">
        <v>119600721.355441</v>
      </c>
      <c r="AE86">
        <v>31.023054755043201</v>
      </c>
      <c r="AF86">
        <v>21530</v>
      </c>
      <c r="AG86">
        <v>50</v>
      </c>
      <c r="AH86">
        <v>117015691.354964</v>
      </c>
      <c r="AI86">
        <v>25.397643593519899</v>
      </c>
      <c r="AJ86">
        <v>17245</v>
      </c>
      <c r="AK86">
        <v>49</v>
      </c>
      <c r="AL86">
        <v>119428386.022076</v>
      </c>
      <c r="AM86">
        <v>22.147186147186101</v>
      </c>
      <c r="AN86">
        <v>15348</v>
      </c>
      <c r="AO86">
        <v>37</v>
      </c>
    </row>
    <row r="87" spans="1:41" ht="15" customHeight="1" x14ac:dyDescent="0.25">
      <c r="A87">
        <v>2.8013166666666698</v>
      </c>
      <c r="B87">
        <v>125115452.023128</v>
      </c>
      <c r="C87">
        <v>50.287878787878803</v>
      </c>
      <c r="D87">
        <v>36509</v>
      </c>
      <c r="E87">
        <v>88</v>
      </c>
      <c r="F87">
        <v>124081440.022936</v>
      </c>
      <c r="G87">
        <v>38.040277777777803</v>
      </c>
      <c r="H87">
        <v>27389</v>
      </c>
      <c r="I87">
        <v>63</v>
      </c>
      <c r="J87">
        <v>119428386.022076</v>
      </c>
      <c r="K87">
        <v>32.217893217893199</v>
      </c>
      <c r="L87">
        <v>22327</v>
      </c>
      <c r="M87">
        <v>66</v>
      </c>
      <c r="N87">
        <v>117188026.688329</v>
      </c>
      <c r="O87">
        <v>25.419117647058801</v>
      </c>
      <c r="P87">
        <v>17285</v>
      </c>
      <c r="Q87">
        <v>51</v>
      </c>
      <c r="R87">
        <v>121668745.35582399</v>
      </c>
      <c r="S87">
        <v>17.546742209631699</v>
      </c>
      <c r="T87">
        <v>12388</v>
      </c>
      <c r="U87">
        <v>34</v>
      </c>
      <c r="V87">
        <v>113913655.35439</v>
      </c>
      <c r="W87">
        <v>52.904689863842698</v>
      </c>
      <c r="X87">
        <v>34970</v>
      </c>
      <c r="Y87">
        <v>89</v>
      </c>
      <c r="Z87">
        <v>128389823.35706601</v>
      </c>
      <c r="AA87">
        <v>44.032214765100697</v>
      </c>
      <c r="AB87">
        <v>32804</v>
      </c>
      <c r="AC87">
        <v>69</v>
      </c>
      <c r="AD87">
        <v>119600721.355441</v>
      </c>
      <c r="AE87">
        <v>30.227665706051901</v>
      </c>
      <c r="AF87">
        <v>20978</v>
      </c>
      <c r="AG87">
        <v>52</v>
      </c>
      <c r="AH87">
        <v>117015691.354964</v>
      </c>
      <c r="AI87">
        <v>25.131075110456599</v>
      </c>
      <c r="AJ87">
        <v>17064</v>
      </c>
      <c r="AK87">
        <v>52</v>
      </c>
      <c r="AL87">
        <v>119428386.022076</v>
      </c>
      <c r="AM87">
        <v>21.458874458874501</v>
      </c>
      <c r="AN87">
        <v>14871</v>
      </c>
      <c r="AO87">
        <v>37</v>
      </c>
    </row>
    <row r="88" spans="1:41" ht="15" customHeight="1" x14ac:dyDescent="0.25">
      <c r="A88">
        <v>2.8346666666666702</v>
      </c>
      <c r="B88">
        <v>125115452.023128</v>
      </c>
      <c r="C88">
        <v>48.866391184572997</v>
      </c>
      <c r="D88">
        <v>35477</v>
      </c>
      <c r="E88">
        <v>90</v>
      </c>
      <c r="F88">
        <v>124081440.022936</v>
      </c>
      <c r="G88">
        <v>37.412500000000001</v>
      </c>
      <c r="H88">
        <v>26937</v>
      </c>
      <c r="I88">
        <v>65</v>
      </c>
      <c r="J88">
        <v>119428386.022076</v>
      </c>
      <c r="K88">
        <v>31.8109668109668</v>
      </c>
      <c r="L88">
        <v>22045</v>
      </c>
      <c r="M88">
        <v>63</v>
      </c>
      <c r="N88">
        <v>117188026.688329</v>
      </c>
      <c r="O88">
        <v>24.989705882352901</v>
      </c>
      <c r="P88">
        <v>16993</v>
      </c>
      <c r="Q88">
        <v>44</v>
      </c>
      <c r="R88">
        <v>121668745.35582399</v>
      </c>
      <c r="S88">
        <v>16.968838526912201</v>
      </c>
      <c r="T88">
        <v>11980</v>
      </c>
      <c r="U88">
        <v>33</v>
      </c>
      <c r="V88">
        <v>113913655.35439</v>
      </c>
      <c r="W88">
        <v>51.586989409984902</v>
      </c>
      <c r="X88">
        <v>34099</v>
      </c>
      <c r="Y88">
        <v>89</v>
      </c>
      <c r="Z88">
        <v>128389823.35706601</v>
      </c>
      <c r="AA88">
        <v>43.732885906040302</v>
      </c>
      <c r="AB88">
        <v>32581</v>
      </c>
      <c r="AC88">
        <v>70</v>
      </c>
      <c r="AD88">
        <v>119600721.355441</v>
      </c>
      <c r="AE88">
        <v>30.383285302593698</v>
      </c>
      <c r="AF88">
        <v>21086</v>
      </c>
      <c r="AG88">
        <v>59</v>
      </c>
      <c r="AH88">
        <v>117015691.354964</v>
      </c>
      <c r="AI88">
        <v>24.817378497790902</v>
      </c>
      <c r="AJ88">
        <v>16851</v>
      </c>
      <c r="AK88">
        <v>49</v>
      </c>
      <c r="AL88">
        <v>119428386.022076</v>
      </c>
      <c r="AM88">
        <v>21.5324675324675</v>
      </c>
      <c r="AN88">
        <v>14922</v>
      </c>
      <c r="AO88">
        <v>39</v>
      </c>
    </row>
    <row r="89" spans="1:41" ht="15" customHeight="1" x14ac:dyDescent="0.25">
      <c r="A89">
        <v>2.8680333333333299</v>
      </c>
      <c r="B89">
        <v>125115452.023128</v>
      </c>
      <c r="C89">
        <v>49.732782369146001</v>
      </c>
      <c r="D89">
        <v>36106</v>
      </c>
      <c r="E89">
        <v>117</v>
      </c>
      <c r="F89">
        <v>124081440.022936</v>
      </c>
      <c r="G89">
        <v>36.788888888888899</v>
      </c>
      <c r="H89">
        <v>26488</v>
      </c>
      <c r="I89">
        <v>58</v>
      </c>
      <c r="J89">
        <v>119428386.022076</v>
      </c>
      <c r="K89">
        <v>32.038961038960998</v>
      </c>
      <c r="L89">
        <v>22203</v>
      </c>
      <c r="M89">
        <v>66</v>
      </c>
      <c r="N89">
        <v>117188026.688329</v>
      </c>
      <c r="O89">
        <v>25.4426470588235</v>
      </c>
      <c r="P89">
        <v>17301</v>
      </c>
      <c r="Q89">
        <v>51</v>
      </c>
      <c r="R89">
        <v>121668745.35582399</v>
      </c>
      <c r="S89">
        <v>17.269121813031202</v>
      </c>
      <c r="T89">
        <v>12192</v>
      </c>
      <c r="U89">
        <v>41</v>
      </c>
      <c r="V89">
        <v>113913655.35439</v>
      </c>
      <c r="W89">
        <v>50.526475037821498</v>
      </c>
      <c r="X89">
        <v>33398</v>
      </c>
      <c r="Y89">
        <v>77</v>
      </c>
      <c r="Z89">
        <v>128389823.35706601</v>
      </c>
      <c r="AA89">
        <v>44.287248322147697</v>
      </c>
      <c r="AB89">
        <v>32994</v>
      </c>
      <c r="AC89">
        <v>68</v>
      </c>
      <c r="AD89">
        <v>119600721.355441</v>
      </c>
      <c r="AE89">
        <v>29.9409221902017</v>
      </c>
      <c r="AF89">
        <v>20779</v>
      </c>
      <c r="AG89">
        <v>48</v>
      </c>
      <c r="AH89">
        <v>117015691.354964</v>
      </c>
      <c r="AI89">
        <v>24.867452135493401</v>
      </c>
      <c r="AJ89">
        <v>16885</v>
      </c>
      <c r="AK89">
        <v>44</v>
      </c>
      <c r="AL89">
        <v>119428386.022076</v>
      </c>
      <c r="AM89">
        <v>21.494949494949498</v>
      </c>
      <c r="AN89">
        <v>14896</v>
      </c>
      <c r="AO89">
        <v>42</v>
      </c>
    </row>
    <row r="90" spans="1:41" ht="15" customHeight="1" x14ac:dyDescent="0.25">
      <c r="A90">
        <v>2.9013666666666702</v>
      </c>
      <c r="B90">
        <v>125115452.023128</v>
      </c>
      <c r="C90">
        <v>49.527548209366401</v>
      </c>
      <c r="D90">
        <v>35957</v>
      </c>
      <c r="E90">
        <v>111</v>
      </c>
      <c r="F90">
        <v>124081440.022936</v>
      </c>
      <c r="G90">
        <v>36.405555555555601</v>
      </c>
      <c r="H90">
        <v>26212</v>
      </c>
      <c r="I90">
        <v>63</v>
      </c>
      <c r="J90">
        <v>119428386.022076</v>
      </c>
      <c r="K90">
        <v>31.6767676767677</v>
      </c>
      <c r="L90">
        <v>21952</v>
      </c>
      <c r="M90">
        <v>65</v>
      </c>
      <c r="N90">
        <v>117188026.688329</v>
      </c>
      <c r="O90">
        <v>25.3176470588235</v>
      </c>
      <c r="P90">
        <v>17216</v>
      </c>
      <c r="Q90">
        <v>45</v>
      </c>
      <c r="R90">
        <v>121668745.35582399</v>
      </c>
      <c r="S90">
        <v>17.055240793201101</v>
      </c>
      <c r="T90">
        <v>12041</v>
      </c>
      <c r="U90">
        <v>33</v>
      </c>
      <c r="V90">
        <v>113913655.35439</v>
      </c>
      <c r="W90">
        <v>50.464447806354002</v>
      </c>
      <c r="X90">
        <v>33357</v>
      </c>
      <c r="Y90">
        <v>84</v>
      </c>
      <c r="Z90">
        <v>128389823.35706601</v>
      </c>
      <c r="AA90">
        <v>45.565100671140897</v>
      </c>
      <c r="AB90">
        <v>33946</v>
      </c>
      <c r="AC90">
        <v>79</v>
      </c>
      <c r="AD90">
        <v>119600721.355441</v>
      </c>
      <c r="AE90">
        <v>30.0864553314121</v>
      </c>
      <c r="AF90">
        <v>20880</v>
      </c>
      <c r="AG90">
        <v>51</v>
      </c>
      <c r="AH90">
        <v>117015691.354964</v>
      </c>
      <c r="AI90">
        <v>24.918998527246</v>
      </c>
      <c r="AJ90">
        <v>16920</v>
      </c>
      <c r="AK90">
        <v>47</v>
      </c>
      <c r="AL90">
        <v>119428386.022076</v>
      </c>
      <c r="AM90">
        <v>21.404040404040401</v>
      </c>
      <c r="AN90">
        <v>14833</v>
      </c>
      <c r="AO90">
        <v>38</v>
      </c>
    </row>
    <row r="91" spans="1:41" ht="15" customHeight="1" x14ac:dyDescent="0.25">
      <c r="A91">
        <v>2.9347333333333299</v>
      </c>
      <c r="B91">
        <v>125115452.023128</v>
      </c>
      <c r="C91">
        <v>50.046831955922897</v>
      </c>
      <c r="D91">
        <v>36334</v>
      </c>
      <c r="E91">
        <v>99</v>
      </c>
      <c r="F91">
        <v>124081440.022936</v>
      </c>
      <c r="G91">
        <v>36.512500000000003</v>
      </c>
      <c r="H91">
        <v>26289</v>
      </c>
      <c r="I91">
        <v>64</v>
      </c>
      <c r="J91">
        <v>119428386.022076</v>
      </c>
      <c r="K91">
        <v>30.776334776334799</v>
      </c>
      <c r="L91">
        <v>21328</v>
      </c>
      <c r="M91">
        <v>59</v>
      </c>
      <c r="N91">
        <v>117188026.688329</v>
      </c>
      <c r="O91">
        <v>25.610294117647101</v>
      </c>
      <c r="P91">
        <v>17415</v>
      </c>
      <c r="Q91">
        <v>43</v>
      </c>
      <c r="R91">
        <v>121668745.35582399</v>
      </c>
      <c r="S91">
        <v>17.138810198300298</v>
      </c>
      <c r="T91">
        <v>12100</v>
      </c>
      <c r="U91">
        <v>32</v>
      </c>
      <c r="V91">
        <v>120290062.68890201</v>
      </c>
      <c r="W91">
        <v>49.127507163323799</v>
      </c>
      <c r="X91">
        <v>34291</v>
      </c>
      <c r="Y91">
        <v>83</v>
      </c>
      <c r="Z91">
        <v>124426110.689667</v>
      </c>
      <c r="AA91">
        <v>43.868421052631597</v>
      </c>
      <c r="AB91">
        <v>31673</v>
      </c>
      <c r="AC91">
        <v>72</v>
      </c>
      <c r="AD91">
        <v>119600721.355441</v>
      </c>
      <c r="AE91">
        <v>29.616714697406302</v>
      </c>
      <c r="AF91">
        <v>20554</v>
      </c>
      <c r="AG91">
        <v>51</v>
      </c>
      <c r="AH91">
        <v>117015691.354964</v>
      </c>
      <c r="AI91">
        <v>24.0073637702504</v>
      </c>
      <c r="AJ91">
        <v>16301</v>
      </c>
      <c r="AK91">
        <v>48</v>
      </c>
      <c r="AL91">
        <v>119428386.022076</v>
      </c>
      <c r="AM91">
        <v>21.4213564213564</v>
      </c>
      <c r="AN91">
        <v>14845</v>
      </c>
      <c r="AO91">
        <v>39</v>
      </c>
    </row>
    <row r="92" spans="1:41" ht="15" customHeight="1" x14ac:dyDescent="0.25">
      <c r="A92">
        <v>2.9680833333333299</v>
      </c>
      <c r="B92">
        <v>125115452.023128</v>
      </c>
      <c r="C92">
        <v>48.298898071625302</v>
      </c>
      <c r="D92">
        <v>35065</v>
      </c>
      <c r="E92">
        <v>96</v>
      </c>
      <c r="F92">
        <v>117015691.354964</v>
      </c>
      <c r="G92">
        <v>32.160530191458001</v>
      </c>
      <c r="H92">
        <v>21837</v>
      </c>
      <c r="I92">
        <v>58</v>
      </c>
      <c r="J92">
        <v>119428386.022076</v>
      </c>
      <c r="K92">
        <v>28.554112554112599</v>
      </c>
      <c r="L92">
        <v>19788</v>
      </c>
      <c r="M92">
        <v>61</v>
      </c>
      <c r="N92">
        <v>120979404.02236301</v>
      </c>
      <c r="O92">
        <v>23.249287749287699</v>
      </c>
      <c r="P92">
        <v>16321</v>
      </c>
      <c r="Q92">
        <v>48</v>
      </c>
      <c r="R92">
        <v>117188026.688329</v>
      </c>
      <c r="S92">
        <v>15.926470588235301</v>
      </c>
      <c r="T92">
        <v>10830</v>
      </c>
      <c r="U92">
        <v>34</v>
      </c>
      <c r="V92">
        <v>120979404.02236301</v>
      </c>
      <c r="W92">
        <v>42.482905982905997</v>
      </c>
      <c r="X92">
        <v>29823</v>
      </c>
      <c r="Y92">
        <v>68</v>
      </c>
      <c r="Z92">
        <v>120290062.68890201</v>
      </c>
      <c r="AA92">
        <v>44.429799426934103</v>
      </c>
      <c r="AB92">
        <v>31012</v>
      </c>
      <c r="AC92">
        <v>69</v>
      </c>
      <c r="AD92">
        <v>117015691.354964</v>
      </c>
      <c r="AE92">
        <v>28.755522827687798</v>
      </c>
      <c r="AF92">
        <v>19525</v>
      </c>
      <c r="AG92">
        <v>52</v>
      </c>
      <c r="AH92">
        <v>121668745.35582399</v>
      </c>
      <c r="AI92">
        <v>23.158640226628901</v>
      </c>
      <c r="AJ92">
        <v>16350</v>
      </c>
      <c r="AK92">
        <v>43</v>
      </c>
      <c r="AL92">
        <v>117188026.688329</v>
      </c>
      <c r="AM92">
        <v>20.6941176470588</v>
      </c>
      <c r="AN92">
        <v>14072</v>
      </c>
      <c r="AO92">
        <v>35</v>
      </c>
    </row>
    <row r="93" spans="1:41" ht="15" customHeight="1" x14ac:dyDescent="0.25">
      <c r="A93">
        <v>3.0014333333333298</v>
      </c>
      <c r="B93">
        <v>125115452.023128</v>
      </c>
      <c r="C93">
        <v>48.865013774104703</v>
      </c>
      <c r="D93">
        <v>35476</v>
      </c>
      <c r="E93">
        <v>93</v>
      </c>
      <c r="F93">
        <v>117015691.354964</v>
      </c>
      <c r="G93">
        <v>32.198821796759901</v>
      </c>
      <c r="H93">
        <v>21863</v>
      </c>
      <c r="I93">
        <v>54</v>
      </c>
      <c r="J93">
        <v>119428386.022076</v>
      </c>
      <c r="K93">
        <v>27.7994227994228</v>
      </c>
      <c r="L93">
        <v>19265</v>
      </c>
      <c r="M93">
        <v>56</v>
      </c>
      <c r="N93">
        <v>120979404.02236301</v>
      </c>
      <c r="O93">
        <v>22.927350427350401</v>
      </c>
      <c r="P93">
        <v>16095</v>
      </c>
      <c r="Q93">
        <v>40</v>
      </c>
      <c r="R93">
        <v>117188026.688329</v>
      </c>
      <c r="S93">
        <v>15.786764705882399</v>
      </c>
      <c r="T93">
        <v>10735</v>
      </c>
      <c r="U93">
        <v>35</v>
      </c>
      <c r="V93">
        <v>120979404.02236301</v>
      </c>
      <c r="W93">
        <v>42.049857549857499</v>
      </c>
      <c r="X93">
        <v>29519</v>
      </c>
      <c r="Y93">
        <v>82</v>
      </c>
      <c r="Z93">
        <v>120290062.68890201</v>
      </c>
      <c r="AA93">
        <v>44.918338108882502</v>
      </c>
      <c r="AB93">
        <v>31353</v>
      </c>
      <c r="AC93">
        <v>69</v>
      </c>
      <c r="AD93">
        <v>117015691.354964</v>
      </c>
      <c r="AE93">
        <v>29.5964653902798</v>
      </c>
      <c r="AF93">
        <v>20096</v>
      </c>
      <c r="AG93">
        <v>54</v>
      </c>
      <c r="AH93">
        <v>121668745.35582399</v>
      </c>
      <c r="AI93">
        <v>22.345609065155799</v>
      </c>
      <c r="AJ93">
        <v>15776</v>
      </c>
      <c r="AK93">
        <v>45</v>
      </c>
      <c r="AL93">
        <v>117188026.688329</v>
      </c>
      <c r="AM93">
        <v>21.0529411764706</v>
      </c>
      <c r="AN93">
        <v>14316</v>
      </c>
      <c r="AO93">
        <v>35</v>
      </c>
    </row>
    <row r="94" spans="1:41" ht="15" customHeight="1" x14ac:dyDescent="0.25">
      <c r="A94">
        <v>3.0347666666666702</v>
      </c>
      <c r="B94">
        <v>125115452.023128</v>
      </c>
      <c r="C94">
        <v>47.903581267217596</v>
      </c>
      <c r="D94">
        <v>34778</v>
      </c>
      <c r="E94">
        <v>80</v>
      </c>
      <c r="F94">
        <v>117015691.354964</v>
      </c>
      <c r="G94">
        <v>32.768777614138401</v>
      </c>
      <c r="H94">
        <v>22250</v>
      </c>
      <c r="I94">
        <v>55</v>
      </c>
      <c r="J94">
        <v>119428386.022076</v>
      </c>
      <c r="K94">
        <v>27.754689754689799</v>
      </c>
      <c r="L94">
        <v>19234</v>
      </c>
      <c r="M94">
        <v>52</v>
      </c>
      <c r="N94">
        <v>120979404.02236301</v>
      </c>
      <c r="O94">
        <v>22.454415954416</v>
      </c>
      <c r="P94">
        <v>15763</v>
      </c>
      <c r="Q94">
        <v>43</v>
      </c>
      <c r="R94">
        <v>117188026.688329</v>
      </c>
      <c r="S94">
        <v>15.7264705882353</v>
      </c>
      <c r="T94">
        <v>10694</v>
      </c>
      <c r="U94">
        <v>29</v>
      </c>
      <c r="V94">
        <v>120979404.02236301</v>
      </c>
      <c r="W94">
        <v>40.772079772079799</v>
      </c>
      <c r="X94">
        <v>28622</v>
      </c>
      <c r="Y94">
        <v>75</v>
      </c>
      <c r="Z94">
        <v>120290062.68890201</v>
      </c>
      <c r="AA94">
        <v>44.577363896848098</v>
      </c>
      <c r="AB94">
        <v>31115</v>
      </c>
      <c r="AC94">
        <v>71</v>
      </c>
      <c r="AD94">
        <v>117015691.354964</v>
      </c>
      <c r="AE94">
        <v>29.141384388807101</v>
      </c>
      <c r="AF94">
        <v>19787</v>
      </c>
      <c r="AG94">
        <v>52</v>
      </c>
      <c r="AH94">
        <v>121668745.35582399</v>
      </c>
      <c r="AI94">
        <v>23.100566572238002</v>
      </c>
      <c r="AJ94">
        <v>16309</v>
      </c>
      <c r="AK94">
        <v>50</v>
      </c>
      <c r="AL94">
        <v>117188026.688329</v>
      </c>
      <c r="AM94">
        <v>20.530882352941202</v>
      </c>
      <c r="AN94">
        <v>13961</v>
      </c>
      <c r="AO94">
        <v>36</v>
      </c>
    </row>
    <row r="95" spans="1:41" ht="15" customHeight="1" x14ac:dyDescent="0.25">
      <c r="A95">
        <v>3.0681166666666702</v>
      </c>
      <c r="B95">
        <v>125115452.023128</v>
      </c>
      <c r="C95">
        <v>47.650137741046798</v>
      </c>
      <c r="D95">
        <v>34594</v>
      </c>
      <c r="E95">
        <v>92</v>
      </c>
      <c r="F95">
        <v>117015691.354964</v>
      </c>
      <c r="G95">
        <v>32.6848306332842</v>
      </c>
      <c r="H95">
        <v>22193</v>
      </c>
      <c r="I95">
        <v>65</v>
      </c>
      <c r="J95">
        <v>119428386.022076</v>
      </c>
      <c r="K95">
        <v>27.8095238095238</v>
      </c>
      <c r="L95">
        <v>19272</v>
      </c>
      <c r="M95">
        <v>48</v>
      </c>
      <c r="N95">
        <v>120979404.02236301</v>
      </c>
      <c r="O95">
        <v>22.605413105413099</v>
      </c>
      <c r="P95">
        <v>15869</v>
      </c>
      <c r="Q95">
        <v>47</v>
      </c>
      <c r="R95">
        <v>117188026.688329</v>
      </c>
      <c r="S95">
        <v>15.5823529411765</v>
      </c>
      <c r="T95">
        <v>10596</v>
      </c>
      <c r="U95">
        <v>33</v>
      </c>
      <c r="V95">
        <v>120979404.02236301</v>
      </c>
      <c r="W95">
        <v>40.454415954416</v>
      </c>
      <c r="X95">
        <v>28399</v>
      </c>
      <c r="Y95">
        <v>67</v>
      </c>
      <c r="Z95">
        <v>120290062.68890201</v>
      </c>
      <c r="AA95">
        <v>44.160458452722096</v>
      </c>
      <c r="AB95">
        <v>30824</v>
      </c>
      <c r="AC95">
        <v>68</v>
      </c>
      <c r="AD95">
        <v>117015691.354964</v>
      </c>
      <c r="AE95">
        <v>28.891016200294601</v>
      </c>
      <c r="AF95">
        <v>19617</v>
      </c>
      <c r="AG95">
        <v>49</v>
      </c>
      <c r="AH95">
        <v>121668745.35582399</v>
      </c>
      <c r="AI95">
        <v>23.182719546742199</v>
      </c>
      <c r="AJ95">
        <v>16367</v>
      </c>
      <c r="AK95">
        <v>45</v>
      </c>
      <c r="AL95">
        <v>117188026.688329</v>
      </c>
      <c r="AM95">
        <v>21.173529411764701</v>
      </c>
      <c r="AN95">
        <v>14398</v>
      </c>
      <c r="AO95">
        <v>48</v>
      </c>
    </row>
    <row r="96" spans="1:41" ht="15" customHeight="1" x14ac:dyDescent="0.25">
      <c r="A96">
        <v>3.1014833333333298</v>
      </c>
      <c r="B96">
        <v>125115452.023128</v>
      </c>
      <c r="C96">
        <v>47.165289256198299</v>
      </c>
      <c r="D96">
        <v>34242</v>
      </c>
      <c r="E96">
        <v>84</v>
      </c>
      <c r="F96">
        <v>117015691.354964</v>
      </c>
      <c r="G96">
        <v>32.294550810014698</v>
      </c>
      <c r="H96">
        <v>21928</v>
      </c>
      <c r="I96">
        <v>58</v>
      </c>
      <c r="J96">
        <v>119428386.022076</v>
      </c>
      <c r="K96">
        <v>27.180375180375201</v>
      </c>
      <c r="L96">
        <v>18836</v>
      </c>
      <c r="M96">
        <v>49</v>
      </c>
      <c r="N96">
        <v>120979404.02236301</v>
      </c>
      <c r="O96">
        <v>22.282051282051299</v>
      </c>
      <c r="P96">
        <v>15642</v>
      </c>
      <c r="Q96">
        <v>44</v>
      </c>
      <c r="R96">
        <v>117188026.688329</v>
      </c>
      <c r="S96">
        <v>15.704411764705901</v>
      </c>
      <c r="T96">
        <v>10679</v>
      </c>
      <c r="U96">
        <v>37</v>
      </c>
      <c r="V96">
        <v>120979404.02236301</v>
      </c>
      <c r="W96">
        <v>39.596866096866101</v>
      </c>
      <c r="X96">
        <v>27797</v>
      </c>
      <c r="Y96">
        <v>69</v>
      </c>
      <c r="Z96">
        <v>120290062.68890201</v>
      </c>
      <c r="AA96">
        <v>43.823782234957001</v>
      </c>
      <c r="AB96">
        <v>30589</v>
      </c>
      <c r="AC96">
        <v>65</v>
      </c>
      <c r="AD96">
        <v>117015691.354964</v>
      </c>
      <c r="AE96">
        <v>28.409425625920498</v>
      </c>
      <c r="AF96">
        <v>19290</v>
      </c>
      <c r="AG96">
        <v>48</v>
      </c>
      <c r="AH96">
        <v>121668745.35582399</v>
      </c>
      <c r="AI96">
        <v>23.1685552407932</v>
      </c>
      <c r="AJ96">
        <v>16357</v>
      </c>
      <c r="AK96">
        <v>44</v>
      </c>
      <c r="AL96">
        <v>117188026.688329</v>
      </c>
      <c r="AM96">
        <v>21.1838235294118</v>
      </c>
      <c r="AN96">
        <v>14405</v>
      </c>
      <c r="AO96">
        <v>35</v>
      </c>
    </row>
    <row r="97" spans="1:41" ht="15" customHeight="1" x14ac:dyDescent="0.25">
      <c r="A97">
        <v>3.1348333333333298</v>
      </c>
      <c r="B97">
        <v>125115452.023128</v>
      </c>
      <c r="C97">
        <v>46.750688705234197</v>
      </c>
      <c r="D97">
        <v>33941</v>
      </c>
      <c r="E97">
        <v>74</v>
      </c>
      <c r="F97">
        <v>117015691.354964</v>
      </c>
      <c r="G97">
        <v>31.273932253313699</v>
      </c>
      <c r="H97">
        <v>21235</v>
      </c>
      <c r="I97">
        <v>50</v>
      </c>
      <c r="J97">
        <v>119428386.022076</v>
      </c>
      <c r="K97">
        <v>27.025974025974001</v>
      </c>
      <c r="L97">
        <v>18729</v>
      </c>
      <c r="M97">
        <v>53</v>
      </c>
      <c r="N97">
        <v>120979404.02236301</v>
      </c>
      <c r="O97">
        <v>21.491452991452999</v>
      </c>
      <c r="P97">
        <v>15087</v>
      </c>
      <c r="Q97">
        <v>40</v>
      </c>
      <c r="R97">
        <v>117188026.688329</v>
      </c>
      <c r="S97">
        <v>15.452941176470601</v>
      </c>
      <c r="T97">
        <v>10508</v>
      </c>
      <c r="U97">
        <v>32</v>
      </c>
      <c r="V97">
        <v>120979404.02236301</v>
      </c>
      <c r="W97">
        <v>39.227920227920201</v>
      </c>
      <c r="X97">
        <v>27538</v>
      </c>
      <c r="Y97">
        <v>67</v>
      </c>
      <c r="Z97">
        <v>120290062.68890201</v>
      </c>
      <c r="AA97">
        <v>44.353868194842399</v>
      </c>
      <c r="AB97">
        <v>30959</v>
      </c>
      <c r="AC97">
        <v>74</v>
      </c>
      <c r="AD97">
        <v>117015691.354964</v>
      </c>
      <c r="AE97">
        <v>27.926362297496301</v>
      </c>
      <c r="AF97">
        <v>18962</v>
      </c>
      <c r="AG97">
        <v>54</v>
      </c>
      <c r="AH97">
        <v>121668745.35582399</v>
      </c>
      <c r="AI97">
        <v>22.7662889518414</v>
      </c>
      <c r="AJ97">
        <v>16073</v>
      </c>
      <c r="AK97">
        <v>46</v>
      </c>
      <c r="AL97">
        <v>117188026.688329</v>
      </c>
      <c r="AM97">
        <v>20.5676470588235</v>
      </c>
      <c r="AN97">
        <v>13986</v>
      </c>
      <c r="AO97">
        <v>37</v>
      </c>
    </row>
    <row r="98" spans="1:41" ht="15" customHeight="1" x14ac:dyDescent="0.25">
      <c r="A98">
        <v>3.1681666666666701</v>
      </c>
      <c r="B98">
        <v>125115452.023128</v>
      </c>
      <c r="C98">
        <v>46.457300275482098</v>
      </c>
      <c r="D98">
        <v>33728</v>
      </c>
      <c r="E98">
        <v>78</v>
      </c>
      <c r="F98">
        <v>117015691.354964</v>
      </c>
      <c r="G98">
        <v>30.581737849779099</v>
      </c>
      <c r="H98">
        <v>20765</v>
      </c>
      <c r="I98">
        <v>56</v>
      </c>
      <c r="J98">
        <v>119428386.022076</v>
      </c>
      <c r="K98">
        <v>27.102453102453101</v>
      </c>
      <c r="L98">
        <v>18782</v>
      </c>
      <c r="M98">
        <v>48</v>
      </c>
      <c r="N98">
        <v>120979404.02236301</v>
      </c>
      <c r="O98">
        <v>21.7122507122507</v>
      </c>
      <c r="P98">
        <v>15242</v>
      </c>
      <c r="Q98">
        <v>47</v>
      </c>
      <c r="R98">
        <v>117188026.688329</v>
      </c>
      <c r="S98">
        <v>15.3338235294118</v>
      </c>
      <c r="T98">
        <v>10427</v>
      </c>
      <c r="U98">
        <v>29</v>
      </c>
      <c r="V98">
        <v>120979404.02236301</v>
      </c>
      <c r="W98">
        <v>38.736467236467199</v>
      </c>
      <c r="X98">
        <v>27193</v>
      </c>
      <c r="Y98">
        <v>77</v>
      </c>
      <c r="Z98">
        <v>120290062.68890201</v>
      </c>
      <c r="AA98">
        <v>43.914040114613201</v>
      </c>
      <c r="AB98">
        <v>30652</v>
      </c>
      <c r="AC98">
        <v>68</v>
      </c>
      <c r="AD98">
        <v>117015691.354964</v>
      </c>
      <c r="AE98">
        <v>27.824742268041199</v>
      </c>
      <c r="AF98">
        <v>18893</v>
      </c>
      <c r="AG98">
        <v>50</v>
      </c>
      <c r="AH98">
        <v>121668745.35582399</v>
      </c>
      <c r="AI98">
        <v>23.236543909348399</v>
      </c>
      <c r="AJ98">
        <v>16405</v>
      </c>
      <c r="AK98">
        <v>39</v>
      </c>
      <c r="AL98">
        <v>117188026.688329</v>
      </c>
      <c r="AM98">
        <v>20.229411764705901</v>
      </c>
      <c r="AN98">
        <v>13756</v>
      </c>
      <c r="AO98">
        <v>36</v>
      </c>
    </row>
    <row r="99" spans="1:41" ht="15" customHeight="1" x14ac:dyDescent="0.25">
      <c r="A99">
        <v>3.2015166666666701</v>
      </c>
      <c r="B99">
        <v>125115452.023128</v>
      </c>
      <c r="C99">
        <v>45.951790633608802</v>
      </c>
      <c r="D99">
        <v>33361</v>
      </c>
      <c r="E99">
        <v>84</v>
      </c>
      <c r="F99">
        <v>117015691.354964</v>
      </c>
      <c r="G99">
        <v>30.6421207658321</v>
      </c>
      <c r="H99">
        <v>20806</v>
      </c>
      <c r="I99">
        <v>55</v>
      </c>
      <c r="J99">
        <v>119428386.022076</v>
      </c>
      <c r="K99">
        <v>26.539682539682499</v>
      </c>
      <c r="L99">
        <v>18392</v>
      </c>
      <c r="M99">
        <v>51</v>
      </c>
      <c r="N99">
        <v>120979404.02236301</v>
      </c>
      <c r="O99">
        <v>22.139601139601101</v>
      </c>
      <c r="P99">
        <v>15542</v>
      </c>
      <c r="Q99">
        <v>40</v>
      </c>
      <c r="R99">
        <v>117188026.688329</v>
      </c>
      <c r="S99">
        <v>15.1588235294118</v>
      </c>
      <c r="T99">
        <v>10308</v>
      </c>
      <c r="U99">
        <v>31</v>
      </c>
      <c r="V99">
        <v>120979404.02236301</v>
      </c>
      <c r="W99">
        <v>38.032763532763497</v>
      </c>
      <c r="X99">
        <v>26699</v>
      </c>
      <c r="Y99">
        <v>66</v>
      </c>
      <c r="Z99">
        <v>120290062.68890201</v>
      </c>
      <c r="AA99">
        <v>43.297994269340997</v>
      </c>
      <c r="AB99">
        <v>30222</v>
      </c>
      <c r="AC99">
        <v>66</v>
      </c>
      <c r="AD99">
        <v>117015691.354964</v>
      </c>
      <c r="AE99">
        <v>27.624447717231199</v>
      </c>
      <c r="AF99">
        <v>18757</v>
      </c>
      <c r="AG99">
        <v>48</v>
      </c>
      <c r="AH99">
        <v>121668745.35582399</v>
      </c>
      <c r="AI99">
        <v>22.7776203966006</v>
      </c>
      <c r="AJ99">
        <v>16081</v>
      </c>
      <c r="AK99">
        <v>40</v>
      </c>
      <c r="AL99">
        <v>117188026.688329</v>
      </c>
      <c r="AM99">
        <v>20.3044117647059</v>
      </c>
      <c r="AN99">
        <v>13807</v>
      </c>
      <c r="AO99">
        <v>36</v>
      </c>
    </row>
    <row r="100" spans="1:41" ht="15" customHeight="1" x14ac:dyDescent="0.25">
      <c r="A100">
        <v>3.2348833333333298</v>
      </c>
      <c r="B100">
        <v>125115452.023128</v>
      </c>
      <c r="C100">
        <v>45.892561983471097</v>
      </c>
      <c r="D100">
        <v>33318</v>
      </c>
      <c r="E100">
        <v>79</v>
      </c>
      <c r="F100">
        <v>117015691.354964</v>
      </c>
      <c r="G100">
        <v>31.375552282768801</v>
      </c>
      <c r="H100">
        <v>21304</v>
      </c>
      <c r="I100">
        <v>57</v>
      </c>
      <c r="J100">
        <v>119428386.022076</v>
      </c>
      <c r="K100">
        <v>26.516594516594498</v>
      </c>
      <c r="L100">
        <v>18376</v>
      </c>
      <c r="M100">
        <v>52</v>
      </c>
      <c r="N100">
        <v>120979404.02236301</v>
      </c>
      <c r="O100">
        <v>21.789173789173802</v>
      </c>
      <c r="P100">
        <v>15296</v>
      </c>
      <c r="Q100">
        <v>47</v>
      </c>
      <c r="R100">
        <v>117188026.688329</v>
      </c>
      <c r="S100">
        <v>15.1823529411765</v>
      </c>
      <c r="T100">
        <v>10324</v>
      </c>
      <c r="U100">
        <v>31</v>
      </c>
      <c r="V100">
        <v>120979404.02236301</v>
      </c>
      <c r="W100">
        <v>37.7122507122507</v>
      </c>
      <c r="X100">
        <v>26474</v>
      </c>
      <c r="Y100">
        <v>72</v>
      </c>
      <c r="Z100">
        <v>120290062.68890201</v>
      </c>
      <c r="AA100">
        <v>42.687679083094601</v>
      </c>
      <c r="AB100">
        <v>29796</v>
      </c>
      <c r="AC100">
        <v>65</v>
      </c>
      <c r="AD100">
        <v>117015691.354964</v>
      </c>
      <c r="AE100">
        <v>27.905743740795302</v>
      </c>
      <c r="AF100">
        <v>18948</v>
      </c>
      <c r="AG100">
        <v>54</v>
      </c>
      <c r="AH100">
        <v>121668745.35582399</v>
      </c>
      <c r="AI100">
        <v>22.169971671388101</v>
      </c>
      <c r="AJ100">
        <v>15652</v>
      </c>
      <c r="AK100">
        <v>43</v>
      </c>
      <c r="AL100">
        <v>117188026.688329</v>
      </c>
      <c r="AM100">
        <v>20.451470588235299</v>
      </c>
      <c r="AN100">
        <v>13907</v>
      </c>
      <c r="AO100">
        <v>38</v>
      </c>
    </row>
    <row r="101" spans="1:41" ht="15" customHeight="1" x14ac:dyDescent="0.25">
      <c r="A101">
        <v>3.2682333333333302</v>
      </c>
      <c r="B101">
        <v>125115452.023128</v>
      </c>
      <c r="C101">
        <v>45.3085399449036</v>
      </c>
      <c r="D101">
        <v>32894</v>
      </c>
      <c r="E101">
        <v>95</v>
      </c>
      <c r="F101">
        <v>117015691.354964</v>
      </c>
      <c r="G101">
        <v>30.9543446244477</v>
      </c>
      <c r="H101">
        <v>21018</v>
      </c>
      <c r="I101">
        <v>53</v>
      </c>
      <c r="J101">
        <v>119428386.022076</v>
      </c>
      <c r="K101">
        <v>25.894660894660898</v>
      </c>
      <c r="L101">
        <v>17945</v>
      </c>
      <c r="M101">
        <v>52</v>
      </c>
      <c r="N101">
        <v>120979404.02236301</v>
      </c>
      <c r="O101">
        <v>21.576923076923102</v>
      </c>
      <c r="P101">
        <v>15147</v>
      </c>
      <c r="Q101">
        <v>49</v>
      </c>
      <c r="R101">
        <v>117188026.688329</v>
      </c>
      <c r="S101">
        <v>15.0720588235294</v>
      </c>
      <c r="T101">
        <v>10249</v>
      </c>
      <c r="U101">
        <v>29</v>
      </c>
      <c r="V101">
        <v>120979404.02236301</v>
      </c>
      <c r="W101">
        <v>37.243589743589702</v>
      </c>
      <c r="X101">
        <v>26145</v>
      </c>
      <c r="Y101">
        <v>71</v>
      </c>
      <c r="Z101">
        <v>120290062.68890201</v>
      </c>
      <c r="AA101">
        <v>41.706303724928397</v>
      </c>
      <c r="AB101">
        <v>29111</v>
      </c>
      <c r="AC101">
        <v>70</v>
      </c>
      <c r="AD101">
        <v>117015691.354964</v>
      </c>
      <c r="AE101">
        <v>27.294550810014702</v>
      </c>
      <c r="AF101">
        <v>18533</v>
      </c>
      <c r="AG101">
        <v>47</v>
      </c>
      <c r="AH101">
        <v>121668745.35582399</v>
      </c>
      <c r="AI101">
        <v>22.913597733711001</v>
      </c>
      <c r="AJ101">
        <v>16177</v>
      </c>
      <c r="AK101">
        <v>44</v>
      </c>
      <c r="AL101">
        <v>117188026.688329</v>
      </c>
      <c r="AM101">
        <v>19.975000000000001</v>
      </c>
      <c r="AN101">
        <v>13583</v>
      </c>
      <c r="AO101">
        <v>38</v>
      </c>
    </row>
    <row r="102" spans="1:41" ht="15" customHeight="1" x14ac:dyDescent="0.25">
      <c r="A102">
        <v>3.3015500000000002</v>
      </c>
      <c r="B102">
        <v>125115452.023128</v>
      </c>
      <c r="C102">
        <v>45.929752066115697</v>
      </c>
      <c r="D102">
        <v>33345</v>
      </c>
      <c r="E102">
        <v>98</v>
      </c>
      <c r="F102">
        <v>117015691.354964</v>
      </c>
      <c r="G102">
        <v>31.8114874815906</v>
      </c>
      <c r="H102">
        <v>21600</v>
      </c>
      <c r="I102">
        <v>54</v>
      </c>
      <c r="J102">
        <v>119428386.022076</v>
      </c>
      <c r="K102">
        <v>27.297258297258299</v>
      </c>
      <c r="L102">
        <v>18917</v>
      </c>
      <c r="M102">
        <v>64</v>
      </c>
      <c r="N102">
        <v>120979404.02236301</v>
      </c>
      <c r="O102">
        <v>21.806267806267801</v>
      </c>
      <c r="P102">
        <v>15308</v>
      </c>
      <c r="Q102">
        <v>41</v>
      </c>
      <c r="R102">
        <v>117188026.688329</v>
      </c>
      <c r="S102">
        <v>15.260294117647099</v>
      </c>
      <c r="T102">
        <v>10377</v>
      </c>
      <c r="U102">
        <v>31</v>
      </c>
      <c r="V102">
        <v>120979404.02236301</v>
      </c>
      <c r="W102">
        <v>37.189458689458696</v>
      </c>
      <c r="X102">
        <v>26107</v>
      </c>
      <c r="Y102">
        <v>66</v>
      </c>
      <c r="Z102">
        <v>120290062.68890201</v>
      </c>
      <c r="AA102">
        <v>40.793696275071603</v>
      </c>
      <c r="AB102">
        <v>28474</v>
      </c>
      <c r="AC102">
        <v>70</v>
      </c>
      <c r="AD102">
        <v>117015691.354964</v>
      </c>
      <c r="AE102">
        <v>27.880706921944</v>
      </c>
      <c r="AF102">
        <v>18931</v>
      </c>
      <c r="AG102">
        <v>47</v>
      </c>
      <c r="AH102">
        <v>121668745.35582399</v>
      </c>
      <c r="AI102">
        <v>21.822946175637401</v>
      </c>
      <c r="AJ102">
        <v>15407</v>
      </c>
      <c r="AK102">
        <v>42</v>
      </c>
      <c r="AL102">
        <v>117188026.688329</v>
      </c>
      <c r="AM102">
        <v>20.036764705882401</v>
      </c>
      <c r="AN102">
        <v>13625</v>
      </c>
      <c r="AO102">
        <v>38</v>
      </c>
    </row>
    <row r="103" spans="1:41" ht="15" customHeight="1" x14ac:dyDescent="0.25">
      <c r="A103">
        <v>3.3349166666666701</v>
      </c>
      <c r="B103">
        <v>125115452.023128</v>
      </c>
      <c r="C103">
        <v>47.292011019283699</v>
      </c>
      <c r="D103">
        <v>34334</v>
      </c>
      <c r="E103">
        <v>88</v>
      </c>
      <c r="F103">
        <v>117015691.354964</v>
      </c>
      <c r="G103">
        <v>32.708394698085399</v>
      </c>
      <c r="H103">
        <v>22209</v>
      </c>
      <c r="I103">
        <v>53</v>
      </c>
      <c r="J103">
        <v>119428386.022076</v>
      </c>
      <c r="K103">
        <v>27.0894660894661</v>
      </c>
      <c r="L103">
        <v>18773</v>
      </c>
      <c r="M103">
        <v>55</v>
      </c>
      <c r="N103">
        <v>120979404.02236301</v>
      </c>
      <c r="O103">
        <v>21.6994301994302</v>
      </c>
      <c r="P103">
        <v>15233</v>
      </c>
      <c r="Q103">
        <v>49</v>
      </c>
      <c r="R103">
        <v>117188026.688329</v>
      </c>
      <c r="S103">
        <v>15.0294117647059</v>
      </c>
      <c r="T103">
        <v>10220</v>
      </c>
      <c r="U103">
        <v>30</v>
      </c>
      <c r="V103">
        <v>120979404.02236301</v>
      </c>
      <c r="W103">
        <v>38.135327635327599</v>
      </c>
      <c r="X103">
        <v>26771</v>
      </c>
      <c r="Y103">
        <v>78</v>
      </c>
      <c r="Z103">
        <v>120290062.68890201</v>
      </c>
      <c r="AA103">
        <v>40.257879656160497</v>
      </c>
      <c r="AB103">
        <v>28100</v>
      </c>
      <c r="AC103">
        <v>62</v>
      </c>
      <c r="AD103">
        <v>117015691.354964</v>
      </c>
      <c r="AE103">
        <v>27.533136966126701</v>
      </c>
      <c r="AF103">
        <v>18695</v>
      </c>
      <c r="AG103">
        <v>52</v>
      </c>
      <c r="AH103">
        <v>121668745.35582399</v>
      </c>
      <c r="AI103">
        <v>22.045325779036801</v>
      </c>
      <c r="AJ103">
        <v>15564</v>
      </c>
      <c r="AK103">
        <v>46</v>
      </c>
      <c r="AL103">
        <v>117188026.688329</v>
      </c>
      <c r="AM103">
        <v>19.894117647058799</v>
      </c>
      <c r="AN103">
        <v>13528</v>
      </c>
      <c r="AO103">
        <v>37</v>
      </c>
    </row>
    <row r="104" spans="1:41" ht="15" customHeight="1" x14ac:dyDescent="0.25">
      <c r="A104">
        <v>3.3682666666666701</v>
      </c>
      <c r="B104">
        <v>125115452.023128</v>
      </c>
      <c r="C104">
        <v>75.567493112947702</v>
      </c>
      <c r="D104">
        <v>54862</v>
      </c>
      <c r="E104">
        <v>164</v>
      </c>
      <c r="F104">
        <v>117015691.354964</v>
      </c>
      <c r="G104">
        <v>36.664212076583198</v>
      </c>
      <c r="H104">
        <v>24895</v>
      </c>
      <c r="I104">
        <v>63</v>
      </c>
      <c r="J104">
        <v>119428386.022076</v>
      </c>
      <c r="K104">
        <v>26.904761904761902</v>
      </c>
      <c r="L104">
        <v>18645</v>
      </c>
      <c r="M104">
        <v>54</v>
      </c>
      <c r="N104">
        <v>120979404.02236301</v>
      </c>
      <c r="O104">
        <v>21.556980056980098</v>
      </c>
      <c r="P104">
        <v>15133</v>
      </c>
      <c r="Q104">
        <v>40</v>
      </c>
      <c r="R104">
        <v>117188026.688329</v>
      </c>
      <c r="S104">
        <v>14.985294117647101</v>
      </c>
      <c r="T104">
        <v>10190</v>
      </c>
      <c r="U104">
        <v>33</v>
      </c>
      <c r="V104">
        <v>120979404.02236301</v>
      </c>
      <c r="W104">
        <v>37.522792022791997</v>
      </c>
      <c r="X104">
        <v>26341</v>
      </c>
      <c r="Y104">
        <v>61</v>
      </c>
      <c r="Z104">
        <v>120290062.68890201</v>
      </c>
      <c r="AA104">
        <v>39.494269340974199</v>
      </c>
      <c r="AB104">
        <v>27567</v>
      </c>
      <c r="AC104">
        <v>61</v>
      </c>
      <c r="AD104">
        <v>117015691.354964</v>
      </c>
      <c r="AE104">
        <v>27.671575846833601</v>
      </c>
      <c r="AF104">
        <v>18789</v>
      </c>
      <c r="AG104">
        <v>47</v>
      </c>
      <c r="AH104">
        <v>121668745.35582399</v>
      </c>
      <c r="AI104">
        <v>21.909348441926301</v>
      </c>
      <c r="AJ104">
        <v>15468</v>
      </c>
      <c r="AK104">
        <v>43</v>
      </c>
      <c r="AL104">
        <v>117188026.688329</v>
      </c>
      <c r="AM104">
        <v>19.991176470588201</v>
      </c>
      <c r="AN104">
        <v>13594</v>
      </c>
      <c r="AO104">
        <v>33</v>
      </c>
    </row>
    <row r="105" spans="1:41" ht="15" customHeight="1" x14ac:dyDescent="0.25">
      <c r="A105">
        <v>3.4016333333333302</v>
      </c>
      <c r="B105">
        <v>125115452.023128</v>
      </c>
      <c r="C105">
        <v>112.349862258953</v>
      </c>
      <c r="D105">
        <v>81566</v>
      </c>
      <c r="E105">
        <v>189</v>
      </c>
      <c r="F105">
        <v>117015691.354964</v>
      </c>
      <c r="G105">
        <v>42.790868924889502</v>
      </c>
      <c r="H105">
        <v>29055</v>
      </c>
      <c r="I105">
        <v>65</v>
      </c>
      <c r="J105">
        <v>119428386.022076</v>
      </c>
      <c r="K105">
        <v>27.369408369408401</v>
      </c>
      <c r="L105">
        <v>18967</v>
      </c>
      <c r="M105">
        <v>57</v>
      </c>
      <c r="N105">
        <v>120979404.02236301</v>
      </c>
      <c r="O105">
        <v>21.923076923076898</v>
      </c>
      <c r="P105">
        <v>15390</v>
      </c>
      <c r="Q105">
        <v>48</v>
      </c>
      <c r="R105">
        <v>117188026.688329</v>
      </c>
      <c r="S105">
        <v>14.794117647058799</v>
      </c>
      <c r="T105">
        <v>10060</v>
      </c>
      <c r="U105">
        <v>32</v>
      </c>
      <c r="V105">
        <v>120979404.02236301</v>
      </c>
      <c r="W105">
        <v>37.1766381766382</v>
      </c>
      <c r="X105">
        <v>26098</v>
      </c>
      <c r="Y105">
        <v>67</v>
      </c>
      <c r="Z105">
        <v>120290062.68890201</v>
      </c>
      <c r="AA105">
        <v>38.965616045845302</v>
      </c>
      <c r="AB105">
        <v>27198</v>
      </c>
      <c r="AC105">
        <v>65</v>
      </c>
      <c r="AD105">
        <v>117015691.354964</v>
      </c>
      <c r="AE105">
        <v>28.051546391752598</v>
      </c>
      <c r="AF105">
        <v>19047</v>
      </c>
      <c r="AG105">
        <v>51</v>
      </c>
      <c r="AH105">
        <v>121668745.35582399</v>
      </c>
      <c r="AI105">
        <v>21.4674220963173</v>
      </c>
      <c r="AJ105">
        <v>15156</v>
      </c>
      <c r="AK105">
        <v>44</v>
      </c>
      <c r="AL105">
        <v>117188026.688329</v>
      </c>
      <c r="AM105">
        <v>19.824999999999999</v>
      </c>
      <c r="AN105">
        <v>13481</v>
      </c>
      <c r="AO105">
        <v>39</v>
      </c>
    </row>
    <row r="106" spans="1:41" ht="15" customHeight="1" x14ac:dyDescent="0.25">
      <c r="A106">
        <v>3.4349500000000002</v>
      </c>
      <c r="B106">
        <v>125115452.023128</v>
      </c>
      <c r="C106">
        <v>156.33608815426999</v>
      </c>
      <c r="D106">
        <v>113500</v>
      </c>
      <c r="E106">
        <v>240</v>
      </c>
      <c r="F106">
        <v>117015691.354964</v>
      </c>
      <c r="G106">
        <v>56.010309278350498</v>
      </c>
      <c r="H106">
        <v>38031</v>
      </c>
      <c r="I106">
        <v>92</v>
      </c>
      <c r="J106">
        <v>119428386.022076</v>
      </c>
      <c r="K106">
        <v>26.406926406926399</v>
      </c>
      <c r="L106">
        <v>18300</v>
      </c>
      <c r="M106">
        <v>50</v>
      </c>
      <c r="N106">
        <v>120979404.02236301</v>
      </c>
      <c r="O106">
        <v>21.582621082621099</v>
      </c>
      <c r="P106">
        <v>15151</v>
      </c>
      <c r="Q106">
        <v>44</v>
      </c>
      <c r="R106">
        <v>117188026.688329</v>
      </c>
      <c r="S106">
        <v>14.977941176470599</v>
      </c>
      <c r="T106">
        <v>10185</v>
      </c>
      <c r="U106">
        <v>29</v>
      </c>
      <c r="V106">
        <v>120979404.02236301</v>
      </c>
      <c r="W106">
        <v>36.8589743589744</v>
      </c>
      <c r="X106">
        <v>25875</v>
      </c>
      <c r="Y106">
        <v>65</v>
      </c>
      <c r="Z106">
        <v>120290062.68890201</v>
      </c>
      <c r="AA106">
        <v>38.352435530085998</v>
      </c>
      <c r="AB106">
        <v>26770</v>
      </c>
      <c r="AC106">
        <v>65</v>
      </c>
      <c r="AD106">
        <v>117015691.354964</v>
      </c>
      <c r="AE106">
        <v>27.648011782032398</v>
      </c>
      <c r="AF106">
        <v>18773</v>
      </c>
      <c r="AG106">
        <v>50</v>
      </c>
      <c r="AH106">
        <v>121668745.35582399</v>
      </c>
      <c r="AI106">
        <v>21.3045325779037</v>
      </c>
      <c r="AJ106">
        <v>15041</v>
      </c>
      <c r="AK106">
        <v>42</v>
      </c>
      <c r="AL106">
        <v>117188026.688329</v>
      </c>
      <c r="AM106">
        <v>19.598529411764702</v>
      </c>
      <c r="AN106">
        <v>13327</v>
      </c>
      <c r="AO106">
        <v>34</v>
      </c>
    </row>
    <row r="107" spans="1:41" ht="15" customHeight="1" x14ac:dyDescent="0.25">
      <c r="A107">
        <v>3.4683000000000002</v>
      </c>
      <c r="B107">
        <v>125115452.023128</v>
      </c>
      <c r="C107">
        <v>207.49586776859499</v>
      </c>
      <c r="D107">
        <v>150642</v>
      </c>
      <c r="E107">
        <v>255</v>
      </c>
      <c r="F107">
        <v>117015691.354964</v>
      </c>
      <c r="G107">
        <v>74.879234167893998</v>
      </c>
      <c r="H107">
        <v>50843</v>
      </c>
      <c r="I107">
        <v>107</v>
      </c>
      <c r="J107">
        <v>119428386.022076</v>
      </c>
      <c r="K107">
        <v>26.370851370851401</v>
      </c>
      <c r="L107">
        <v>18275</v>
      </c>
      <c r="M107">
        <v>52</v>
      </c>
      <c r="N107">
        <v>120979404.02236301</v>
      </c>
      <c r="O107">
        <v>21.3404558404558</v>
      </c>
      <c r="P107">
        <v>14981</v>
      </c>
      <c r="Q107">
        <v>43</v>
      </c>
      <c r="R107">
        <v>117188026.688329</v>
      </c>
      <c r="S107">
        <v>15.0352941176471</v>
      </c>
      <c r="T107">
        <v>10224</v>
      </c>
      <c r="U107">
        <v>29</v>
      </c>
      <c r="V107">
        <v>120979404.02236301</v>
      </c>
      <c r="W107">
        <v>37.431623931623903</v>
      </c>
      <c r="X107">
        <v>26277</v>
      </c>
      <c r="Y107">
        <v>64</v>
      </c>
      <c r="Z107">
        <v>120290062.68890201</v>
      </c>
      <c r="AA107">
        <v>38.213467048710598</v>
      </c>
      <c r="AB107">
        <v>26673</v>
      </c>
      <c r="AC107">
        <v>60</v>
      </c>
      <c r="AD107">
        <v>117015691.354964</v>
      </c>
      <c r="AE107">
        <v>28.291605301914601</v>
      </c>
      <c r="AF107">
        <v>19210</v>
      </c>
      <c r="AG107">
        <v>49</v>
      </c>
      <c r="AH107">
        <v>121668745.35582399</v>
      </c>
      <c r="AI107">
        <v>21.569405099150099</v>
      </c>
      <c r="AJ107">
        <v>15228</v>
      </c>
      <c r="AK107">
        <v>40</v>
      </c>
      <c r="AL107">
        <v>117188026.688329</v>
      </c>
      <c r="AM107">
        <v>19.260294117647099</v>
      </c>
      <c r="AN107">
        <v>13097</v>
      </c>
      <c r="AO107">
        <v>37</v>
      </c>
    </row>
    <row r="108" spans="1:41" ht="15" customHeight="1" x14ac:dyDescent="0.25">
      <c r="A108">
        <v>3.5016500000000002</v>
      </c>
      <c r="B108">
        <v>125115452.023128</v>
      </c>
      <c r="C108">
        <v>232.782369146006</v>
      </c>
      <c r="D108">
        <v>169000</v>
      </c>
      <c r="E108">
        <v>255</v>
      </c>
      <c r="F108">
        <v>117015691.354964</v>
      </c>
      <c r="G108">
        <v>87.100147275405007</v>
      </c>
      <c r="H108">
        <v>59141</v>
      </c>
      <c r="I108">
        <v>122</v>
      </c>
      <c r="J108">
        <v>119428386.022076</v>
      </c>
      <c r="K108">
        <v>25.493506493506501</v>
      </c>
      <c r="L108">
        <v>17667</v>
      </c>
      <c r="M108">
        <v>51</v>
      </c>
      <c r="N108">
        <v>120979404.02236301</v>
      </c>
      <c r="O108">
        <v>20.8561253561254</v>
      </c>
      <c r="P108">
        <v>14641</v>
      </c>
      <c r="Q108">
        <v>48</v>
      </c>
      <c r="R108">
        <v>117188026.688329</v>
      </c>
      <c r="S108">
        <v>14.610294117647101</v>
      </c>
      <c r="T108">
        <v>9935</v>
      </c>
      <c r="U108">
        <v>29</v>
      </c>
      <c r="V108">
        <v>120979404.02236301</v>
      </c>
      <c r="W108">
        <v>37.584045584045597</v>
      </c>
      <c r="X108">
        <v>26384</v>
      </c>
      <c r="Y108">
        <v>66</v>
      </c>
      <c r="Z108">
        <v>120290062.68890201</v>
      </c>
      <c r="AA108">
        <v>38.9570200573066</v>
      </c>
      <c r="AB108">
        <v>27192</v>
      </c>
      <c r="AC108">
        <v>63</v>
      </c>
      <c r="AD108">
        <v>117015691.354964</v>
      </c>
      <c r="AE108">
        <v>28.447717231222398</v>
      </c>
      <c r="AF108">
        <v>19316</v>
      </c>
      <c r="AG108">
        <v>50</v>
      </c>
      <c r="AH108">
        <v>121668745.35582399</v>
      </c>
      <c r="AI108">
        <v>21.0155807365439</v>
      </c>
      <c r="AJ108">
        <v>14837</v>
      </c>
      <c r="AK108">
        <v>46</v>
      </c>
      <c r="AL108">
        <v>117188026.688329</v>
      </c>
      <c r="AM108">
        <v>19.988235294117601</v>
      </c>
      <c r="AN108">
        <v>13592</v>
      </c>
      <c r="AO108">
        <v>37</v>
      </c>
    </row>
    <row r="109" spans="1:41" ht="15" customHeight="1" x14ac:dyDescent="0.25">
      <c r="A109">
        <v>3.53501666666667</v>
      </c>
      <c r="B109">
        <v>125115452.023128</v>
      </c>
      <c r="C109">
        <v>238.08126721763099</v>
      </c>
      <c r="D109">
        <v>172847</v>
      </c>
      <c r="E109">
        <v>255</v>
      </c>
      <c r="F109">
        <v>117015691.354964</v>
      </c>
      <c r="G109">
        <v>91.668630338733394</v>
      </c>
      <c r="H109">
        <v>62243</v>
      </c>
      <c r="I109">
        <v>140</v>
      </c>
      <c r="J109">
        <v>119428386.022076</v>
      </c>
      <c r="K109">
        <v>25.776334776334799</v>
      </c>
      <c r="L109">
        <v>17863</v>
      </c>
      <c r="M109">
        <v>48</v>
      </c>
      <c r="N109">
        <v>120979404.02236301</v>
      </c>
      <c r="O109">
        <v>21.423076923076898</v>
      </c>
      <c r="P109">
        <v>15039</v>
      </c>
      <c r="Q109">
        <v>42</v>
      </c>
      <c r="R109">
        <v>117188026.688329</v>
      </c>
      <c r="S109">
        <v>14.729411764705899</v>
      </c>
      <c r="T109">
        <v>10016</v>
      </c>
      <c r="U109">
        <v>31</v>
      </c>
      <c r="V109">
        <v>120979404.02236301</v>
      </c>
      <c r="W109">
        <v>37.165242165242198</v>
      </c>
      <c r="X109">
        <v>26090</v>
      </c>
      <c r="Y109">
        <v>64</v>
      </c>
      <c r="Z109">
        <v>120290062.68890201</v>
      </c>
      <c r="AA109">
        <v>38.0014326647565</v>
      </c>
      <c r="AB109">
        <v>26525</v>
      </c>
      <c r="AC109">
        <v>63</v>
      </c>
      <c r="AD109">
        <v>117015691.354964</v>
      </c>
      <c r="AE109">
        <v>27.880706921944</v>
      </c>
      <c r="AF109">
        <v>18931</v>
      </c>
      <c r="AG109">
        <v>51</v>
      </c>
      <c r="AH109">
        <v>121668745.35582399</v>
      </c>
      <c r="AI109">
        <v>22.229461756373901</v>
      </c>
      <c r="AJ109">
        <v>15694</v>
      </c>
      <c r="AK109">
        <v>41</v>
      </c>
      <c r="AL109">
        <v>117188026.688329</v>
      </c>
      <c r="AM109">
        <v>20.292647058823501</v>
      </c>
      <c r="AN109">
        <v>13799</v>
      </c>
      <c r="AO109">
        <v>39</v>
      </c>
    </row>
    <row r="110" spans="1:41" ht="15" customHeight="1" x14ac:dyDescent="0.25">
      <c r="A110">
        <v>3.5683333333333298</v>
      </c>
      <c r="B110">
        <v>125115452.023128</v>
      </c>
      <c r="C110">
        <v>239.438016528926</v>
      </c>
      <c r="D110">
        <v>173832</v>
      </c>
      <c r="E110">
        <v>255</v>
      </c>
      <c r="F110">
        <v>117015691.354964</v>
      </c>
      <c r="G110">
        <v>93.898379970544894</v>
      </c>
      <c r="H110">
        <v>63757</v>
      </c>
      <c r="I110">
        <v>129</v>
      </c>
      <c r="J110">
        <v>119428386.022076</v>
      </c>
      <c r="K110">
        <v>26.0779220779221</v>
      </c>
      <c r="L110">
        <v>18072</v>
      </c>
      <c r="M110">
        <v>51</v>
      </c>
      <c r="N110">
        <v>120979404.02236301</v>
      </c>
      <c r="O110">
        <v>22.4871794871795</v>
      </c>
      <c r="P110">
        <v>15786</v>
      </c>
      <c r="Q110">
        <v>43</v>
      </c>
      <c r="R110">
        <v>117188026.688329</v>
      </c>
      <c r="S110">
        <v>14.614705882352901</v>
      </c>
      <c r="T110">
        <v>9938</v>
      </c>
      <c r="U110">
        <v>32</v>
      </c>
      <c r="V110">
        <v>120979404.02236301</v>
      </c>
      <c r="W110">
        <v>37.371794871794897</v>
      </c>
      <c r="X110">
        <v>26235</v>
      </c>
      <c r="Y110">
        <v>66</v>
      </c>
      <c r="Z110">
        <v>120290062.68890201</v>
      </c>
      <c r="AA110">
        <v>38.094555873925501</v>
      </c>
      <c r="AB110">
        <v>26590</v>
      </c>
      <c r="AC110">
        <v>62</v>
      </c>
      <c r="AD110">
        <v>117015691.354964</v>
      </c>
      <c r="AE110">
        <v>28.8615611192931</v>
      </c>
      <c r="AF110">
        <v>19597</v>
      </c>
      <c r="AG110">
        <v>48</v>
      </c>
      <c r="AH110">
        <v>121668745.35582399</v>
      </c>
      <c r="AI110">
        <v>23.052407932011299</v>
      </c>
      <c r="AJ110">
        <v>16275</v>
      </c>
      <c r="AK110">
        <v>43</v>
      </c>
      <c r="AL110">
        <v>117188026.688329</v>
      </c>
      <c r="AM110">
        <v>19.989705882352901</v>
      </c>
      <c r="AN110">
        <v>13593</v>
      </c>
      <c r="AO110">
        <v>35</v>
      </c>
    </row>
    <row r="111" spans="1:41" ht="15" customHeight="1" x14ac:dyDescent="0.25">
      <c r="A111">
        <v>3.6016833333333298</v>
      </c>
      <c r="B111">
        <v>125115452.023128</v>
      </c>
      <c r="C111">
        <v>239.691460055096</v>
      </c>
      <c r="D111">
        <v>174016</v>
      </c>
      <c r="E111">
        <v>255</v>
      </c>
      <c r="F111">
        <v>117015691.354964</v>
      </c>
      <c r="G111">
        <v>93.490427098674502</v>
      </c>
      <c r="H111">
        <v>63480</v>
      </c>
      <c r="I111">
        <v>130</v>
      </c>
      <c r="J111">
        <v>119428386.022076</v>
      </c>
      <c r="K111">
        <v>26.529581529581499</v>
      </c>
      <c r="L111">
        <v>18385</v>
      </c>
      <c r="M111">
        <v>48</v>
      </c>
      <c r="N111">
        <v>120979404.02236301</v>
      </c>
      <c r="O111">
        <v>32.367521367521398</v>
      </c>
      <c r="P111">
        <v>22722</v>
      </c>
      <c r="Q111">
        <v>64</v>
      </c>
      <c r="R111">
        <v>117188026.688329</v>
      </c>
      <c r="S111">
        <v>14.6220588235294</v>
      </c>
      <c r="T111">
        <v>9943</v>
      </c>
      <c r="U111">
        <v>30</v>
      </c>
      <c r="V111">
        <v>120979404.02236301</v>
      </c>
      <c r="W111">
        <v>37.633903133903097</v>
      </c>
      <c r="X111">
        <v>26419</v>
      </c>
      <c r="Y111">
        <v>67</v>
      </c>
      <c r="Z111">
        <v>120290062.68890201</v>
      </c>
      <c r="AA111">
        <v>38.242120343839503</v>
      </c>
      <c r="AB111">
        <v>26693</v>
      </c>
      <c r="AC111">
        <v>59</v>
      </c>
      <c r="AD111">
        <v>117015691.354964</v>
      </c>
      <c r="AE111">
        <v>30.343151693667199</v>
      </c>
      <c r="AF111">
        <v>20603</v>
      </c>
      <c r="AG111">
        <v>50</v>
      </c>
      <c r="AH111">
        <v>121668745.35582399</v>
      </c>
      <c r="AI111">
        <v>21.3753541076487</v>
      </c>
      <c r="AJ111">
        <v>15091</v>
      </c>
      <c r="AK111">
        <v>44</v>
      </c>
      <c r="AL111">
        <v>117188026.688329</v>
      </c>
      <c r="AM111">
        <v>19.888235294117599</v>
      </c>
      <c r="AN111">
        <v>13524</v>
      </c>
      <c r="AO111">
        <v>38</v>
      </c>
    </row>
    <row r="112" spans="1:41" ht="15" customHeight="1" x14ac:dyDescent="0.25">
      <c r="A112">
        <v>3.6350500000000001</v>
      </c>
      <c r="B112">
        <v>125115452.023128</v>
      </c>
      <c r="C112">
        <v>238.19559228650101</v>
      </c>
      <c r="D112">
        <v>172930</v>
      </c>
      <c r="E112">
        <v>255</v>
      </c>
      <c r="F112">
        <v>117015691.354964</v>
      </c>
      <c r="G112">
        <v>93.428571428571402</v>
      </c>
      <c r="H112">
        <v>63438</v>
      </c>
      <c r="I112">
        <v>133</v>
      </c>
      <c r="J112">
        <v>119428386.022076</v>
      </c>
      <c r="K112">
        <v>27.202020202020201</v>
      </c>
      <c r="L112">
        <v>18851</v>
      </c>
      <c r="M112">
        <v>50</v>
      </c>
      <c r="N112">
        <v>120979404.02236301</v>
      </c>
      <c r="O112">
        <v>64.639601139601098</v>
      </c>
      <c r="P112">
        <v>45377</v>
      </c>
      <c r="Q112">
        <v>118</v>
      </c>
      <c r="R112">
        <v>117188026.688329</v>
      </c>
      <c r="S112">
        <v>14.492647058823501</v>
      </c>
      <c r="T112">
        <v>9855</v>
      </c>
      <c r="U112">
        <v>29</v>
      </c>
      <c r="V112">
        <v>120979404.02236301</v>
      </c>
      <c r="W112">
        <v>38.2578347578348</v>
      </c>
      <c r="X112">
        <v>26857</v>
      </c>
      <c r="Y112">
        <v>67</v>
      </c>
      <c r="Z112">
        <v>120290062.68890201</v>
      </c>
      <c r="AA112">
        <v>37.935530085959897</v>
      </c>
      <c r="AB112">
        <v>26479</v>
      </c>
      <c r="AC112">
        <v>61</v>
      </c>
      <c r="AD112">
        <v>117015691.354964</v>
      </c>
      <c r="AE112">
        <v>30.3770250368189</v>
      </c>
      <c r="AF112">
        <v>20626</v>
      </c>
      <c r="AG112">
        <v>54</v>
      </c>
      <c r="AH112">
        <v>121668745.35582399</v>
      </c>
      <c r="AI112">
        <v>22.188385269121799</v>
      </c>
      <c r="AJ112">
        <v>15665</v>
      </c>
      <c r="AK112">
        <v>41</v>
      </c>
      <c r="AL112">
        <v>117188026.688329</v>
      </c>
      <c r="AM112">
        <v>19.235294117647101</v>
      </c>
      <c r="AN112">
        <v>13080</v>
      </c>
      <c r="AO112">
        <v>37</v>
      </c>
    </row>
    <row r="113" spans="1:41" ht="15" customHeight="1" x14ac:dyDescent="0.25">
      <c r="A113">
        <v>3.6684000000000001</v>
      </c>
      <c r="B113">
        <v>125115452.023128</v>
      </c>
      <c r="C113">
        <v>236.20523415977999</v>
      </c>
      <c r="D113">
        <v>171485</v>
      </c>
      <c r="E113">
        <v>255</v>
      </c>
      <c r="F113">
        <v>117015691.354964</v>
      </c>
      <c r="G113">
        <v>92.318114874815905</v>
      </c>
      <c r="H113">
        <v>62684</v>
      </c>
      <c r="I113">
        <v>126</v>
      </c>
      <c r="J113">
        <v>119428386.022076</v>
      </c>
      <c r="K113">
        <v>27.516594516594498</v>
      </c>
      <c r="L113">
        <v>19069</v>
      </c>
      <c r="M113">
        <v>50</v>
      </c>
      <c r="N113">
        <v>120979404.02236301</v>
      </c>
      <c r="O113">
        <v>104.618233618234</v>
      </c>
      <c r="P113">
        <v>73442</v>
      </c>
      <c r="Q113">
        <v>149</v>
      </c>
      <c r="R113">
        <v>117188026.688329</v>
      </c>
      <c r="S113">
        <v>14.176470588235301</v>
      </c>
      <c r="T113">
        <v>9640</v>
      </c>
      <c r="U113">
        <v>29</v>
      </c>
      <c r="V113">
        <v>120979404.02236301</v>
      </c>
      <c r="W113">
        <v>38.272079772079799</v>
      </c>
      <c r="X113">
        <v>26867</v>
      </c>
      <c r="Y113">
        <v>69</v>
      </c>
      <c r="Z113">
        <v>120290062.68890201</v>
      </c>
      <c r="AA113">
        <v>38.302292263610298</v>
      </c>
      <c r="AB113">
        <v>26735</v>
      </c>
      <c r="AC113">
        <v>67</v>
      </c>
      <c r="AD113">
        <v>117015691.354964</v>
      </c>
      <c r="AE113">
        <v>33.450662739322503</v>
      </c>
      <c r="AF113">
        <v>22713</v>
      </c>
      <c r="AG113">
        <v>55</v>
      </c>
      <c r="AH113">
        <v>121668745.35582399</v>
      </c>
      <c r="AI113">
        <v>22.655807365439099</v>
      </c>
      <c r="AJ113">
        <v>15995</v>
      </c>
      <c r="AK113">
        <v>42</v>
      </c>
      <c r="AL113">
        <v>117188026.688329</v>
      </c>
      <c r="AM113">
        <v>19.274999999999999</v>
      </c>
      <c r="AN113">
        <v>13107</v>
      </c>
      <c r="AO113">
        <v>36</v>
      </c>
    </row>
    <row r="114" spans="1:41" ht="15" customHeight="1" x14ac:dyDescent="0.25">
      <c r="A114">
        <v>3.70176666666667</v>
      </c>
      <c r="B114">
        <v>125115452.023128</v>
      </c>
      <c r="C114">
        <v>235.932506887052</v>
      </c>
      <c r="D114">
        <v>171287</v>
      </c>
      <c r="E114">
        <v>255</v>
      </c>
      <c r="F114">
        <v>117015691.354964</v>
      </c>
      <c r="G114">
        <v>92.119293078056003</v>
      </c>
      <c r="H114">
        <v>62549</v>
      </c>
      <c r="I114">
        <v>143</v>
      </c>
      <c r="J114">
        <v>119428386.022076</v>
      </c>
      <c r="K114">
        <v>27.269841269841301</v>
      </c>
      <c r="L114">
        <v>18898</v>
      </c>
      <c r="M114">
        <v>48</v>
      </c>
      <c r="N114">
        <v>120979404.02236301</v>
      </c>
      <c r="O114">
        <v>122.586894586895</v>
      </c>
      <c r="P114">
        <v>86056</v>
      </c>
      <c r="Q114">
        <v>171</v>
      </c>
      <c r="R114">
        <v>117188026.688329</v>
      </c>
      <c r="S114">
        <v>14.5705882352941</v>
      </c>
      <c r="T114">
        <v>9908</v>
      </c>
      <c r="U114">
        <v>33</v>
      </c>
      <c r="V114">
        <v>120979404.02236301</v>
      </c>
      <c r="W114">
        <v>39.579772079772098</v>
      </c>
      <c r="X114">
        <v>27785</v>
      </c>
      <c r="Y114">
        <v>67</v>
      </c>
      <c r="Z114">
        <v>120290062.68890201</v>
      </c>
      <c r="AA114">
        <v>38.842406876790797</v>
      </c>
      <c r="AB114">
        <v>27112</v>
      </c>
      <c r="AC114">
        <v>62</v>
      </c>
      <c r="AD114">
        <v>117015691.354964</v>
      </c>
      <c r="AE114">
        <v>43.556701030927798</v>
      </c>
      <c r="AF114">
        <v>29575</v>
      </c>
      <c r="AG114">
        <v>71</v>
      </c>
      <c r="AH114">
        <v>121668745.35582399</v>
      </c>
      <c r="AI114">
        <v>23.1473087818697</v>
      </c>
      <c r="AJ114">
        <v>16342</v>
      </c>
      <c r="AK114">
        <v>43</v>
      </c>
      <c r="AL114">
        <v>117188026.688329</v>
      </c>
      <c r="AM114">
        <v>19.323529411764699</v>
      </c>
      <c r="AN114">
        <v>13140</v>
      </c>
      <c r="AO114">
        <v>34</v>
      </c>
    </row>
    <row r="115" spans="1:41" ht="15" customHeight="1" x14ac:dyDescent="0.25">
      <c r="A115">
        <v>3.7350833333333302</v>
      </c>
      <c r="B115">
        <v>125115452.023128</v>
      </c>
      <c r="C115">
        <v>234.191460055096</v>
      </c>
      <c r="D115">
        <v>170023</v>
      </c>
      <c r="E115">
        <v>255</v>
      </c>
      <c r="F115">
        <v>117015691.354964</v>
      </c>
      <c r="G115">
        <v>90.888070692194404</v>
      </c>
      <c r="H115">
        <v>61713</v>
      </c>
      <c r="I115">
        <v>128</v>
      </c>
      <c r="J115">
        <v>119428386.022076</v>
      </c>
      <c r="K115">
        <v>27.227994227994198</v>
      </c>
      <c r="L115">
        <v>18869</v>
      </c>
      <c r="M115">
        <v>55</v>
      </c>
      <c r="N115">
        <v>120979404.02236301</v>
      </c>
      <c r="O115">
        <v>122.59259259259299</v>
      </c>
      <c r="P115">
        <v>86060</v>
      </c>
      <c r="Q115">
        <v>173</v>
      </c>
      <c r="R115">
        <v>117188026.688329</v>
      </c>
      <c r="S115">
        <v>15.238235294117599</v>
      </c>
      <c r="T115">
        <v>10362</v>
      </c>
      <c r="U115">
        <v>29</v>
      </c>
      <c r="V115">
        <v>120979404.02236301</v>
      </c>
      <c r="W115">
        <v>39.925925925925903</v>
      </c>
      <c r="X115">
        <v>28028</v>
      </c>
      <c r="Y115">
        <v>79</v>
      </c>
      <c r="Z115">
        <v>120290062.68890201</v>
      </c>
      <c r="AA115">
        <v>38.6361031518625</v>
      </c>
      <c r="AB115">
        <v>26968</v>
      </c>
      <c r="AC115">
        <v>66</v>
      </c>
      <c r="AD115">
        <v>117015691.354964</v>
      </c>
      <c r="AE115">
        <v>114.265095729013</v>
      </c>
      <c r="AF115">
        <v>77586</v>
      </c>
      <c r="AG115">
        <v>166</v>
      </c>
      <c r="AH115">
        <v>121668745.35582399</v>
      </c>
      <c r="AI115">
        <v>23.8257790368272</v>
      </c>
      <c r="AJ115">
        <v>16821</v>
      </c>
      <c r="AK115">
        <v>47</v>
      </c>
      <c r="AL115">
        <v>117188026.688329</v>
      </c>
      <c r="AM115">
        <v>19.166176470588201</v>
      </c>
      <c r="AN115">
        <v>13033</v>
      </c>
      <c r="AO115">
        <v>38</v>
      </c>
    </row>
    <row r="116" spans="1:41" ht="15" customHeight="1" x14ac:dyDescent="0.25">
      <c r="A116">
        <v>3.7684500000000001</v>
      </c>
      <c r="B116">
        <v>125115452.023128</v>
      </c>
      <c r="C116">
        <v>234.82369146005499</v>
      </c>
      <c r="D116">
        <v>170482</v>
      </c>
      <c r="E116">
        <v>255</v>
      </c>
      <c r="F116">
        <v>117015691.354964</v>
      </c>
      <c r="G116">
        <v>89.528718703976395</v>
      </c>
      <c r="H116">
        <v>60790</v>
      </c>
      <c r="I116">
        <v>134</v>
      </c>
      <c r="J116">
        <v>119428386.022076</v>
      </c>
      <c r="K116">
        <v>27.427128427128402</v>
      </c>
      <c r="L116">
        <v>19007</v>
      </c>
      <c r="M116">
        <v>54</v>
      </c>
      <c r="N116">
        <v>120979404.02236301</v>
      </c>
      <c r="O116">
        <v>118.441595441595</v>
      </c>
      <c r="P116">
        <v>83146</v>
      </c>
      <c r="Q116">
        <v>178</v>
      </c>
      <c r="R116">
        <v>117188026.688329</v>
      </c>
      <c r="S116">
        <v>19.95</v>
      </c>
      <c r="T116">
        <v>13566</v>
      </c>
      <c r="U116">
        <v>48</v>
      </c>
      <c r="V116">
        <v>120979404.02236301</v>
      </c>
      <c r="W116">
        <v>44.142450142450102</v>
      </c>
      <c r="X116">
        <v>30988</v>
      </c>
      <c r="Y116">
        <v>73</v>
      </c>
      <c r="Z116">
        <v>120290062.68890201</v>
      </c>
      <c r="AA116">
        <v>37.878223495702002</v>
      </c>
      <c r="AB116">
        <v>26439</v>
      </c>
      <c r="AC116">
        <v>64</v>
      </c>
      <c r="AD116">
        <v>117015691.354964</v>
      </c>
      <c r="AE116">
        <v>174.50073637702499</v>
      </c>
      <c r="AF116">
        <v>118486</v>
      </c>
      <c r="AG116">
        <v>242</v>
      </c>
      <c r="AH116">
        <v>121668745.35582399</v>
      </c>
      <c r="AI116">
        <v>27.923512747875399</v>
      </c>
      <c r="AJ116">
        <v>19714</v>
      </c>
      <c r="AK116">
        <v>48</v>
      </c>
      <c r="AL116">
        <v>117188026.688329</v>
      </c>
      <c r="AM116">
        <v>19.482352941176501</v>
      </c>
      <c r="AN116">
        <v>13248</v>
      </c>
      <c r="AO116">
        <v>35</v>
      </c>
    </row>
    <row r="117" spans="1:41" ht="15" customHeight="1" x14ac:dyDescent="0.25">
      <c r="A117">
        <v>3.8018000000000001</v>
      </c>
      <c r="B117">
        <v>125115452.023128</v>
      </c>
      <c r="C117">
        <v>234.99173553719001</v>
      </c>
      <c r="D117">
        <v>170604</v>
      </c>
      <c r="E117">
        <v>255</v>
      </c>
      <c r="F117">
        <v>117015691.354964</v>
      </c>
      <c r="G117">
        <v>87.316642120765806</v>
      </c>
      <c r="H117">
        <v>59288</v>
      </c>
      <c r="I117">
        <v>125</v>
      </c>
      <c r="J117">
        <v>119428386.022076</v>
      </c>
      <c r="K117">
        <v>28.782106782106801</v>
      </c>
      <c r="L117">
        <v>19946</v>
      </c>
      <c r="M117">
        <v>53</v>
      </c>
      <c r="N117">
        <v>120979404.02236301</v>
      </c>
      <c r="O117">
        <v>115.26780626780599</v>
      </c>
      <c r="P117">
        <v>80918</v>
      </c>
      <c r="Q117">
        <v>170</v>
      </c>
      <c r="R117">
        <v>117188026.688329</v>
      </c>
      <c r="S117">
        <v>31.5705882352941</v>
      </c>
      <c r="T117">
        <v>21468</v>
      </c>
      <c r="U117">
        <v>67</v>
      </c>
      <c r="V117">
        <v>120979404.02236301</v>
      </c>
      <c r="W117">
        <v>48.9444444444444</v>
      </c>
      <c r="X117">
        <v>34359</v>
      </c>
      <c r="Y117">
        <v>79</v>
      </c>
      <c r="Z117">
        <v>120290062.68890201</v>
      </c>
      <c r="AA117">
        <v>39.0487106017192</v>
      </c>
      <c r="AB117">
        <v>27256</v>
      </c>
      <c r="AC117">
        <v>65</v>
      </c>
      <c r="AD117">
        <v>117015691.354964</v>
      </c>
      <c r="AE117">
        <v>174.16200294550799</v>
      </c>
      <c r="AF117">
        <v>118256</v>
      </c>
      <c r="AG117">
        <v>240</v>
      </c>
      <c r="AH117">
        <v>121668745.35582399</v>
      </c>
      <c r="AI117">
        <v>27.807365439093498</v>
      </c>
      <c r="AJ117">
        <v>19632</v>
      </c>
      <c r="AK117">
        <v>47</v>
      </c>
      <c r="AL117">
        <v>117188026.688329</v>
      </c>
      <c r="AM117">
        <v>19.614705882352901</v>
      </c>
      <c r="AN117">
        <v>13338</v>
      </c>
      <c r="AO117">
        <v>38</v>
      </c>
    </row>
    <row r="118" spans="1:41" ht="15" customHeight="1" x14ac:dyDescent="0.25">
      <c r="A118">
        <v>3.8351500000000001</v>
      </c>
      <c r="B118">
        <v>125115452.023128</v>
      </c>
      <c r="C118">
        <v>234.77548209366401</v>
      </c>
      <c r="D118">
        <v>170447</v>
      </c>
      <c r="E118">
        <v>255</v>
      </c>
      <c r="F118">
        <v>117015691.354964</v>
      </c>
      <c r="G118">
        <v>86.717231222385905</v>
      </c>
      <c r="H118">
        <v>58881</v>
      </c>
      <c r="I118">
        <v>130</v>
      </c>
      <c r="J118">
        <v>119428386.022076</v>
      </c>
      <c r="K118">
        <v>27.558441558441601</v>
      </c>
      <c r="L118">
        <v>19098</v>
      </c>
      <c r="M118">
        <v>51</v>
      </c>
      <c r="N118">
        <v>120979404.02236301</v>
      </c>
      <c r="O118">
        <v>111.091168091168</v>
      </c>
      <c r="P118">
        <v>77986</v>
      </c>
      <c r="Q118">
        <v>151</v>
      </c>
      <c r="R118">
        <v>117188026.688329</v>
      </c>
      <c r="S118">
        <v>43.335294117647102</v>
      </c>
      <c r="T118">
        <v>29468</v>
      </c>
      <c r="U118">
        <v>76</v>
      </c>
      <c r="V118">
        <v>120979404.02236301</v>
      </c>
      <c r="W118">
        <v>64.092592592592595</v>
      </c>
      <c r="X118">
        <v>44993</v>
      </c>
      <c r="Y118">
        <v>105</v>
      </c>
      <c r="Z118">
        <v>120290062.68890201</v>
      </c>
      <c r="AA118">
        <v>38.128939828080199</v>
      </c>
      <c r="AB118">
        <v>26614</v>
      </c>
      <c r="AC118">
        <v>65</v>
      </c>
      <c r="AD118">
        <v>117015691.354964</v>
      </c>
      <c r="AE118">
        <v>169.46686303387301</v>
      </c>
      <c r="AF118">
        <v>115068</v>
      </c>
      <c r="AG118">
        <v>231</v>
      </c>
      <c r="AH118">
        <v>121668745.35582399</v>
      </c>
      <c r="AI118">
        <v>37.624645892351303</v>
      </c>
      <c r="AJ118">
        <v>26563</v>
      </c>
      <c r="AK118">
        <v>64</v>
      </c>
      <c r="AL118">
        <v>117188026.688329</v>
      </c>
      <c r="AM118">
        <v>19.705882352941199</v>
      </c>
      <c r="AN118">
        <v>13400</v>
      </c>
      <c r="AO118">
        <v>36</v>
      </c>
    </row>
    <row r="119" spans="1:41" ht="15" customHeight="1" x14ac:dyDescent="0.25">
      <c r="A119">
        <v>3.8684833333333302</v>
      </c>
      <c r="B119">
        <v>125115452.023128</v>
      </c>
      <c r="C119">
        <v>236.055096418733</v>
      </c>
      <c r="D119">
        <v>171376</v>
      </c>
      <c r="E119">
        <v>255</v>
      </c>
      <c r="F119">
        <v>117015691.354964</v>
      </c>
      <c r="G119">
        <v>85.475699558173801</v>
      </c>
      <c r="H119">
        <v>58038</v>
      </c>
      <c r="I119">
        <v>120</v>
      </c>
      <c r="J119">
        <v>119428386.022076</v>
      </c>
      <c r="K119">
        <v>27.4675324675325</v>
      </c>
      <c r="L119">
        <v>19035</v>
      </c>
      <c r="M119">
        <v>46</v>
      </c>
      <c r="N119">
        <v>120979404.02236301</v>
      </c>
      <c r="O119">
        <v>109.66524216524201</v>
      </c>
      <c r="P119">
        <v>76985</v>
      </c>
      <c r="Q119">
        <v>154</v>
      </c>
      <c r="R119">
        <v>117188026.688329</v>
      </c>
      <c r="S119">
        <v>48.636764705882399</v>
      </c>
      <c r="T119">
        <v>33073</v>
      </c>
      <c r="U119">
        <v>84</v>
      </c>
      <c r="V119">
        <v>120979404.02236301</v>
      </c>
      <c r="W119">
        <v>92.639601139601098</v>
      </c>
      <c r="X119">
        <v>65033</v>
      </c>
      <c r="Y119">
        <v>143</v>
      </c>
      <c r="Z119">
        <v>120290062.68890201</v>
      </c>
      <c r="AA119">
        <v>39.759312320916898</v>
      </c>
      <c r="AB119">
        <v>27752</v>
      </c>
      <c r="AC119">
        <v>65</v>
      </c>
      <c r="AD119">
        <v>117015691.354964</v>
      </c>
      <c r="AE119">
        <v>164.74668630338701</v>
      </c>
      <c r="AF119">
        <v>111863</v>
      </c>
      <c r="AG119">
        <v>228</v>
      </c>
      <c r="AH119">
        <v>121668745.35582399</v>
      </c>
      <c r="AI119">
        <v>61.5</v>
      </c>
      <c r="AJ119">
        <v>43419</v>
      </c>
      <c r="AK119">
        <v>99</v>
      </c>
      <c r="AL119">
        <v>117188026.688329</v>
      </c>
      <c r="AM119">
        <v>19.838235294117599</v>
      </c>
      <c r="AN119">
        <v>13490</v>
      </c>
      <c r="AO119">
        <v>36</v>
      </c>
    </row>
    <row r="120" spans="1:41" ht="15" customHeight="1" x14ac:dyDescent="0.25">
      <c r="A120">
        <v>3.9018333333333302</v>
      </c>
      <c r="B120">
        <v>125115452.023128</v>
      </c>
      <c r="C120">
        <v>236.59090909090901</v>
      </c>
      <c r="D120">
        <v>171765</v>
      </c>
      <c r="E120">
        <v>255</v>
      </c>
      <c r="F120">
        <v>117015691.354964</v>
      </c>
      <c r="G120">
        <v>83.528718703976395</v>
      </c>
      <c r="H120">
        <v>56716</v>
      </c>
      <c r="I120">
        <v>126</v>
      </c>
      <c r="J120">
        <v>119428386.022076</v>
      </c>
      <c r="K120">
        <v>27.5223665223665</v>
      </c>
      <c r="L120">
        <v>19073</v>
      </c>
      <c r="M120">
        <v>51</v>
      </c>
      <c r="N120">
        <v>120979404.02236301</v>
      </c>
      <c r="O120">
        <v>111.733618233618</v>
      </c>
      <c r="P120">
        <v>78437</v>
      </c>
      <c r="Q120">
        <v>158</v>
      </c>
      <c r="R120">
        <v>117188026.688329</v>
      </c>
      <c r="S120">
        <v>49.444117647058803</v>
      </c>
      <c r="T120">
        <v>33622</v>
      </c>
      <c r="U120">
        <v>83</v>
      </c>
      <c r="V120">
        <v>120979404.02236301</v>
      </c>
      <c r="W120">
        <v>142.45584045583999</v>
      </c>
      <c r="X120">
        <v>100004</v>
      </c>
      <c r="Y120">
        <v>216</v>
      </c>
      <c r="Z120">
        <v>120290062.68890201</v>
      </c>
      <c r="AA120">
        <v>39.004297994269301</v>
      </c>
      <c r="AB120">
        <v>27225</v>
      </c>
      <c r="AC120">
        <v>70</v>
      </c>
      <c r="AD120">
        <v>117015691.354964</v>
      </c>
      <c r="AE120">
        <v>159.078055964654</v>
      </c>
      <c r="AF120">
        <v>108014</v>
      </c>
      <c r="AG120">
        <v>217</v>
      </c>
      <c r="AH120">
        <v>121668745.35582399</v>
      </c>
      <c r="AI120">
        <v>90.620396600566593</v>
      </c>
      <c r="AJ120">
        <v>63978</v>
      </c>
      <c r="AK120">
        <v>135</v>
      </c>
      <c r="AL120">
        <v>117188026.688329</v>
      </c>
      <c r="AM120">
        <v>21.286764705882401</v>
      </c>
      <c r="AN120">
        <v>14475</v>
      </c>
      <c r="AO120">
        <v>42</v>
      </c>
    </row>
    <row r="121" spans="1:41" ht="15" customHeight="1" x14ac:dyDescent="0.25">
      <c r="A121">
        <v>3.9352</v>
      </c>
      <c r="B121">
        <v>125115452.023128</v>
      </c>
      <c r="C121">
        <v>236.42837465564699</v>
      </c>
      <c r="D121">
        <v>171647</v>
      </c>
      <c r="E121">
        <v>255</v>
      </c>
      <c r="F121">
        <v>117015691.354964</v>
      </c>
      <c r="G121">
        <v>82.817378497790898</v>
      </c>
      <c r="H121">
        <v>56233</v>
      </c>
      <c r="I121">
        <v>120</v>
      </c>
      <c r="J121">
        <v>119428386.022076</v>
      </c>
      <c r="K121">
        <v>26.897546897546899</v>
      </c>
      <c r="L121">
        <v>18640</v>
      </c>
      <c r="M121">
        <v>50</v>
      </c>
      <c r="N121">
        <v>120979404.02236301</v>
      </c>
      <c r="O121">
        <v>113.481481481481</v>
      </c>
      <c r="P121">
        <v>79664</v>
      </c>
      <c r="Q121">
        <v>159</v>
      </c>
      <c r="R121">
        <v>117188026.688329</v>
      </c>
      <c r="S121">
        <v>48.722058823529402</v>
      </c>
      <c r="T121">
        <v>33131</v>
      </c>
      <c r="U121">
        <v>83</v>
      </c>
      <c r="V121">
        <v>120979404.02236301</v>
      </c>
      <c r="W121">
        <v>158.41880341880301</v>
      </c>
      <c r="X121">
        <v>111210</v>
      </c>
      <c r="Y121">
        <v>254</v>
      </c>
      <c r="Z121">
        <v>120290062.68890201</v>
      </c>
      <c r="AA121">
        <v>39.280802292263601</v>
      </c>
      <c r="AB121">
        <v>27418</v>
      </c>
      <c r="AC121">
        <v>62</v>
      </c>
      <c r="AD121">
        <v>117015691.354964</v>
      </c>
      <c r="AE121">
        <v>159.075110456554</v>
      </c>
      <c r="AF121">
        <v>108012</v>
      </c>
      <c r="AG121">
        <v>222</v>
      </c>
      <c r="AH121">
        <v>121668745.35582399</v>
      </c>
      <c r="AI121">
        <v>103.383852691218</v>
      </c>
      <c r="AJ121">
        <v>72989</v>
      </c>
      <c r="AK121">
        <v>164</v>
      </c>
      <c r="AL121">
        <v>117188026.688329</v>
      </c>
      <c r="AM121">
        <v>21.0014705882353</v>
      </c>
      <c r="AN121">
        <v>14281</v>
      </c>
      <c r="AO121">
        <v>39</v>
      </c>
    </row>
    <row r="122" spans="1:41" ht="15" customHeight="1" x14ac:dyDescent="0.25">
      <c r="A122">
        <v>3.96855</v>
      </c>
      <c r="B122">
        <v>125115452.023128</v>
      </c>
      <c r="C122">
        <v>237.47245179063401</v>
      </c>
      <c r="D122">
        <v>172405</v>
      </c>
      <c r="E122">
        <v>255</v>
      </c>
      <c r="F122">
        <v>117015691.354964</v>
      </c>
      <c r="G122">
        <v>83.343151693667195</v>
      </c>
      <c r="H122">
        <v>56590</v>
      </c>
      <c r="I122">
        <v>117</v>
      </c>
      <c r="J122">
        <v>119428386.022076</v>
      </c>
      <c r="K122">
        <v>27.301587301587301</v>
      </c>
      <c r="L122">
        <v>18920</v>
      </c>
      <c r="M122">
        <v>50</v>
      </c>
      <c r="N122">
        <v>120979404.02236301</v>
      </c>
      <c r="O122">
        <v>115.138176638177</v>
      </c>
      <c r="P122">
        <v>80827</v>
      </c>
      <c r="Q122">
        <v>158</v>
      </c>
      <c r="R122">
        <v>117188026.688329</v>
      </c>
      <c r="S122">
        <v>46.720588235294102</v>
      </c>
      <c r="T122">
        <v>31770</v>
      </c>
      <c r="U122">
        <v>75</v>
      </c>
      <c r="V122">
        <v>120979404.02236301</v>
      </c>
      <c r="W122">
        <v>160.48005698005699</v>
      </c>
      <c r="X122">
        <v>112657</v>
      </c>
      <c r="Y122">
        <v>255</v>
      </c>
      <c r="Z122">
        <v>120290062.68890201</v>
      </c>
      <c r="AA122">
        <v>40.9111747851003</v>
      </c>
      <c r="AB122">
        <v>28556</v>
      </c>
      <c r="AC122">
        <v>64</v>
      </c>
      <c r="AD122">
        <v>117015691.354964</v>
      </c>
      <c r="AE122">
        <v>157.583210603829</v>
      </c>
      <c r="AF122">
        <v>106999</v>
      </c>
      <c r="AG122">
        <v>219</v>
      </c>
      <c r="AH122">
        <v>121668745.35582399</v>
      </c>
      <c r="AI122">
        <v>100.22946175637399</v>
      </c>
      <c r="AJ122">
        <v>70762</v>
      </c>
      <c r="AK122">
        <v>159</v>
      </c>
      <c r="AL122">
        <v>117188026.688329</v>
      </c>
      <c r="AM122">
        <v>22.423529411764701</v>
      </c>
      <c r="AN122">
        <v>15248</v>
      </c>
      <c r="AO122">
        <v>38</v>
      </c>
    </row>
    <row r="123" spans="1:41" ht="15" customHeight="1" x14ac:dyDescent="0.25">
      <c r="A123">
        <v>4.0019</v>
      </c>
      <c r="B123">
        <v>125115452.023128</v>
      </c>
      <c r="C123">
        <v>238.34986225895301</v>
      </c>
      <c r="D123">
        <v>173042</v>
      </c>
      <c r="E123">
        <v>255</v>
      </c>
      <c r="F123">
        <v>117015691.354964</v>
      </c>
      <c r="G123">
        <v>82.306332842415301</v>
      </c>
      <c r="H123">
        <v>55886</v>
      </c>
      <c r="I123">
        <v>115</v>
      </c>
      <c r="J123">
        <v>119428386.022076</v>
      </c>
      <c r="K123">
        <v>27.658008658008701</v>
      </c>
      <c r="L123">
        <v>19167</v>
      </c>
      <c r="M123">
        <v>53</v>
      </c>
      <c r="N123">
        <v>120979404.02236301</v>
      </c>
      <c r="O123">
        <v>117.257834757835</v>
      </c>
      <c r="P123">
        <v>82315</v>
      </c>
      <c r="Q123">
        <v>168</v>
      </c>
      <c r="R123">
        <v>117188026.688329</v>
      </c>
      <c r="S123">
        <v>45.705882352941202</v>
      </c>
      <c r="T123">
        <v>31080</v>
      </c>
      <c r="U123">
        <v>74</v>
      </c>
      <c r="V123">
        <v>120979404.02236301</v>
      </c>
      <c r="W123">
        <v>160.173789173789</v>
      </c>
      <c r="X123">
        <v>112442</v>
      </c>
      <c r="Y123">
        <v>248</v>
      </c>
      <c r="Z123">
        <v>120290062.68890201</v>
      </c>
      <c r="AA123">
        <v>39.865329512894</v>
      </c>
      <c r="AB123">
        <v>27826</v>
      </c>
      <c r="AC123">
        <v>66</v>
      </c>
      <c r="AD123">
        <v>117015691.354964</v>
      </c>
      <c r="AE123">
        <v>157.50368188512499</v>
      </c>
      <c r="AF123">
        <v>106945</v>
      </c>
      <c r="AG123">
        <v>226</v>
      </c>
      <c r="AH123">
        <v>121668745.35582399</v>
      </c>
      <c r="AI123">
        <v>96.856940509915006</v>
      </c>
      <c r="AJ123">
        <v>68381</v>
      </c>
      <c r="AK123">
        <v>152</v>
      </c>
      <c r="AL123">
        <v>117188026.688329</v>
      </c>
      <c r="AM123">
        <v>20.963235294117599</v>
      </c>
      <c r="AN123">
        <v>14255</v>
      </c>
      <c r="AO123">
        <v>41</v>
      </c>
    </row>
    <row r="124" spans="1:41" ht="15" customHeight="1" x14ac:dyDescent="0.25">
      <c r="A124">
        <v>4.0352333333333297</v>
      </c>
      <c r="B124">
        <v>125115452.023128</v>
      </c>
      <c r="C124">
        <v>237.57851239669401</v>
      </c>
      <c r="D124">
        <v>172482</v>
      </c>
      <c r="E124">
        <v>255</v>
      </c>
      <c r="F124">
        <v>117015691.354964</v>
      </c>
      <c r="G124">
        <v>82.745213549337294</v>
      </c>
      <c r="H124">
        <v>56184</v>
      </c>
      <c r="I124">
        <v>122</v>
      </c>
      <c r="J124">
        <v>119428386.022076</v>
      </c>
      <c r="K124">
        <v>27.008658008657999</v>
      </c>
      <c r="L124">
        <v>18717</v>
      </c>
      <c r="M124">
        <v>47</v>
      </c>
      <c r="N124">
        <v>120979404.02236301</v>
      </c>
      <c r="O124">
        <v>118.042735042735</v>
      </c>
      <c r="P124">
        <v>82866</v>
      </c>
      <c r="Q124">
        <v>172</v>
      </c>
      <c r="R124">
        <v>117188026.688329</v>
      </c>
      <c r="S124">
        <v>44.916176470588198</v>
      </c>
      <c r="T124">
        <v>30543</v>
      </c>
      <c r="U124">
        <v>74</v>
      </c>
      <c r="V124">
        <v>120979404.02236301</v>
      </c>
      <c r="W124">
        <v>155.17663817663799</v>
      </c>
      <c r="X124">
        <v>108934</v>
      </c>
      <c r="Y124">
        <v>241</v>
      </c>
      <c r="Z124">
        <v>120290062.68890201</v>
      </c>
      <c r="AA124">
        <v>39.492836676217799</v>
      </c>
      <c r="AB124">
        <v>27566</v>
      </c>
      <c r="AC124">
        <v>66</v>
      </c>
      <c r="AD124">
        <v>117015691.354964</v>
      </c>
      <c r="AE124">
        <v>159.231222385862</v>
      </c>
      <c r="AF124">
        <v>108118</v>
      </c>
      <c r="AG124">
        <v>221</v>
      </c>
      <c r="AH124">
        <v>121668745.35582399</v>
      </c>
      <c r="AI124">
        <v>89.943342776204005</v>
      </c>
      <c r="AJ124">
        <v>63500</v>
      </c>
      <c r="AK124">
        <v>146</v>
      </c>
      <c r="AL124">
        <v>117188026.688329</v>
      </c>
      <c r="AM124">
        <v>21.7</v>
      </c>
      <c r="AN124">
        <v>14756</v>
      </c>
      <c r="AO124">
        <v>37</v>
      </c>
    </row>
    <row r="125" spans="1:41" ht="15" customHeight="1" x14ac:dyDescent="0.25">
      <c r="A125">
        <v>4.0686</v>
      </c>
      <c r="B125">
        <v>125115452.023128</v>
      </c>
      <c r="C125">
        <v>236.23553719008299</v>
      </c>
      <c r="D125">
        <v>171507</v>
      </c>
      <c r="E125">
        <v>255</v>
      </c>
      <c r="F125">
        <v>117015691.354964</v>
      </c>
      <c r="G125">
        <v>81.874815905743702</v>
      </c>
      <c r="H125">
        <v>55593</v>
      </c>
      <c r="I125">
        <v>114</v>
      </c>
      <c r="J125">
        <v>119428386.022076</v>
      </c>
      <c r="K125">
        <v>27.093795093795102</v>
      </c>
      <c r="L125">
        <v>18776</v>
      </c>
      <c r="M125">
        <v>45</v>
      </c>
      <c r="N125">
        <v>120979404.02236301</v>
      </c>
      <c r="O125">
        <v>117.680911680912</v>
      </c>
      <c r="P125">
        <v>82612</v>
      </c>
      <c r="Q125">
        <v>165</v>
      </c>
      <c r="R125">
        <v>117188026.688329</v>
      </c>
      <c r="S125">
        <v>44.045588235294098</v>
      </c>
      <c r="T125">
        <v>29951</v>
      </c>
      <c r="U125">
        <v>77</v>
      </c>
      <c r="V125">
        <v>120979404.02236301</v>
      </c>
      <c r="W125">
        <v>152.569800569801</v>
      </c>
      <c r="X125">
        <v>107104</v>
      </c>
      <c r="Y125">
        <v>241</v>
      </c>
      <c r="Z125">
        <v>120290062.68890201</v>
      </c>
      <c r="AA125">
        <v>38.868194842406901</v>
      </c>
      <c r="AB125">
        <v>27130</v>
      </c>
      <c r="AC125">
        <v>59</v>
      </c>
      <c r="AD125">
        <v>117015691.354964</v>
      </c>
      <c r="AE125">
        <v>162.60972017673001</v>
      </c>
      <c r="AF125">
        <v>110412</v>
      </c>
      <c r="AG125">
        <v>219</v>
      </c>
      <c r="AH125">
        <v>121668745.35582399</v>
      </c>
      <c r="AI125">
        <v>87.436260623229501</v>
      </c>
      <c r="AJ125">
        <v>61730</v>
      </c>
      <c r="AK125">
        <v>131</v>
      </c>
      <c r="AL125">
        <v>117188026.688329</v>
      </c>
      <c r="AM125">
        <v>24.8132352941176</v>
      </c>
      <c r="AN125">
        <v>16873</v>
      </c>
      <c r="AO125">
        <v>46</v>
      </c>
    </row>
    <row r="126" spans="1:41" ht="15" customHeight="1" x14ac:dyDescent="0.25">
      <c r="A126">
        <v>4.1019500000000004</v>
      </c>
      <c r="B126">
        <v>125115452.023128</v>
      </c>
      <c r="C126">
        <v>235.67217630854</v>
      </c>
      <c r="D126">
        <v>171098</v>
      </c>
      <c r="E126">
        <v>255</v>
      </c>
      <c r="F126">
        <v>117015691.354964</v>
      </c>
      <c r="G126">
        <v>81.2459499263623</v>
      </c>
      <c r="H126">
        <v>55166</v>
      </c>
      <c r="I126">
        <v>112</v>
      </c>
      <c r="J126">
        <v>119428386.022076</v>
      </c>
      <c r="K126">
        <v>26.959595959596001</v>
      </c>
      <c r="L126">
        <v>18683</v>
      </c>
      <c r="M126">
        <v>49</v>
      </c>
      <c r="N126">
        <v>120979404.02236301</v>
      </c>
      <c r="O126">
        <v>117.59259259259299</v>
      </c>
      <c r="P126">
        <v>82550</v>
      </c>
      <c r="Q126">
        <v>166</v>
      </c>
      <c r="R126">
        <v>117188026.688329</v>
      </c>
      <c r="S126">
        <v>45.1264705882353</v>
      </c>
      <c r="T126">
        <v>30686</v>
      </c>
      <c r="U126">
        <v>73</v>
      </c>
      <c r="V126">
        <v>120979404.02236301</v>
      </c>
      <c r="W126">
        <v>150.96438746438699</v>
      </c>
      <c r="X126">
        <v>105977</v>
      </c>
      <c r="Y126">
        <v>249</v>
      </c>
      <c r="Z126">
        <v>120290062.68890201</v>
      </c>
      <c r="AA126">
        <v>38.368194842406901</v>
      </c>
      <c r="AB126">
        <v>26781</v>
      </c>
      <c r="AC126">
        <v>66</v>
      </c>
      <c r="AD126">
        <v>117015691.354964</v>
      </c>
      <c r="AE126">
        <v>165.693667157585</v>
      </c>
      <c r="AF126">
        <v>112506</v>
      </c>
      <c r="AG126">
        <v>235</v>
      </c>
      <c r="AH126">
        <v>121668745.35582399</v>
      </c>
      <c r="AI126">
        <v>85.498583569405099</v>
      </c>
      <c r="AJ126">
        <v>60362</v>
      </c>
      <c r="AK126">
        <v>127</v>
      </c>
      <c r="AL126">
        <v>117188026.688329</v>
      </c>
      <c r="AM126">
        <v>30.616176470588201</v>
      </c>
      <c r="AN126">
        <v>20819</v>
      </c>
      <c r="AO126">
        <v>49</v>
      </c>
    </row>
    <row r="127" spans="1:41" ht="15" customHeight="1" x14ac:dyDescent="0.25">
      <c r="A127">
        <v>4.1352833333333301</v>
      </c>
      <c r="B127">
        <v>125115452.023128</v>
      </c>
      <c r="C127">
        <v>235.400826446281</v>
      </c>
      <c r="D127">
        <v>170901</v>
      </c>
      <c r="E127">
        <v>255</v>
      </c>
      <c r="F127">
        <v>117015691.354964</v>
      </c>
      <c r="G127">
        <v>79.419734904270996</v>
      </c>
      <c r="H127">
        <v>53926</v>
      </c>
      <c r="I127">
        <v>111</v>
      </c>
      <c r="J127">
        <v>119428386.022076</v>
      </c>
      <c r="K127">
        <v>26.9206349206349</v>
      </c>
      <c r="L127">
        <v>18656</v>
      </c>
      <c r="M127">
        <v>49</v>
      </c>
      <c r="N127">
        <v>120979404.02236301</v>
      </c>
      <c r="O127">
        <v>116.452991452991</v>
      </c>
      <c r="P127">
        <v>81750</v>
      </c>
      <c r="Q127">
        <v>169</v>
      </c>
      <c r="R127">
        <v>117188026.688329</v>
      </c>
      <c r="S127">
        <v>45.294117647058798</v>
      </c>
      <c r="T127">
        <v>30800</v>
      </c>
      <c r="U127">
        <v>78</v>
      </c>
      <c r="V127">
        <v>120979404.02236301</v>
      </c>
      <c r="W127">
        <v>148.20512820512801</v>
      </c>
      <c r="X127">
        <v>104040</v>
      </c>
      <c r="Y127">
        <v>225</v>
      </c>
      <c r="Z127">
        <v>120290062.68890201</v>
      </c>
      <c r="AA127">
        <v>42.746418338108903</v>
      </c>
      <c r="AB127">
        <v>29837</v>
      </c>
      <c r="AC127">
        <v>73</v>
      </c>
      <c r="AD127">
        <v>117015691.354964</v>
      </c>
      <c r="AE127">
        <v>166.68630338733399</v>
      </c>
      <c r="AF127">
        <v>113180</v>
      </c>
      <c r="AG127">
        <v>237</v>
      </c>
      <c r="AH127">
        <v>121668745.35582399</v>
      </c>
      <c r="AI127">
        <v>85.070821529745004</v>
      </c>
      <c r="AJ127">
        <v>60060</v>
      </c>
      <c r="AK127">
        <v>128</v>
      </c>
      <c r="AL127">
        <v>117188026.688329</v>
      </c>
      <c r="AM127">
        <v>35.75</v>
      </c>
      <c r="AN127">
        <v>24310</v>
      </c>
      <c r="AO127">
        <v>58</v>
      </c>
    </row>
    <row r="128" spans="1:41" ht="15" customHeight="1" x14ac:dyDescent="0.25">
      <c r="A128">
        <v>4.1686500000000004</v>
      </c>
      <c r="B128">
        <v>125115452.023128</v>
      </c>
      <c r="C128">
        <v>234.21212121212099</v>
      </c>
      <c r="D128">
        <v>170038</v>
      </c>
      <c r="E128">
        <v>255</v>
      </c>
      <c r="F128">
        <v>117015691.354964</v>
      </c>
      <c r="G128">
        <v>78.136966126656802</v>
      </c>
      <c r="H128">
        <v>53055</v>
      </c>
      <c r="I128">
        <v>122</v>
      </c>
      <c r="J128">
        <v>119428386.022076</v>
      </c>
      <c r="K128">
        <v>27.95670995671</v>
      </c>
      <c r="L128">
        <v>19374</v>
      </c>
      <c r="M128">
        <v>55</v>
      </c>
      <c r="N128">
        <v>120979404.02236301</v>
      </c>
      <c r="O128">
        <v>114.952991452991</v>
      </c>
      <c r="P128">
        <v>80697</v>
      </c>
      <c r="Q128">
        <v>187</v>
      </c>
      <c r="R128">
        <v>117188026.688329</v>
      </c>
      <c r="S128">
        <v>45.838235294117602</v>
      </c>
      <c r="T128">
        <v>31170</v>
      </c>
      <c r="U128">
        <v>76</v>
      </c>
      <c r="V128">
        <v>120979404.02236301</v>
      </c>
      <c r="W128">
        <v>146.180911680912</v>
      </c>
      <c r="X128">
        <v>102619</v>
      </c>
      <c r="Y128">
        <v>232</v>
      </c>
      <c r="Z128">
        <v>120290062.68890201</v>
      </c>
      <c r="AA128">
        <v>41.595988538682001</v>
      </c>
      <c r="AB128">
        <v>29034</v>
      </c>
      <c r="AC128">
        <v>66</v>
      </c>
      <c r="AD128">
        <v>117015691.354964</v>
      </c>
      <c r="AE128">
        <v>164.69808541973501</v>
      </c>
      <c r="AF128">
        <v>111830</v>
      </c>
      <c r="AG128">
        <v>223</v>
      </c>
      <c r="AH128">
        <v>121668745.35582399</v>
      </c>
      <c r="AI128">
        <v>89.307365439093502</v>
      </c>
      <c r="AJ128">
        <v>63051</v>
      </c>
      <c r="AK128">
        <v>143</v>
      </c>
      <c r="AL128">
        <v>117188026.688329</v>
      </c>
      <c r="AM128">
        <v>46.3705882352941</v>
      </c>
      <c r="AN128">
        <v>31532</v>
      </c>
      <c r="AO128">
        <v>74</v>
      </c>
    </row>
    <row r="129" spans="1:41" ht="15" customHeight="1" x14ac:dyDescent="0.25">
      <c r="A129">
        <v>4.202</v>
      </c>
      <c r="B129">
        <v>125115452.023128</v>
      </c>
      <c r="C129">
        <v>232.815426997245</v>
      </c>
      <c r="D129">
        <v>169024</v>
      </c>
      <c r="E129">
        <v>255</v>
      </c>
      <c r="F129">
        <v>117015691.354964</v>
      </c>
      <c r="G129">
        <v>76.59941089838</v>
      </c>
      <c r="H129">
        <v>52011</v>
      </c>
      <c r="I129">
        <v>113</v>
      </c>
      <c r="J129">
        <v>119428386.022076</v>
      </c>
      <c r="K129">
        <v>27.959595959596001</v>
      </c>
      <c r="L129">
        <v>19376</v>
      </c>
      <c r="M129">
        <v>50</v>
      </c>
      <c r="N129">
        <v>120979404.02236301</v>
      </c>
      <c r="O129">
        <v>112.293447293447</v>
      </c>
      <c r="P129">
        <v>78830</v>
      </c>
      <c r="Q129">
        <v>167</v>
      </c>
      <c r="R129">
        <v>117188026.688329</v>
      </c>
      <c r="S129">
        <v>46.008823529411799</v>
      </c>
      <c r="T129">
        <v>31286</v>
      </c>
      <c r="U129">
        <v>81</v>
      </c>
      <c r="V129">
        <v>120979404.02236301</v>
      </c>
      <c r="W129">
        <v>143.628205128205</v>
      </c>
      <c r="X129">
        <v>100827</v>
      </c>
      <c r="Y129">
        <v>229</v>
      </c>
      <c r="Z129">
        <v>120290062.68890201</v>
      </c>
      <c r="AA129">
        <v>41.958452722063001</v>
      </c>
      <c r="AB129">
        <v>29287</v>
      </c>
      <c r="AC129">
        <v>73</v>
      </c>
      <c r="AD129">
        <v>117015691.354964</v>
      </c>
      <c r="AE129">
        <v>163.306332842415</v>
      </c>
      <c r="AF129">
        <v>110885</v>
      </c>
      <c r="AG129">
        <v>240</v>
      </c>
      <c r="AH129">
        <v>121668745.35582399</v>
      </c>
      <c r="AI129">
        <v>94.235127478753498</v>
      </c>
      <c r="AJ129">
        <v>66530</v>
      </c>
      <c r="AK129">
        <v>144</v>
      </c>
      <c r="AL129">
        <v>117188026.688329</v>
      </c>
      <c r="AM129">
        <v>59.169117647058798</v>
      </c>
      <c r="AN129">
        <v>40235</v>
      </c>
      <c r="AO129">
        <v>92</v>
      </c>
    </row>
    <row r="130" spans="1:41" ht="15" customHeight="1" x14ac:dyDescent="0.25">
      <c r="A130">
        <v>4.2353500000000004</v>
      </c>
      <c r="B130">
        <v>125115452.023128</v>
      </c>
      <c r="C130">
        <v>232.54545454545499</v>
      </c>
      <c r="D130">
        <v>168828</v>
      </c>
      <c r="E130">
        <v>255</v>
      </c>
      <c r="F130">
        <v>117015691.354964</v>
      </c>
      <c r="G130">
        <v>76.238586156111893</v>
      </c>
      <c r="H130">
        <v>51766</v>
      </c>
      <c r="I130">
        <v>115</v>
      </c>
      <c r="J130">
        <v>119428386.022076</v>
      </c>
      <c r="K130">
        <v>27.0577200577201</v>
      </c>
      <c r="L130">
        <v>18751</v>
      </c>
      <c r="M130">
        <v>54</v>
      </c>
      <c r="N130">
        <v>120979404.02236301</v>
      </c>
      <c r="O130">
        <v>109.535612535613</v>
      </c>
      <c r="P130">
        <v>76894</v>
      </c>
      <c r="Q130">
        <v>151</v>
      </c>
      <c r="R130">
        <v>117188026.688329</v>
      </c>
      <c r="S130">
        <v>45.3779411764706</v>
      </c>
      <c r="T130">
        <v>30857</v>
      </c>
      <c r="U130">
        <v>76</v>
      </c>
      <c r="V130">
        <v>120979404.02236301</v>
      </c>
      <c r="W130">
        <v>142.30341880341899</v>
      </c>
      <c r="X130">
        <v>99897</v>
      </c>
      <c r="Y130">
        <v>236</v>
      </c>
      <c r="Z130">
        <v>120290062.68890201</v>
      </c>
      <c r="AA130">
        <v>40.809455587392499</v>
      </c>
      <c r="AB130">
        <v>28485</v>
      </c>
      <c r="AC130">
        <v>63</v>
      </c>
      <c r="AD130">
        <v>117015691.354964</v>
      </c>
      <c r="AE130">
        <v>161.70103092783501</v>
      </c>
      <c r="AF130">
        <v>109795</v>
      </c>
      <c r="AG130">
        <v>229</v>
      </c>
      <c r="AH130">
        <v>121668745.35582399</v>
      </c>
      <c r="AI130">
        <v>98.181303116147305</v>
      </c>
      <c r="AJ130">
        <v>69316</v>
      </c>
      <c r="AK130">
        <v>146</v>
      </c>
      <c r="AL130">
        <v>117188026.688329</v>
      </c>
      <c r="AM130">
        <v>75.532352941176498</v>
      </c>
      <c r="AN130">
        <v>51362</v>
      </c>
      <c r="AO130">
        <v>117</v>
      </c>
    </row>
    <row r="131" spans="1:41" ht="15" customHeight="1" x14ac:dyDescent="0.25">
      <c r="A131">
        <v>4.2686833333333301</v>
      </c>
      <c r="B131">
        <v>125115452.023128</v>
      </c>
      <c r="C131">
        <v>231.58953168044101</v>
      </c>
      <c r="D131">
        <v>168134</v>
      </c>
      <c r="E131">
        <v>255</v>
      </c>
      <c r="F131">
        <v>117015691.354964</v>
      </c>
      <c r="G131">
        <v>74.621502209131094</v>
      </c>
      <c r="H131">
        <v>50668</v>
      </c>
      <c r="I131">
        <v>121</v>
      </c>
      <c r="J131">
        <v>119428386.022076</v>
      </c>
      <c r="K131">
        <v>26.735930735930701</v>
      </c>
      <c r="L131">
        <v>18528</v>
      </c>
      <c r="M131">
        <v>52</v>
      </c>
      <c r="N131">
        <v>120979404.02236301</v>
      </c>
      <c r="O131">
        <v>107.52564102564099</v>
      </c>
      <c r="P131">
        <v>75483</v>
      </c>
      <c r="Q131">
        <v>162</v>
      </c>
      <c r="R131">
        <v>117188026.688329</v>
      </c>
      <c r="S131">
        <v>46.3705882352941</v>
      </c>
      <c r="T131">
        <v>31532</v>
      </c>
      <c r="U131">
        <v>77</v>
      </c>
      <c r="V131">
        <v>120979404.02236301</v>
      </c>
      <c r="W131">
        <v>142.064102564103</v>
      </c>
      <c r="X131">
        <v>99729</v>
      </c>
      <c r="Y131">
        <v>225</v>
      </c>
      <c r="Z131">
        <v>120290062.68890201</v>
      </c>
      <c r="AA131">
        <v>42.812320916905399</v>
      </c>
      <c r="AB131">
        <v>29883</v>
      </c>
      <c r="AC131">
        <v>68</v>
      </c>
      <c r="AD131">
        <v>117015691.354964</v>
      </c>
      <c r="AE131">
        <v>161.97201767304901</v>
      </c>
      <c r="AF131">
        <v>109979</v>
      </c>
      <c r="AG131">
        <v>229</v>
      </c>
      <c r="AH131">
        <v>121668745.35582399</v>
      </c>
      <c r="AI131">
        <v>99.535410764872495</v>
      </c>
      <c r="AJ131">
        <v>70272</v>
      </c>
      <c r="AK131">
        <v>148</v>
      </c>
      <c r="AL131">
        <v>117188026.688329</v>
      </c>
      <c r="AM131">
        <v>80.604411764705901</v>
      </c>
      <c r="AN131">
        <v>54811</v>
      </c>
      <c r="AO131">
        <v>113</v>
      </c>
    </row>
    <row r="132" spans="1:41" ht="15" customHeight="1" x14ac:dyDescent="0.25">
      <c r="A132">
        <v>4.3020500000000004</v>
      </c>
      <c r="B132">
        <v>125115452.023128</v>
      </c>
      <c r="C132">
        <v>230.33195592286501</v>
      </c>
      <c r="D132">
        <v>167221</v>
      </c>
      <c r="E132">
        <v>255</v>
      </c>
      <c r="F132">
        <v>117015691.354964</v>
      </c>
      <c r="G132">
        <v>74.658321060382903</v>
      </c>
      <c r="H132">
        <v>50693</v>
      </c>
      <c r="I132">
        <v>109</v>
      </c>
      <c r="J132">
        <v>119428386.022076</v>
      </c>
      <c r="K132">
        <v>27.392496392496401</v>
      </c>
      <c r="L132">
        <v>18983</v>
      </c>
      <c r="M132">
        <v>51</v>
      </c>
      <c r="N132">
        <v>120979404.02236301</v>
      </c>
      <c r="O132">
        <v>104.998575498576</v>
      </c>
      <c r="P132">
        <v>73709</v>
      </c>
      <c r="Q132">
        <v>150</v>
      </c>
      <c r="R132">
        <v>117188026.688329</v>
      </c>
      <c r="S132">
        <v>45.955882352941202</v>
      </c>
      <c r="T132">
        <v>31250</v>
      </c>
      <c r="U132">
        <v>77</v>
      </c>
      <c r="V132">
        <v>120979404.02236301</v>
      </c>
      <c r="W132">
        <v>141.390313390313</v>
      </c>
      <c r="X132">
        <v>99256</v>
      </c>
      <c r="Y132">
        <v>243</v>
      </c>
      <c r="Z132">
        <v>120290062.68890201</v>
      </c>
      <c r="AA132">
        <v>47.832378223495702</v>
      </c>
      <c r="AB132">
        <v>33387</v>
      </c>
      <c r="AC132">
        <v>70</v>
      </c>
      <c r="AD132">
        <v>117015691.354964</v>
      </c>
      <c r="AE132">
        <v>160.96023564064799</v>
      </c>
      <c r="AF132">
        <v>109292</v>
      </c>
      <c r="AG132">
        <v>218</v>
      </c>
      <c r="AH132">
        <v>121668745.35582399</v>
      </c>
      <c r="AI132">
        <v>99.230878186968795</v>
      </c>
      <c r="AJ132">
        <v>70057</v>
      </c>
      <c r="AK132">
        <v>149</v>
      </c>
      <c r="AL132">
        <v>117188026.688329</v>
      </c>
      <c r="AM132">
        <v>78.445588235294096</v>
      </c>
      <c r="AN132">
        <v>53343</v>
      </c>
      <c r="AO132">
        <v>113</v>
      </c>
    </row>
    <row r="133" spans="1:41" ht="15" customHeight="1" x14ac:dyDescent="0.25">
      <c r="A133">
        <v>4.3353999999999999</v>
      </c>
      <c r="B133">
        <v>125115452.023128</v>
      </c>
      <c r="C133">
        <v>229.537190082645</v>
      </c>
      <c r="D133">
        <v>166644</v>
      </c>
      <c r="E133">
        <v>255</v>
      </c>
      <c r="F133">
        <v>117015691.354964</v>
      </c>
      <c r="G133">
        <v>73.480117820323997</v>
      </c>
      <c r="H133">
        <v>49893</v>
      </c>
      <c r="I133">
        <v>106</v>
      </c>
      <c r="J133">
        <v>119428386.022076</v>
      </c>
      <c r="K133">
        <v>26.629148629148599</v>
      </c>
      <c r="L133">
        <v>18454</v>
      </c>
      <c r="M133">
        <v>50</v>
      </c>
      <c r="N133">
        <v>120979404.02236301</v>
      </c>
      <c r="O133">
        <v>102.935897435897</v>
      </c>
      <c r="P133">
        <v>72261</v>
      </c>
      <c r="Q133">
        <v>144</v>
      </c>
      <c r="R133">
        <v>117188026.688329</v>
      </c>
      <c r="S133">
        <v>45.835294117647102</v>
      </c>
      <c r="T133">
        <v>31168</v>
      </c>
      <c r="U133">
        <v>82</v>
      </c>
      <c r="V133">
        <v>120979404.02236301</v>
      </c>
      <c r="W133">
        <v>139.991452991453</v>
      </c>
      <c r="X133">
        <v>98274</v>
      </c>
      <c r="Y133">
        <v>227</v>
      </c>
      <c r="Z133">
        <v>120290062.68890201</v>
      </c>
      <c r="AA133">
        <v>52.189111747851001</v>
      </c>
      <c r="AB133">
        <v>36428</v>
      </c>
      <c r="AC133">
        <v>81</v>
      </c>
      <c r="AD133">
        <v>117015691.354964</v>
      </c>
      <c r="AE133">
        <v>159.09720176730499</v>
      </c>
      <c r="AF133">
        <v>108027</v>
      </c>
      <c r="AG133">
        <v>224</v>
      </c>
      <c r="AH133">
        <v>121668745.35582399</v>
      </c>
      <c r="AI133">
        <v>100.98866855524101</v>
      </c>
      <c r="AJ133">
        <v>71298</v>
      </c>
      <c r="AK133">
        <v>151</v>
      </c>
      <c r="AL133">
        <v>117188026.688329</v>
      </c>
      <c r="AM133">
        <v>72.960294117647095</v>
      </c>
      <c r="AN133">
        <v>49613</v>
      </c>
      <c r="AO133">
        <v>109</v>
      </c>
    </row>
    <row r="134" spans="1:41" ht="15" customHeight="1" x14ac:dyDescent="0.25">
      <c r="A134">
        <v>4.3687500000000004</v>
      </c>
      <c r="B134">
        <v>125115452.023128</v>
      </c>
      <c r="C134">
        <v>228.27685950413201</v>
      </c>
      <c r="D134">
        <v>165729</v>
      </c>
      <c r="E134">
        <v>255</v>
      </c>
      <c r="F134">
        <v>117015691.354964</v>
      </c>
      <c r="G134">
        <v>71.6612665684831</v>
      </c>
      <c r="H134">
        <v>48658</v>
      </c>
      <c r="I134">
        <v>101</v>
      </c>
      <c r="J134">
        <v>119428386.022076</v>
      </c>
      <c r="K134">
        <v>27.937950937950902</v>
      </c>
      <c r="L134">
        <v>19361</v>
      </c>
      <c r="M134">
        <v>49</v>
      </c>
      <c r="N134">
        <v>120979404.02236301</v>
      </c>
      <c r="O134">
        <v>100.811965811966</v>
      </c>
      <c r="P134">
        <v>70770</v>
      </c>
      <c r="Q134">
        <v>139</v>
      </c>
      <c r="R134">
        <v>117188026.688329</v>
      </c>
      <c r="S134">
        <v>45.895588235294099</v>
      </c>
      <c r="T134">
        <v>31209</v>
      </c>
      <c r="U134">
        <v>78</v>
      </c>
      <c r="V134">
        <v>120979404.02236301</v>
      </c>
      <c r="W134">
        <v>141.975783475783</v>
      </c>
      <c r="X134">
        <v>99667</v>
      </c>
      <c r="Y134">
        <v>231</v>
      </c>
      <c r="Z134">
        <v>120290062.68890201</v>
      </c>
      <c r="AA134">
        <v>71.527220630372497</v>
      </c>
      <c r="AB134">
        <v>49926</v>
      </c>
      <c r="AC134">
        <v>107</v>
      </c>
      <c r="AD134">
        <v>117015691.354964</v>
      </c>
      <c r="AE134">
        <v>156.84094256259201</v>
      </c>
      <c r="AF134">
        <v>106495</v>
      </c>
      <c r="AG134">
        <v>212</v>
      </c>
      <c r="AH134">
        <v>121668745.35582399</v>
      </c>
      <c r="AI134">
        <v>101.456090651558</v>
      </c>
      <c r="AJ134">
        <v>71628</v>
      </c>
      <c r="AK134">
        <v>149</v>
      </c>
      <c r="AL134">
        <v>117188026.688329</v>
      </c>
      <c r="AM134">
        <v>69.236764705882393</v>
      </c>
      <c r="AN134">
        <v>47081</v>
      </c>
      <c r="AO134">
        <v>99</v>
      </c>
    </row>
    <row r="135" spans="1:41" ht="15" customHeight="1" x14ac:dyDescent="0.25">
      <c r="A135">
        <v>4.40208333333333</v>
      </c>
      <c r="B135">
        <v>125115452.023128</v>
      </c>
      <c r="C135">
        <v>227.66528925619801</v>
      </c>
      <c r="D135">
        <v>165285</v>
      </c>
      <c r="E135">
        <v>255</v>
      </c>
      <c r="F135">
        <v>117015691.354964</v>
      </c>
      <c r="G135">
        <v>71.914580265095694</v>
      </c>
      <c r="H135">
        <v>48830</v>
      </c>
      <c r="I135">
        <v>100</v>
      </c>
      <c r="J135">
        <v>119428386.022076</v>
      </c>
      <c r="K135">
        <v>28.291486291486301</v>
      </c>
      <c r="L135">
        <v>19606</v>
      </c>
      <c r="M135">
        <v>54</v>
      </c>
      <c r="N135">
        <v>120979404.02236301</v>
      </c>
      <c r="O135">
        <v>98.112535612535595</v>
      </c>
      <c r="P135">
        <v>68875</v>
      </c>
      <c r="Q135">
        <v>141</v>
      </c>
      <c r="R135">
        <v>117188026.688329</v>
      </c>
      <c r="S135">
        <v>46.226470588235301</v>
      </c>
      <c r="T135">
        <v>31434</v>
      </c>
      <c r="U135">
        <v>82</v>
      </c>
      <c r="V135">
        <v>120979404.02236301</v>
      </c>
      <c r="W135">
        <v>139.13105413105399</v>
      </c>
      <c r="X135">
        <v>97670</v>
      </c>
      <c r="Y135">
        <v>213</v>
      </c>
      <c r="Z135">
        <v>120290062.68890201</v>
      </c>
      <c r="AA135">
        <v>121.93982808022901</v>
      </c>
      <c r="AB135">
        <v>85114</v>
      </c>
      <c r="AC135">
        <v>185</v>
      </c>
      <c r="AD135">
        <v>117015691.354964</v>
      </c>
      <c r="AE135">
        <v>155.26215022091299</v>
      </c>
      <c r="AF135">
        <v>105423</v>
      </c>
      <c r="AG135">
        <v>217</v>
      </c>
      <c r="AH135">
        <v>121668745.35582399</v>
      </c>
      <c r="AI135">
        <v>100.96883852691199</v>
      </c>
      <c r="AJ135">
        <v>71284</v>
      </c>
      <c r="AK135">
        <v>167</v>
      </c>
      <c r="AL135">
        <v>117188026.688329</v>
      </c>
      <c r="AM135">
        <v>66.325000000000003</v>
      </c>
      <c r="AN135">
        <v>45101</v>
      </c>
      <c r="AO135">
        <v>105</v>
      </c>
    </row>
    <row r="136" spans="1:41" ht="15" customHeight="1" x14ac:dyDescent="0.25">
      <c r="A136">
        <v>4.4353999999999996</v>
      </c>
      <c r="B136">
        <v>125115452.023128</v>
      </c>
      <c r="C136">
        <v>226.80716253443501</v>
      </c>
      <c r="D136">
        <v>164662</v>
      </c>
      <c r="E136">
        <v>255</v>
      </c>
      <c r="F136">
        <v>117015691.354964</v>
      </c>
      <c r="G136">
        <v>70.362297496318106</v>
      </c>
      <c r="H136">
        <v>47776</v>
      </c>
      <c r="I136">
        <v>107</v>
      </c>
      <c r="J136">
        <v>119428386.022076</v>
      </c>
      <c r="K136">
        <v>28.375180375180399</v>
      </c>
      <c r="L136">
        <v>19664</v>
      </c>
      <c r="M136">
        <v>49</v>
      </c>
      <c r="N136">
        <v>120979404.02236301</v>
      </c>
      <c r="O136">
        <v>95.905982905982896</v>
      </c>
      <c r="P136">
        <v>67326</v>
      </c>
      <c r="Q136">
        <v>137</v>
      </c>
      <c r="R136">
        <v>117188026.688329</v>
      </c>
      <c r="S136">
        <v>46.414705882352898</v>
      </c>
      <c r="T136">
        <v>31562</v>
      </c>
      <c r="U136">
        <v>90</v>
      </c>
      <c r="V136">
        <v>120979404.02236301</v>
      </c>
      <c r="W136">
        <v>140.25213675213701</v>
      </c>
      <c r="X136">
        <v>98457</v>
      </c>
      <c r="Y136">
        <v>234</v>
      </c>
      <c r="Z136">
        <v>120290062.68890201</v>
      </c>
      <c r="AA136">
        <v>181.92406876790801</v>
      </c>
      <c r="AB136">
        <v>126983</v>
      </c>
      <c r="AC136">
        <v>242</v>
      </c>
      <c r="AD136">
        <v>117015691.354964</v>
      </c>
      <c r="AE136">
        <v>152.15169366715801</v>
      </c>
      <c r="AF136">
        <v>103311</v>
      </c>
      <c r="AG136">
        <v>217</v>
      </c>
      <c r="AH136">
        <v>121668745.35582399</v>
      </c>
      <c r="AI136">
        <v>100.691218130312</v>
      </c>
      <c r="AJ136">
        <v>71088</v>
      </c>
      <c r="AK136">
        <v>152</v>
      </c>
      <c r="AL136">
        <v>117188026.688329</v>
      </c>
      <c r="AM136">
        <v>64.011764705882399</v>
      </c>
      <c r="AN136">
        <v>43528</v>
      </c>
      <c r="AO136">
        <v>95</v>
      </c>
    </row>
    <row r="137" spans="1:41" ht="15" customHeight="1" x14ac:dyDescent="0.25">
      <c r="A137">
        <v>4.4687666666666699</v>
      </c>
      <c r="B137">
        <v>125115452.023128</v>
      </c>
      <c r="C137">
        <v>224.66528925619801</v>
      </c>
      <c r="D137">
        <v>163107</v>
      </c>
      <c r="E137">
        <v>255</v>
      </c>
      <c r="F137">
        <v>117015691.354964</v>
      </c>
      <c r="G137">
        <v>70.5228276877761</v>
      </c>
      <c r="H137">
        <v>47885</v>
      </c>
      <c r="I137">
        <v>106</v>
      </c>
      <c r="J137">
        <v>119428386.022076</v>
      </c>
      <c r="K137">
        <v>29.2886002886003</v>
      </c>
      <c r="L137">
        <v>20297</v>
      </c>
      <c r="M137">
        <v>51</v>
      </c>
      <c r="N137">
        <v>120979404.02236301</v>
      </c>
      <c r="O137">
        <v>92.603988603988597</v>
      </c>
      <c r="P137">
        <v>65008</v>
      </c>
      <c r="Q137">
        <v>133</v>
      </c>
      <c r="R137">
        <v>117188026.688329</v>
      </c>
      <c r="S137">
        <v>45.992647058823501</v>
      </c>
      <c r="T137">
        <v>31275</v>
      </c>
      <c r="U137">
        <v>80</v>
      </c>
      <c r="V137">
        <v>120979404.02236301</v>
      </c>
      <c r="W137">
        <v>139.45726495726501</v>
      </c>
      <c r="X137">
        <v>97899</v>
      </c>
      <c r="Y137">
        <v>222</v>
      </c>
      <c r="Z137">
        <v>120290062.68890201</v>
      </c>
      <c r="AA137">
        <v>202.57593123209199</v>
      </c>
      <c r="AB137">
        <v>141398</v>
      </c>
      <c r="AC137">
        <v>255</v>
      </c>
      <c r="AD137">
        <v>117015691.354964</v>
      </c>
      <c r="AE137">
        <v>150.07363770250399</v>
      </c>
      <c r="AF137">
        <v>101900</v>
      </c>
      <c r="AG137">
        <v>211</v>
      </c>
      <c r="AH137">
        <v>121668745.35582399</v>
      </c>
      <c r="AI137">
        <v>99.5212464589235</v>
      </c>
      <c r="AJ137">
        <v>70262</v>
      </c>
      <c r="AK137">
        <v>151</v>
      </c>
      <c r="AL137">
        <v>117188026.688329</v>
      </c>
      <c r="AM137">
        <v>60.311764705882403</v>
      </c>
      <c r="AN137">
        <v>41012</v>
      </c>
      <c r="AO137">
        <v>87</v>
      </c>
    </row>
    <row r="138" spans="1:41" ht="15" customHeight="1" x14ac:dyDescent="0.25">
      <c r="A138">
        <v>4.5021166666666703</v>
      </c>
      <c r="B138">
        <v>125115452.023128</v>
      </c>
      <c r="C138">
        <v>222.987603305785</v>
      </c>
      <c r="D138">
        <v>161889</v>
      </c>
      <c r="E138">
        <v>255</v>
      </c>
      <c r="F138">
        <v>117015691.354964</v>
      </c>
      <c r="G138">
        <v>69.966126656848303</v>
      </c>
      <c r="H138">
        <v>47507</v>
      </c>
      <c r="I138">
        <v>103</v>
      </c>
      <c r="J138">
        <v>119428386.022076</v>
      </c>
      <c r="K138">
        <v>29.349206349206298</v>
      </c>
      <c r="L138">
        <v>20339</v>
      </c>
      <c r="M138">
        <v>52</v>
      </c>
      <c r="N138">
        <v>120979404.02236301</v>
      </c>
      <c r="O138">
        <v>90.507122507122503</v>
      </c>
      <c r="P138">
        <v>63536</v>
      </c>
      <c r="Q138">
        <v>135</v>
      </c>
      <c r="R138">
        <v>117188026.688329</v>
      </c>
      <c r="S138">
        <v>45.473529411764702</v>
      </c>
      <c r="T138">
        <v>30922</v>
      </c>
      <c r="U138">
        <v>76</v>
      </c>
      <c r="V138">
        <v>120979404.02236301</v>
      </c>
      <c r="W138">
        <v>138.06552706552699</v>
      </c>
      <c r="X138">
        <v>96922</v>
      </c>
      <c r="Y138">
        <v>223</v>
      </c>
      <c r="Z138">
        <v>120290062.68890201</v>
      </c>
      <c r="AA138">
        <v>205.91833810888301</v>
      </c>
      <c r="AB138">
        <v>143731</v>
      </c>
      <c r="AC138">
        <v>255</v>
      </c>
      <c r="AD138">
        <v>117015691.354964</v>
      </c>
      <c r="AE138">
        <v>147.14580265095699</v>
      </c>
      <c r="AF138">
        <v>99912</v>
      </c>
      <c r="AG138">
        <v>203</v>
      </c>
      <c r="AH138">
        <v>121668745.35582399</v>
      </c>
      <c r="AI138">
        <v>99.531161473087806</v>
      </c>
      <c r="AJ138">
        <v>70269</v>
      </c>
      <c r="AK138">
        <v>147</v>
      </c>
      <c r="AL138">
        <v>117188026.688329</v>
      </c>
      <c r="AM138">
        <v>59.264705882352899</v>
      </c>
      <c r="AN138">
        <v>40300</v>
      </c>
      <c r="AO138">
        <v>88</v>
      </c>
    </row>
    <row r="139" spans="1:41" ht="15" customHeight="1" x14ac:dyDescent="0.25">
      <c r="A139">
        <v>4.53548333333333</v>
      </c>
      <c r="B139">
        <v>125115452.023128</v>
      </c>
      <c r="C139">
        <v>220.659779614325</v>
      </c>
      <c r="D139">
        <v>160199</v>
      </c>
      <c r="E139">
        <v>255</v>
      </c>
      <c r="F139">
        <v>117015691.354964</v>
      </c>
      <c r="G139">
        <v>69.176730486008793</v>
      </c>
      <c r="H139">
        <v>46971</v>
      </c>
      <c r="I139">
        <v>100</v>
      </c>
      <c r="J139">
        <v>119428386.022076</v>
      </c>
      <c r="K139">
        <v>31.828282828282799</v>
      </c>
      <c r="L139">
        <v>22057</v>
      </c>
      <c r="M139">
        <v>52</v>
      </c>
      <c r="N139">
        <v>120979404.02236301</v>
      </c>
      <c r="O139">
        <v>88.720797720797705</v>
      </c>
      <c r="P139">
        <v>62282</v>
      </c>
      <c r="Q139">
        <v>128</v>
      </c>
      <c r="R139">
        <v>117188026.688329</v>
      </c>
      <c r="S139">
        <v>45.047058823529397</v>
      </c>
      <c r="T139">
        <v>30632</v>
      </c>
      <c r="U139">
        <v>76</v>
      </c>
      <c r="V139">
        <v>120979404.02236301</v>
      </c>
      <c r="W139">
        <v>135.66951566951599</v>
      </c>
      <c r="X139">
        <v>95240</v>
      </c>
      <c r="Y139">
        <v>223</v>
      </c>
      <c r="Z139">
        <v>120290062.68890201</v>
      </c>
      <c r="AA139">
        <v>202.10888252148999</v>
      </c>
      <c r="AB139">
        <v>141072</v>
      </c>
      <c r="AC139">
        <v>255</v>
      </c>
      <c r="AD139">
        <v>117015691.354964</v>
      </c>
      <c r="AE139">
        <v>145.9970544919</v>
      </c>
      <c r="AF139">
        <v>99132</v>
      </c>
      <c r="AG139">
        <v>209</v>
      </c>
      <c r="AH139">
        <v>121668745.35582399</v>
      </c>
      <c r="AI139">
        <v>97.5</v>
      </c>
      <c r="AJ139">
        <v>68835</v>
      </c>
      <c r="AK139">
        <v>142</v>
      </c>
      <c r="AL139">
        <v>117188026.688329</v>
      </c>
      <c r="AM139">
        <v>60.857352941176501</v>
      </c>
      <c r="AN139">
        <v>41383</v>
      </c>
      <c r="AO139">
        <v>98</v>
      </c>
    </row>
    <row r="140" spans="1:41" ht="15" customHeight="1" x14ac:dyDescent="0.25">
      <c r="A140">
        <v>4.5688166666666703</v>
      </c>
      <c r="B140">
        <v>125115452.023128</v>
      </c>
      <c r="C140">
        <v>221.07713498622601</v>
      </c>
      <c r="D140">
        <v>160502</v>
      </c>
      <c r="E140">
        <v>255</v>
      </c>
      <c r="F140">
        <v>117015691.354964</v>
      </c>
      <c r="G140">
        <v>68.812960235640602</v>
      </c>
      <c r="H140">
        <v>46724</v>
      </c>
      <c r="I140">
        <v>99</v>
      </c>
      <c r="J140">
        <v>119428386.022076</v>
      </c>
      <c r="K140">
        <v>32.04329004329</v>
      </c>
      <c r="L140">
        <v>22206</v>
      </c>
      <c r="M140">
        <v>53</v>
      </c>
      <c r="N140">
        <v>120979404.02236301</v>
      </c>
      <c r="O140">
        <v>88.487179487179503</v>
      </c>
      <c r="P140">
        <v>62118</v>
      </c>
      <c r="Q140">
        <v>125</v>
      </c>
      <c r="R140">
        <v>117188026.688329</v>
      </c>
      <c r="S140">
        <v>44.410294117647098</v>
      </c>
      <c r="T140">
        <v>30199</v>
      </c>
      <c r="U140">
        <v>74</v>
      </c>
      <c r="V140">
        <v>120979404.02236301</v>
      </c>
      <c r="W140">
        <v>132.628205128205</v>
      </c>
      <c r="X140">
        <v>93105</v>
      </c>
      <c r="Y140">
        <v>217</v>
      </c>
      <c r="Z140">
        <v>120290062.68890201</v>
      </c>
      <c r="AA140">
        <v>197.58452722063001</v>
      </c>
      <c r="AB140">
        <v>137914</v>
      </c>
      <c r="AC140">
        <v>255</v>
      </c>
      <c r="AD140">
        <v>117015691.354964</v>
      </c>
      <c r="AE140">
        <v>145.879234167894</v>
      </c>
      <c r="AF140">
        <v>99052</v>
      </c>
      <c r="AG140">
        <v>204</v>
      </c>
      <c r="AH140">
        <v>121668745.35582399</v>
      </c>
      <c r="AI140">
        <v>95.889518413597699</v>
      </c>
      <c r="AJ140">
        <v>67698</v>
      </c>
      <c r="AK140">
        <v>145</v>
      </c>
      <c r="AL140">
        <v>117188026.688329</v>
      </c>
      <c r="AM140">
        <v>63.8779411764706</v>
      </c>
      <c r="AN140">
        <v>43437</v>
      </c>
      <c r="AO140">
        <v>99</v>
      </c>
    </row>
    <row r="141" spans="1:41" ht="15" customHeight="1" x14ac:dyDescent="0.25">
      <c r="A141">
        <v>4.6021666666666698</v>
      </c>
      <c r="B141">
        <v>125115452.023128</v>
      </c>
      <c r="C141">
        <v>218.72314049586799</v>
      </c>
      <c r="D141">
        <v>158793</v>
      </c>
      <c r="E141">
        <v>255</v>
      </c>
      <c r="F141">
        <v>117015691.354964</v>
      </c>
      <c r="G141">
        <v>67.469808541973507</v>
      </c>
      <c r="H141">
        <v>45812</v>
      </c>
      <c r="I141">
        <v>99</v>
      </c>
      <c r="J141">
        <v>119428386.022076</v>
      </c>
      <c r="K141">
        <v>33.251082251082302</v>
      </c>
      <c r="L141">
        <v>23043</v>
      </c>
      <c r="M141">
        <v>53</v>
      </c>
      <c r="N141">
        <v>120979404.02236301</v>
      </c>
      <c r="O141">
        <v>85.296296296296305</v>
      </c>
      <c r="P141">
        <v>59878</v>
      </c>
      <c r="Q141">
        <v>129</v>
      </c>
      <c r="R141">
        <v>117188026.688329</v>
      </c>
      <c r="S141">
        <v>43.079411764705902</v>
      </c>
      <c r="T141">
        <v>29294</v>
      </c>
      <c r="U141">
        <v>74</v>
      </c>
      <c r="V141">
        <v>120979404.02236301</v>
      </c>
      <c r="W141">
        <v>134.64529914529899</v>
      </c>
      <c r="X141">
        <v>94521</v>
      </c>
      <c r="Y141">
        <v>214</v>
      </c>
      <c r="Z141">
        <v>120290062.68890201</v>
      </c>
      <c r="AA141">
        <v>188.538681948424</v>
      </c>
      <c r="AB141">
        <v>131600</v>
      </c>
      <c r="AC141">
        <v>244</v>
      </c>
      <c r="AD141">
        <v>117015691.354964</v>
      </c>
      <c r="AE141">
        <v>143.86156111929299</v>
      </c>
      <c r="AF141">
        <v>97682</v>
      </c>
      <c r="AG141">
        <v>212</v>
      </c>
      <c r="AH141">
        <v>121668745.35582399</v>
      </c>
      <c r="AI141">
        <v>92.603399433427796</v>
      </c>
      <c r="AJ141">
        <v>65378</v>
      </c>
      <c r="AK141">
        <v>136</v>
      </c>
      <c r="AL141">
        <v>117188026.688329</v>
      </c>
      <c r="AM141">
        <v>67.572058823529403</v>
      </c>
      <c r="AN141">
        <v>45949</v>
      </c>
      <c r="AO141">
        <v>99</v>
      </c>
    </row>
    <row r="142" spans="1:41" ht="15" customHeight="1" x14ac:dyDescent="0.25">
      <c r="A142">
        <v>4.6355333333333304</v>
      </c>
      <c r="B142">
        <v>125115452.023128</v>
      </c>
      <c r="C142">
        <v>217.95041322314</v>
      </c>
      <c r="D142">
        <v>158232</v>
      </c>
      <c r="E142">
        <v>255</v>
      </c>
      <c r="F142">
        <v>117015691.354964</v>
      </c>
      <c r="G142">
        <v>66.589101620029496</v>
      </c>
      <c r="H142">
        <v>45214</v>
      </c>
      <c r="I142">
        <v>103</v>
      </c>
      <c r="J142">
        <v>119428386.022076</v>
      </c>
      <c r="K142">
        <v>43.705627705627698</v>
      </c>
      <c r="L142">
        <v>30288</v>
      </c>
      <c r="M142">
        <v>69</v>
      </c>
      <c r="N142">
        <v>120979404.02236301</v>
      </c>
      <c r="O142">
        <v>81.190883190883198</v>
      </c>
      <c r="P142">
        <v>56996</v>
      </c>
      <c r="Q142">
        <v>124</v>
      </c>
      <c r="R142">
        <v>117188026.688329</v>
      </c>
      <c r="S142">
        <v>41.488235294117601</v>
      </c>
      <c r="T142">
        <v>28212</v>
      </c>
      <c r="U142">
        <v>72</v>
      </c>
      <c r="V142">
        <v>120979404.02236301</v>
      </c>
      <c r="W142">
        <v>131.78205128205099</v>
      </c>
      <c r="X142">
        <v>92511</v>
      </c>
      <c r="Y142">
        <v>220</v>
      </c>
      <c r="Z142">
        <v>120290062.68890201</v>
      </c>
      <c r="AA142">
        <v>178.032951289398</v>
      </c>
      <c r="AB142">
        <v>124267</v>
      </c>
      <c r="AC142">
        <v>245</v>
      </c>
      <c r="AD142">
        <v>117015691.354964</v>
      </c>
      <c r="AE142">
        <v>141.43446244477201</v>
      </c>
      <c r="AF142">
        <v>96034</v>
      </c>
      <c r="AG142">
        <v>201</v>
      </c>
      <c r="AH142">
        <v>121668745.35582399</v>
      </c>
      <c r="AI142">
        <v>91.906515580736496</v>
      </c>
      <c r="AJ142">
        <v>64886</v>
      </c>
      <c r="AK142">
        <v>136</v>
      </c>
      <c r="AL142">
        <v>117188026.688329</v>
      </c>
      <c r="AM142">
        <v>69.160294117647098</v>
      </c>
      <c r="AN142">
        <v>47029</v>
      </c>
      <c r="AO142">
        <v>100</v>
      </c>
    </row>
    <row r="143" spans="1:41" ht="15" customHeight="1" x14ac:dyDescent="0.25">
      <c r="A143">
        <v>4.6688499999999999</v>
      </c>
      <c r="B143">
        <v>125115452.023128</v>
      </c>
      <c r="C143">
        <v>214.70523415977999</v>
      </c>
      <c r="D143">
        <v>155876</v>
      </c>
      <c r="E143">
        <v>255</v>
      </c>
      <c r="F143">
        <v>117015691.354964</v>
      </c>
      <c r="G143">
        <v>64.860088365243001</v>
      </c>
      <c r="H143">
        <v>44040</v>
      </c>
      <c r="I143">
        <v>98</v>
      </c>
      <c r="J143">
        <v>119428386.022076</v>
      </c>
      <c r="K143">
        <v>65.124098124098097</v>
      </c>
      <c r="L143">
        <v>45131</v>
      </c>
      <c r="M143">
        <v>107</v>
      </c>
      <c r="N143">
        <v>120979404.02236301</v>
      </c>
      <c r="O143">
        <v>79.205128205128204</v>
      </c>
      <c r="P143">
        <v>55602</v>
      </c>
      <c r="Q143">
        <v>116</v>
      </c>
      <c r="R143">
        <v>117188026.688329</v>
      </c>
      <c r="S143">
        <v>40.554411764705897</v>
      </c>
      <c r="T143">
        <v>27577</v>
      </c>
      <c r="U143">
        <v>70</v>
      </c>
      <c r="V143">
        <v>120979404.02236301</v>
      </c>
      <c r="W143">
        <v>128.97150997150999</v>
      </c>
      <c r="X143">
        <v>90538</v>
      </c>
      <c r="Y143">
        <v>203</v>
      </c>
      <c r="Z143">
        <v>120290062.68890201</v>
      </c>
      <c r="AA143">
        <v>170.494269340974</v>
      </c>
      <c r="AB143">
        <v>119005</v>
      </c>
      <c r="AC143">
        <v>222</v>
      </c>
      <c r="AD143">
        <v>117015691.354964</v>
      </c>
      <c r="AE143">
        <v>140.84536082474199</v>
      </c>
      <c r="AF143">
        <v>95634</v>
      </c>
      <c r="AG143">
        <v>188</v>
      </c>
      <c r="AH143">
        <v>121668745.35582399</v>
      </c>
      <c r="AI143">
        <v>91.919263456090604</v>
      </c>
      <c r="AJ143">
        <v>64895</v>
      </c>
      <c r="AK143">
        <v>144</v>
      </c>
      <c r="AL143">
        <v>117188026.688329</v>
      </c>
      <c r="AM143">
        <v>69.211764705882402</v>
      </c>
      <c r="AN143">
        <v>47064</v>
      </c>
      <c r="AO143">
        <v>102</v>
      </c>
    </row>
    <row r="144" spans="1:41" ht="15" customHeight="1" x14ac:dyDescent="0.25">
      <c r="A144">
        <v>4.7022166666666703</v>
      </c>
      <c r="B144">
        <v>125115452.023128</v>
      </c>
      <c r="C144">
        <v>212.469696969697</v>
      </c>
      <c r="D144">
        <v>154253</v>
      </c>
      <c r="E144">
        <v>255</v>
      </c>
      <c r="F144">
        <v>117015691.354964</v>
      </c>
      <c r="G144">
        <v>63.705449189985302</v>
      </c>
      <c r="H144">
        <v>43256</v>
      </c>
      <c r="I144">
        <v>107</v>
      </c>
      <c r="J144">
        <v>119428386.022076</v>
      </c>
      <c r="K144">
        <v>97.3766233766234</v>
      </c>
      <c r="L144">
        <v>67482</v>
      </c>
      <c r="M144">
        <v>156</v>
      </c>
      <c r="N144">
        <v>120979404.02236301</v>
      </c>
      <c r="O144">
        <v>76.589743589743605</v>
      </c>
      <c r="P144">
        <v>53766</v>
      </c>
      <c r="Q144">
        <v>111</v>
      </c>
      <c r="R144">
        <v>117188026.688329</v>
      </c>
      <c r="S144">
        <v>40.776470588235298</v>
      </c>
      <c r="T144">
        <v>27728</v>
      </c>
      <c r="U144">
        <v>73</v>
      </c>
      <c r="V144">
        <v>120979404.02236301</v>
      </c>
      <c r="W144">
        <v>126.578347578348</v>
      </c>
      <c r="X144">
        <v>88858</v>
      </c>
      <c r="Y144">
        <v>207</v>
      </c>
      <c r="Z144">
        <v>120290062.68890201</v>
      </c>
      <c r="AA144">
        <v>166.70630372492801</v>
      </c>
      <c r="AB144">
        <v>116361</v>
      </c>
      <c r="AC144">
        <v>221</v>
      </c>
      <c r="AD144">
        <v>117015691.354964</v>
      </c>
      <c r="AE144">
        <v>138.612665684831</v>
      </c>
      <c r="AF144">
        <v>94118</v>
      </c>
      <c r="AG144">
        <v>191</v>
      </c>
      <c r="AH144">
        <v>121668745.35582399</v>
      </c>
      <c r="AI144">
        <v>91.375354107648704</v>
      </c>
      <c r="AJ144">
        <v>64511</v>
      </c>
      <c r="AK144">
        <v>133</v>
      </c>
      <c r="AL144">
        <v>117188026.688329</v>
      </c>
      <c r="AM144">
        <v>69.586764705882402</v>
      </c>
      <c r="AN144">
        <v>47319</v>
      </c>
      <c r="AO144">
        <v>100</v>
      </c>
    </row>
    <row r="145" spans="1:41" ht="15" customHeight="1" x14ac:dyDescent="0.25">
      <c r="A145">
        <v>4.7355666666666698</v>
      </c>
      <c r="B145">
        <v>125115452.023128</v>
      </c>
      <c r="C145">
        <v>209.30027548209401</v>
      </c>
      <c r="D145">
        <v>151952</v>
      </c>
      <c r="E145">
        <v>255</v>
      </c>
      <c r="F145">
        <v>117015691.354964</v>
      </c>
      <c r="G145">
        <v>63.705449189985302</v>
      </c>
      <c r="H145">
        <v>43256</v>
      </c>
      <c r="I145">
        <v>102</v>
      </c>
      <c r="J145">
        <v>119428386.022076</v>
      </c>
      <c r="K145">
        <v>106.97691197691201</v>
      </c>
      <c r="L145">
        <v>74135</v>
      </c>
      <c r="M145">
        <v>168</v>
      </c>
      <c r="N145">
        <v>120979404.02236301</v>
      </c>
      <c r="O145">
        <v>72.978632478632505</v>
      </c>
      <c r="P145">
        <v>51231</v>
      </c>
      <c r="Q145">
        <v>107</v>
      </c>
      <c r="R145">
        <v>117188026.688329</v>
      </c>
      <c r="S145">
        <v>39.786764705882398</v>
      </c>
      <c r="T145">
        <v>27055</v>
      </c>
      <c r="U145">
        <v>65</v>
      </c>
      <c r="V145">
        <v>120979404.02236301</v>
      </c>
      <c r="W145">
        <v>126.824786324786</v>
      </c>
      <c r="X145">
        <v>89031</v>
      </c>
      <c r="Y145">
        <v>214</v>
      </c>
      <c r="Z145">
        <v>120290062.68890201</v>
      </c>
      <c r="AA145">
        <v>167.14613180515801</v>
      </c>
      <c r="AB145">
        <v>116668</v>
      </c>
      <c r="AC145">
        <v>220</v>
      </c>
      <c r="AD145">
        <v>117015691.354964</v>
      </c>
      <c r="AE145">
        <v>134.508100147275</v>
      </c>
      <c r="AF145">
        <v>91331</v>
      </c>
      <c r="AG145">
        <v>194</v>
      </c>
      <c r="AH145">
        <v>121668745.35582399</v>
      </c>
      <c r="AI145">
        <v>90.450424929178496</v>
      </c>
      <c r="AJ145">
        <v>63858</v>
      </c>
      <c r="AK145">
        <v>127</v>
      </c>
      <c r="AL145">
        <v>117188026.688329</v>
      </c>
      <c r="AM145">
        <v>69.055882352941197</v>
      </c>
      <c r="AN145">
        <v>46958</v>
      </c>
      <c r="AO145">
        <v>105</v>
      </c>
    </row>
    <row r="146" spans="1:41" ht="15" customHeight="1" x14ac:dyDescent="0.25">
      <c r="A146">
        <v>4.7689333333333304</v>
      </c>
      <c r="B146">
        <v>125115452.023128</v>
      </c>
      <c r="C146">
        <v>206.75757575757601</v>
      </c>
      <c r="D146">
        <v>150106</v>
      </c>
      <c r="E146">
        <v>255</v>
      </c>
      <c r="F146">
        <v>117015691.354964</v>
      </c>
      <c r="G146">
        <v>62.2695139911635</v>
      </c>
      <c r="H146">
        <v>42281</v>
      </c>
      <c r="I146">
        <v>95</v>
      </c>
      <c r="J146">
        <v>119428386.022076</v>
      </c>
      <c r="K146">
        <v>105.512265512266</v>
      </c>
      <c r="L146">
        <v>73120</v>
      </c>
      <c r="M146">
        <v>177</v>
      </c>
      <c r="N146">
        <v>120979404.02236301</v>
      </c>
      <c r="O146">
        <v>70.085470085470106</v>
      </c>
      <c r="P146">
        <v>49200</v>
      </c>
      <c r="Q146">
        <v>100</v>
      </c>
      <c r="R146">
        <v>117188026.688329</v>
      </c>
      <c r="S146">
        <v>38.907352941176498</v>
      </c>
      <c r="T146">
        <v>26457</v>
      </c>
      <c r="U146">
        <v>65</v>
      </c>
      <c r="V146">
        <v>120979404.02236301</v>
      </c>
      <c r="W146">
        <v>124.878917378917</v>
      </c>
      <c r="X146">
        <v>87665</v>
      </c>
      <c r="Y146">
        <v>203</v>
      </c>
      <c r="Z146">
        <v>120290062.68890201</v>
      </c>
      <c r="AA146">
        <v>169.62893982808001</v>
      </c>
      <c r="AB146">
        <v>118401</v>
      </c>
      <c r="AC146">
        <v>237</v>
      </c>
      <c r="AD146">
        <v>117015691.354964</v>
      </c>
      <c r="AE146">
        <v>133.42857142857099</v>
      </c>
      <c r="AF146">
        <v>90598</v>
      </c>
      <c r="AG146">
        <v>193</v>
      </c>
      <c r="AH146">
        <v>121668745.35582399</v>
      </c>
      <c r="AI146">
        <v>87.359773371104794</v>
      </c>
      <c r="AJ146">
        <v>61676</v>
      </c>
      <c r="AK146">
        <v>125</v>
      </c>
      <c r="AL146">
        <v>117188026.688329</v>
      </c>
      <c r="AM146">
        <v>68.792647058823505</v>
      </c>
      <c r="AN146">
        <v>46779</v>
      </c>
      <c r="AO146">
        <v>97</v>
      </c>
    </row>
    <row r="147" spans="1:41" ht="15" customHeight="1" x14ac:dyDescent="0.25">
      <c r="A147">
        <v>4.8022499999999999</v>
      </c>
      <c r="B147">
        <v>125115452.023128</v>
      </c>
      <c r="C147">
        <v>202.19559228650101</v>
      </c>
      <c r="D147">
        <v>146794</v>
      </c>
      <c r="E147">
        <v>255</v>
      </c>
      <c r="F147">
        <v>117015691.354964</v>
      </c>
      <c r="G147">
        <v>62.091310751104601</v>
      </c>
      <c r="H147">
        <v>42160</v>
      </c>
      <c r="I147">
        <v>91</v>
      </c>
      <c r="J147">
        <v>119428386.022076</v>
      </c>
      <c r="K147">
        <v>100.30158730158701</v>
      </c>
      <c r="L147">
        <v>69509</v>
      </c>
      <c r="M147">
        <v>150</v>
      </c>
      <c r="N147">
        <v>120979404.02236301</v>
      </c>
      <c r="O147">
        <v>67.405982905982896</v>
      </c>
      <c r="P147">
        <v>47319</v>
      </c>
      <c r="Q147">
        <v>103</v>
      </c>
      <c r="R147">
        <v>117188026.688329</v>
      </c>
      <c r="S147">
        <v>39.091176470588202</v>
      </c>
      <c r="T147">
        <v>26582</v>
      </c>
      <c r="U147">
        <v>68</v>
      </c>
      <c r="V147">
        <v>120979404.02236301</v>
      </c>
      <c r="W147">
        <v>124.917378917379</v>
      </c>
      <c r="X147">
        <v>87692</v>
      </c>
      <c r="Y147">
        <v>211</v>
      </c>
      <c r="Z147">
        <v>120290062.68890201</v>
      </c>
      <c r="AA147">
        <v>171.99713467048699</v>
      </c>
      <c r="AB147">
        <v>120054</v>
      </c>
      <c r="AC147">
        <v>238</v>
      </c>
      <c r="AD147">
        <v>117015691.354964</v>
      </c>
      <c r="AE147">
        <v>132.38291605301899</v>
      </c>
      <c r="AF147">
        <v>89888</v>
      </c>
      <c r="AG147">
        <v>187</v>
      </c>
      <c r="AH147">
        <v>121668745.35582399</v>
      </c>
      <c r="AI147">
        <v>84.7832861189802</v>
      </c>
      <c r="AJ147">
        <v>59857</v>
      </c>
      <c r="AK147">
        <v>134</v>
      </c>
      <c r="AL147">
        <v>117188026.688329</v>
      </c>
      <c r="AM147">
        <v>67.373529411764693</v>
      </c>
      <c r="AN147">
        <v>45814</v>
      </c>
      <c r="AO147">
        <v>99</v>
      </c>
    </row>
    <row r="148" spans="1:41" ht="15" customHeight="1" x14ac:dyDescent="0.25">
      <c r="A148">
        <v>4.8356166666666702</v>
      </c>
      <c r="B148">
        <v>125115452.023128</v>
      </c>
      <c r="C148">
        <v>199.90358126721799</v>
      </c>
      <c r="D148">
        <v>145130</v>
      </c>
      <c r="E148">
        <v>255</v>
      </c>
      <c r="F148">
        <v>117015691.354964</v>
      </c>
      <c r="G148">
        <v>61.951399116347602</v>
      </c>
      <c r="H148">
        <v>42065</v>
      </c>
      <c r="I148">
        <v>93</v>
      </c>
      <c r="J148">
        <v>119428386.022076</v>
      </c>
      <c r="K148">
        <v>96.344877344877304</v>
      </c>
      <c r="L148">
        <v>66767</v>
      </c>
      <c r="M148">
        <v>157</v>
      </c>
      <c r="N148">
        <v>120979404.02236301</v>
      </c>
      <c r="O148">
        <v>65.844729344729302</v>
      </c>
      <c r="P148">
        <v>46223</v>
      </c>
      <c r="Q148">
        <v>107</v>
      </c>
      <c r="R148">
        <v>117188026.688329</v>
      </c>
      <c r="S148">
        <v>38.894117647058799</v>
      </c>
      <c r="T148">
        <v>26448</v>
      </c>
      <c r="U148">
        <v>72</v>
      </c>
      <c r="V148">
        <v>120979404.02236301</v>
      </c>
      <c r="W148">
        <v>125.122507122507</v>
      </c>
      <c r="X148">
        <v>87836</v>
      </c>
      <c r="Y148">
        <v>207</v>
      </c>
      <c r="Z148">
        <v>120290062.68890201</v>
      </c>
      <c r="AA148">
        <v>177.14326647564499</v>
      </c>
      <c r="AB148">
        <v>123646</v>
      </c>
      <c r="AC148">
        <v>240</v>
      </c>
      <c r="AD148">
        <v>117015691.354964</v>
      </c>
      <c r="AE148">
        <v>130.446244477172</v>
      </c>
      <c r="AF148">
        <v>88573</v>
      </c>
      <c r="AG148">
        <v>187</v>
      </c>
      <c r="AH148">
        <v>121668745.35582399</v>
      </c>
      <c r="AI148">
        <v>81.854107648725204</v>
      </c>
      <c r="AJ148">
        <v>57789</v>
      </c>
      <c r="AK148">
        <v>125</v>
      </c>
      <c r="AL148">
        <v>117188026.688329</v>
      </c>
      <c r="AM148">
        <v>67.855882352941194</v>
      </c>
      <c r="AN148">
        <v>46142</v>
      </c>
      <c r="AO148">
        <v>105</v>
      </c>
    </row>
    <row r="149" spans="1:41" ht="15" customHeight="1" x14ac:dyDescent="0.25">
      <c r="A149">
        <v>4.8689666666666698</v>
      </c>
      <c r="B149">
        <v>125115452.023128</v>
      </c>
      <c r="C149">
        <v>196.400826446281</v>
      </c>
      <c r="D149">
        <v>142587</v>
      </c>
      <c r="E149">
        <v>255</v>
      </c>
      <c r="F149">
        <v>117015691.354964</v>
      </c>
      <c r="G149">
        <v>61.216494845360799</v>
      </c>
      <c r="H149">
        <v>41566</v>
      </c>
      <c r="I149">
        <v>94</v>
      </c>
      <c r="J149">
        <v>119428386.022076</v>
      </c>
      <c r="K149">
        <v>89.565656565656596</v>
      </c>
      <c r="L149">
        <v>62069</v>
      </c>
      <c r="M149">
        <v>140</v>
      </c>
      <c r="N149">
        <v>120979404.02236301</v>
      </c>
      <c r="O149">
        <v>64.339031339031294</v>
      </c>
      <c r="P149">
        <v>45166</v>
      </c>
      <c r="Q149">
        <v>98</v>
      </c>
      <c r="R149">
        <v>117188026.688329</v>
      </c>
      <c r="S149">
        <v>38.5044117647059</v>
      </c>
      <c r="T149">
        <v>26183</v>
      </c>
      <c r="U149">
        <v>69</v>
      </c>
      <c r="V149">
        <v>120979404.02236301</v>
      </c>
      <c r="W149">
        <v>122.179487179487</v>
      </c>
      <c r="X149">
        <v>85770</v>
      </c>
      <c r="Y149">
        <v>205</v>
      </c>
      <c r="Z149">
        <v>120290062.68890201</v>
      </c>
      <c r="AA149">
        <v>183.43553008596001</v>
      </c>
      <c r="AB149">
        <v>128038</v>
      </c>
      <c r="AC149">
        <v>239</v>
      </c>
      <c r="AD149">
        <v>117015691.354964</v>
      </c>
      <c r="AE149">
        <v>127.787923416789</v>
      </c>
      <c r="AF149">
        <v>86768</v>
      </c>
      <c r="AG149">
        <v>190</v>
      </c>
      <c r="AH149">
        <v>121668745.35582399</v>
      </c>
      <c r="AI149">
        <v>80.111898016997202</v>
      </c>
      <c r="AJ149">
        <v>56559</v>
      </c>
      <c r="AK149">
        <v>127</v>
      </c>
      <c r="AL149">
        <v>117188026.688329</v>
      </c>
      <c r="AM149">
        <v>67.766176470588206</v>
      </c>
      <c r="AN149">
        <v>46081</v>
      </c>
      <c r="AO149">
        <v>100</v>
      </c>
    </row>
    <row r="150" spans="1:41" ht="15" customHeight="1" x14ac:dyDescent="0.25">
      <c r="A150">
        <v>4.9023166666666702</v>
      </c>
      <c r="B150">
        <v>125115452.023128</v>
      </c>
      <c r="C150">
        <v>190.23691460055099</v>
      </c>
      <c r="D150">
        <v>138112</v>
      </c>
      <c r="E150">
        <v>255</v>
      </c>
      <c r="F150">
        <v>117015691.354964</v>
      </c>
      <c r="G150">
        <v>60.288659793814404</v>
      </c>
      <c r="H150">
        <v>40936</v>
      </c>
      <c r="I150">
        <v>89</v>
      </c>
      <c r="J150">
        <v>119428386.022076</v>
      </c>
      <c r="K150">
        <v>86.922077922077904</v>
      </c>
      <c r="L150">
        <v>60237</v>
      </c>
      <c r="M150">
        <v>136</v>
      </c>
      <c r="N150">
        <v>120979404.02236301</v>
      </c>
      <c r="O150">
        <v>62.793447293447301</v>
      </c>
      <c r="P150">
        <v>44081</v>
      </c>
      <c r="Q150">
        <v>94</v>
      </c>
      <c r="R150">
        <v>117188026.688329</v>
      </c>
      <c r="S150">
        <v>38.667647058823498</v>
      </c>
      <c r="T150">
        <v>26294</v>
      </c>
      <c r="U150">
        <v>66</v>
      </c>
      <c r="V150">
        <v>120979404.02236301</v>
      </c>
      <c r="W150">
        <v>120.319088319088</v>
      </c>
      <c r="X150">
        <v>84464</v>
      </c>
      <c r="Y150">
        <v>190</v>
      </c>
      <c r="Z150">
        <v>120290062.68890201</v>
      </c>
      <c r="AA150">
        <v>187.28796561604599</v>
      </c>
      <c r="AB150">
        <v>130727</v>
      </c>
      <c r="AC150">
        <v>243</v>
      </c>
      <c r="AD150">
        <v>117015691.354964</v>
      </c>
      <c r="AE150">
        <v>124.63770250368199</v>
      </c>
      <c r="AF150">
        <v>84629</v>
      </c>
      <c r="AG150">
        <v>176</v>
      </c>
      <c r="AH150">
        <v>121668745.35582399</v>
      </c>
      <c r="AI150">
        <v>78.443342776204005</v>
      </c>
      <c r="AJ150">
        <v>55381</v>
      </c>
      <c r="AK150">
        <v>121</v>
      </c>
      <c r="AL150">
        <v>117188026.688329</v>
      </c>
      <c r="AM150">
        <v>64.970588235294102</v>
      </c>
      <c r="AN150">
        <v>44180</v>
      </c>
      <c r="AO150">
        <v>90</v>
      </c>
    </row>
    <row r="151" spans="1:41" ht="15" customHeight="1" x14ac:dyDescent="0.25">
      <c r="A151">
        <v>4.9356833333333299</v>
      </c>
      <c r="B151">
        <v>125115452.023128</v>
      </c>
      <c r="C151">
        <v>186.826446280992</v>
      </c>
      <c r="D151">
        <v>135636</v>
      </c>
      <c r="E151">
        <v>255</v>
      </c>
      <c r="F151">
        <v>117015691.354964</v>
      </c>
      <c r="G151">
        <v>59.908689248895399</v>
      </c>
      <c r="H151">
        <v>40678</v>
      </c>
      <c r="I151">
        <v>92</v>
      </c>
      <c r="J151">
        <v>119428386.022076</v>
      </c>
      <c r="K151">
        <v>83.113997113997101</v>
      </c>
      <c r="L151">
        <v>57598</v>
      </c>
      <c r="M151">
        <v>134</v>
      </c>
      <c r="N151">
        <v>120979404.02236301</v>
      </c>
      <c r="O151">
        <v>59.772079772079799</v>
      </c>
      <c r="P151">
        <v>41960</v>
      </c>
      <c r="Q151">
        <v>89</v>
      </c>
      <c r="R151">
        <v>117188026.688329</v>
      </c>
      <c r="S151">
        <v>37.325000000000003</v>
      </c>
      <c r="T151">
        <v>25381</v>
      </c>
      <c r="U151">
        <v>61</v>
      </c>
      <c r="V151">
        <v>120979404.02236301</v>
      </c>
      <c r="W151">
        <v>118.068376068376</v>
      </c>
      <c r="X151">
        <v>82884</v>
      </c>
      <c r="Y151">
        <v>187</v>
      </c>
      <c r="Z151">
        <v>120290062.68890201</v>
      </c>
      <c r="AA151">
        <v>190.35673352435501</v>
      </c>
      <c r="AB151">
        <v>132869</v>
      </c>
      <c r="AC151">
        <v>247</v>
      </c>
      <c r="AD151">
        <v>117015691.354964</v>
      </c>
      <c r="AE151">
        <v>123.23711340206199</v>
      </c>
      <c r="AF151">
        <v>83678</v>
      </c>
      <c r="AG151">
        <v>174</v>
      </c>
      <c r="AH151">
        <v>121668745.35582399</v>
      </c>
      <c r="AI151">
        <v>77.801699716713898</v>
      </c>
      <c r="AJ151">
        <v>54928</v>
      </c>
      <c r="AK151">
        <v>122</v>
      </c>
      <c r="AL151">
        <v>117188026.688329</v>
      </c>
      <c r="AM151">
        <v>64.491176470588201</v>
      </c>
      <c r="AN151">
        <v>43854</v>
      </c>
      <c r="AO151">
        <v>102</v>
      </c>
    </row>
    <row r="152" spans="1:41" ht="15" customHeight="1" x14ac:dyDescent="0.25">
      <c r="A152">
        <v>4.9690000000000003</v>
      </c>
      <c r="B152">
        <v>125115452.023128</v>
      </c>
      <c r="C152">
        <v>181.98347107437999</v>
      </c>
      <c r="D152">
        <v>132120</v>
      </c>
      <c r="E152">
        <v>248</v>
      </c>
      <c r="F152">
        <v>117015691.354964</v>
      </c>
      <c r="G152">
        <v>59.366715758468303</v>
      </c>
      <c r="H152">
        <v>40310</v>
      </c>
      <c r="I152">
        <v>87</v>
      </c>
      <c r="J152">
        <v>119428386.022076</v>
      </c>
      <c r="K152">
        <v>81.682539682539698</v>
      </c>
      <c r="L152">
        <v>56606</v>
      </c>
      <c r="M152">
        <v>123</v>
      </c>
      <c r="N152">
        <v>120979404.02236301</v>
      </c>
      <c r="O152">
        <v>58.008547008546998</v>
      </c>
      <c r="P152">
        <v>40722</v>
      </c>
      <c r="Q152">
        <v>92</v>
      </c>
      <c r="R152">
        <v>117188026.688329</v>
      </c>
      <c r="S152">
        <v>37.094117647058802</v>
      </c>
      <c r="T152">
        <v>25224</v>
      </c>
      <c r="U152">
        <v>66</v>
      </c>
      <c r="V152">
        <v>120979404.02236301</v>
      </c>
      <c r="W152">
        <v>117.319088319088</v>
      </c>
      <c r="X152">
        <v>82358</v>
      </c>
      <c r="Y152">
        <v>191</v>
      </c>
      <c r="Z152">
        <v>120290062.68890201</v>
      </c>
      <c r="AA152">
        <v>192.161891117479</v>
      </c>
      <c r="AB152">
        <v>134129</v>
      </c>
      <c r="AC152">
        <v>249</v>
      </c>
      <c r="AD152">
        <v>117015691.354964</v>
      </c>
      <c r="AE152">
        <v>120.57731958762901</v>
      </c>
      <c r="AF152">
        <v>81872</v>
      </c>
      <c r="AG152">
        <v>174</v>
      </c>
      <c r="AH152">
        <v>121668745.35582399</v>
      </c>
      <c r="AI152">
        <v>76.805949008498601</v>
      </c>
      <c r="AJ152">
        <v>54225</v>
      </c>
      <c r="AK152">
        <v>120</v>
      </c>
      <c r="AL152">
        <v>117188026.688329</v>
      </c>
      <c r="AM152">
        <v>65.491176470588201</v>
      </c>
      <c r="AN152">
        <v>44534</v>
      </c>
      <c r="AO152">
        <v>94</v>
      </c>
    </row>
    <row r="153" spans="1:41" ht="15" customHeight="1" x14ac:dyDescent="0.25">
      <c r="A153">
        <v>5.0023666666666697</v>
      </c>
      <c r="B153">
        <v>125115452.023128</v>
      </c>
      <c r="C153">
        <v>177.98622589531701</v>
      </c>
      <c r="D153">
        <v>129218</v>
      </c>
      <c r="E153">
        <v>243</v>
      </c>
      <c r="F153">
        <v>117015691.354964</v>
      </c>
      <c r="G153">
        <v>59.858615611192903</v>
      </c>
      <c r="H153">
        <v>40644</v>
      </c>
      <c r="I153">
        <v>90</v>
      </c>
      <c r="J153">
        <v>119428386.022076</v>
      </c>
      <c r="K153">
        <v>81.177489177489207</v>
      </c>
      <c r="L153">
        <v>56256</v>
      </c>
      <c r="M153">
        <v>124</v>
      </c>
      <c r="N153">
        <v>120979404.02236301</v>
      </c>
      <c r="O153">
        <v>55.326210826210797</v>
      </c>
      <c r="P153">
        <v>38839</v>
      </c>
      <c r="Q153">
        <v>81</v>
      </c>
      <c r="R153">
        <v>117188026.688329</v>
      </c>
      <c r="S153">
        <v>36.4</v>
      </c>
      <c r="T153">
        <v>24752</v>
      </c>
      <c r="U153">
        <v>61</v>
      </c>
      <c r="V153">
        <v>120979404.02236301</v>
      </c>
      <c r="W153">
        <v>114.82763532763499</v>
      </c>
      <c r="X153">
        <v>80609</v>
      </c>
      <c r="Y153">
        <v>189</v>
      </c>
      <c r="Z153">
        <v>120290062.68890201</v>
      </c>
      <c r="AA153">
        <v>193.74212034384001</v>
      </c>
      <c r="AB153">
        <v>135232</v>
      </c>
      <c r="AC153">
        <v>255</v>
      </c>
      <c r="AD153">
        <v>117015691.354964</v>
      </c>
      <c r="AE153">
        <v>119.88807069219401</v>
      </c>
      <c r="AF153">
        <v>81404</v>
      </c>
      <c r="AG153">
        <v>176</v>
      </c>
      <c r="AH153">
        <v>121668745.35582399</v>
      </c>
      <c r="AI153">
        <v>74.859773371104794</v>
      </c>
      <c r="AJ153">
        <v>52851</v>
      </c>
      <c r="AK153">
        <v>117</v>
      </c>
      <c r="AL153">
        <v>117188026.688329</v>
      </c>
      <c r="AM153">
        <v>66.280882352941205</v>
      </c>
      <c r="AN153">
        <v>45071</v>
      </c>
      <c r="AO153">
        <v>96</v>
      </c>
    </row>
    <row r="154" spans="1:41" ht="15" customHeight="1" x14ac:dyDescent="0.25">
      <c r="A154">
        <v>5.0357166666666702</v>
      </c>
      <c r="B154">
        <v>125115452.023128</v>
      </c>
      <c r="C154">
        <v>172.45454545454501</v>
      </c>
      <c r="D154">
        <v>125202</v>
      </c>
      <c r="E154">
        <v>247</v>
      </c>
      <c r="F154">
        <v>117015691.354964</v>
      </c>
      <c r="G154">
        <v>59.125184094256298</v>
      </c>
      <c r="H154">
        <v>40146</v>
      </c>
      <c r="I154">
        <v>95</v>
      </c>
      <c r="J154">
        <v>119428386.022076</v>
      </c>
      <c r="K154">
        <v>81.792207792207805</v>
      </c>
      <c r="L154">
        <v>56682</v>
      </c>
      <c r="M154">
        <v>121</v>
      </c>
      <c r="N154">
        <v>120979404.02236301</v>
      </c>
      <c r="O154">
        <v>54.044159544159498</v>
      </c>
      <c r="P154">
        <v>37939</v>
      </c>
      <c r="Q154">
        <v>88</v>
      </c>
      <c r="R154">
        <v>117188026.688329</v>
      </c>
      <c r="S154">
        <v>35.904411764705898</v>
      </c>
      <c r="T154">
        <v>24415</v>
      </c>
      <c r="U154">
        <v>65</v>
      </c>
      <c r="V154">
        <v>120979404.02236301</v>
      </c>
      <c r="W154">
        <v>112.71652421652399</v>
      </c>
      <c r="X154">
        <v>79127</v>
      </c>
      <c r="Y154">
        <v>186</v>
      </c>
      <c r="Z154">
        <v>120290062.68890201</v>
      </c>
      <c r="AA154">
        <v>194.73495702005701</v>
      </c>
      <c r="AB154">
        <v>135925</v>
      </c>
      <c r="AC154">
        <v>252</v>
      </c>
      <c r="AD154">
        <v>117015691.354964</v>
      </c>
      <c r="AE154">
        <v>116.818851251841</v>
      </c>
      <c r="AF154">
        <v>79320</v>
      </c>
      <c r="AG154">
        <v>159</v>
      </c>
      <c r="AH154">
        <v>121668745.35582399</v>
      </c>
      <c r="AI154">
        <v>73.271954674221007</v>
      </c>
      <c r="AJ154">
        <v>51730</v>
      </c>
      <c r="AK154">
        <v>112</v>
      </c>
      <c r="AL154">
        <v>117188026.688329</v>
      </c>
      <c r="AM154">
        <v>68.511764705882399</v>
      </c>
      <c r="AN154">
        <v>46588</v>
      </c>
      <c r="AO154">
        <v>100</v>
      </c>
    </row>
    <row r="155" spans="1:41" ht="15" customHeight="1" x14ac:dyDescent="0.25">
      <c r="A155">
        <v>5.0690833333333298</v>
      </c>
      <c r="B155">
        <v>125115452.023128</v>
      </c>
      <c r="C155">
        <v>167.926997245179</v>
      </c>
      <c r="D155">
        <v>121915</v>
      </c>
      <c r="E155">
        <v>231</v>
      </c>
      <c r="F155">
        <v>117015691.354964</v>
      </c>
      <c r="G155">
        <v>57.739322533136999</v>
      </c>
      <c r="H155">
        <v>39205</v>
      </c>
      <c r="I155">
        <v>87</v>
      </c>
      <c r="J155">
        <v>119428386.022076</v>
      </c>
      <c r="K155">
        <v>83.619047619047606</v>
      </c>
      <c r="L155">
        <v>57948</v>
      </c>
      <c r="M155">
        <v>128</v>
      </c>
      <c r="N155">
        <v>120979404.02236301</v>
      </c>
      <c r="O155">
        <v>51.608262108262103</v>
      </c>
      <c r="P155">
        <v>36229</v>
      </c>
      <c r="Q155">
        <v>84</v>
      </c>
      <c r="R155">
        <v>117188026.688329</v>
      </c>
      <c r="S155">
        <v>35.419117647058798</v>
      </c>
      <c r="T155">
        <v>24085</v>
      </c>
      <c r="U155">
        <v>66</v>
      </c>
      <c r="V155">
        <v>120979404.02236301</v>
      </c>
      <c r="W155">
        <v>110.928774928775</v>
      </c>
      <c r="X155">
        <v>77872</v>
      </c>
      <c r="Y155">
        <v>172</v>
      </c>
      <c r="Z155">
        <v>120290062.68890201</v>
      </c>
      <c r="AA155">
        <v>197.27363896848101</v>
      </c>
      <c r="AB155">
        <v>137697</v>
      </c>
      <c r="AC155">
        <v>255</v>
      </c>
      <c r="AD155">
        <v>117015691.354964</v>
      </c>
      <c r="AE155">
        <v>116.28424153166399</v>
      </c>
      <c r="AF155">
        <v>78957</v>
      </c>
      <c r="AG155">
        <v>168</v>
      </c>
      <c r="AH155">
        <v>121668745.35582399</v>
      </c>
      <c r="AI155">
        <v>73.060906515580697</v>
      </c>
      <c r="AJ155">
        <v>51581</v>
      </c>
      <c r="AK155">
        <v>112</v>
      </c>
      <c r="AL155">
        <v>117188026.688329</v>
      </c>
      <c r="AM155">
        <v>70.476470588235301</v>
      </c>
      <c r="AN155">
        <v>47924</v>
      </c>
      <c r="AO155">
        <v>114</v>
      </c>
    </row>
    <row r="156" spans="1:41" ht="15" customHeight="1" x14ac:dyDescent="0.25">
      <c r="A156">
        <v>5.1024000000000003</v>
      </c>
      <c r="B156">
        <v>125115452.023128</v>
      </c>
      <c r="C156">
        <v>163.92837465564699</v>
      </c>
      <c r="D156">
        <v>119012</v>
      </c>
      <c r="E156">
        <v>224</v>
      </c>
      <c r="F156">
        <v>117015691.354964</v>
      </c>
      <c r="G156">
        <v>57.412371134020603</v>
      </c>
      <c r="H156">
        <v>38983</v>
      </c>
      <c r="I156">
        <v>88</v>
      </c>
      <c r="J156">
        <v>119428386.022076</v>
      </c>
      <c r="K156">
        <v>85.542568542568503</v>
      </c>
      <c r="L156">
        <v>59281</v>
      </c>
      <c r="M156">
        <v>147</v>
      </c>
      <c r="N156">
        <v>120979404.02236301</v>
      </c>
      <c r="O156">
        <v>49.669515669515697</v>
      </c>
      <c r="P156">
        <v>34868</v>
      </c>
      <c r="Q156">
        <v>81</v>
      </c>
      <c r="R156">
        <v>117188026.688329</v>
      </c>
      <c r="S156">
        <v>34.020588235294099</v>
      </c>
      <c r="T156">
        <v>23134</v>
      </c>
      <c r="U156">
        <v>54</v>
      </c>
      <c r="V156">
        <v>120979404.02236301</v>
      </c>
      <c r="W156">
        <v>110.673789173789</v>
      </c>
      <c r="X156">
        <v>77693</v>
      </c>
      <c r="Y156">
        <v>181</v>
      </c>
      <c r="Z156">
        <v>120290062.68890201</v>
      </c>
      <c r="AA156">
        <v>200.233524355301</v>
      </c>
      <c r="AB156">
        <v>139763</v>
      </c>
      <c r="AC156">
        <v>254</v>
      </c>
      <c r="AD156">
        <v>117015691.354964</v>
      </c>
      <c r="AE156">
        <v>113.20913107510999</v>
      </c>
      <c r="AF156">
        <v>76869</v>
      </c>
      <c r="AG156">
        <v>160</v>
      </c>
      <c r="AH156">
        <v>121668745.35582399</v>
      </c>
      <c r="AI156">
        <v>70.672804532577899</v>
      </c>
      <c r="AJ156">
        <v>49895</v>
      </c>
      <c r="AK156">
        <v>114</v>
      </c>
      <c r="AL156">
        <v>117188026.688329</v>
      </c>
      <c r="AM156">
        <v>69.607352941176501</v>
      </c>
      <c r="AN156">
        <v>47333</v>
      </c>
      <c r="AO156">
        <v>106</v>
      </c>
    </row>
    <row r="157" spans="1:41" ht="15" customHeight="1" x14ac:dyDescent="0.25">
      <c r="A157">
        <v>5.1357499999999998</v>
      </c>
      <c r="B157">
        <v>125115452.023128</v>
      </c>
      <c r="C157">
        <v>158.42148760330599</v>
      </c>
      <c r="D157">
        <v>115014</v>
      </c>
      <c r="E157">
        <v>220</v>
      </c>
      <c r="F157">
        <v>117015691.354964</v>
      </c>
      <c r="G157">
        <v>56.658321060382903</v>
      </c>
      <c r="H157">
        <v>38471</v>
      </c>
      <c r="I157">
        <v>87</v>
      </c>
      <c r="J157">
        <v>119428386.022076</v>
      </c>
      <c r="K157">
        <v>91.966810966810996</v>
      </c>
      <c r="L157">
        <v>63733</v>
      </c>
      <c r="M157">
        <v>138</v>
      </c>
      <c r="N157">
        <v>120979404.02236301</v>
      </c>
      <c r="O157">
        <v>48.3333333333333</v>
      </c>
      <c r="P157">
        <v>33930</v>
      </c>
      <c r="Q157">
        <v>79</v>
      </c>
      <c r="R157">
        <v>117188026.688329</v>
      </c>
      <c r="S157">
        <v>33.289705882352898</v>
      </c>
      <c r="T157">
        <v>22637</v>
      </c>
      <c r="U157">
        <v>57</v>
      </c>
      <c r="V157">
        <v>120979404.02236301</v>
      </c>
      <c r="W157">
        <v>109.35612535612501</v>
      </c>
      <c r="X157">
        <v>76768</v>
      </c>
      <c r="Y157">
        <v>177</v>
      </c>
      <c r="Z157">
        <v>120290062.68890201</v>
      </c>
      <c r="AA157">
        <v>201.795128939828</v>
      </c>
      <c r="AB157">
        <v>140853</v>
      </c>
      <c r="AC157">
        <v>255</v>
      </c>
      <c r="AD157">
        <v>117015691.354964</v>
      </c>
      <c r="AE157">
        <v>113.210603829161</v>
      </c>
      <c r="AF157">
        <v>76870</v>
      </c>
      <c r="AG157">
        <v>164</v>
      </c>
      <c r="AH157">
        <v>121668745.35582399</v>
      </c>
      <c r="AI157">
        <v>68.400849858356906</v>
      </c>
      <c r="AJ157">
        <v>48291</v>
      </c>
      <c r="AK157">
        <v>102</v>
      </c>
      <c r="AL157">
        <v>117188026.688329</v>
      </c>
      <c r="AM157">
        <v>68.192647058823496</v>
      </c>
      <c r="AN157">
        <v>46371</v>
      </c>
      <c r="AO157">
        <v>102</v>
      </c>
    </row>
    <row r="158" spans="1:41" ht="15" customHeight="1" x14ac:dyDescent="0.25">
      <c r="A158">
        <v>5.1691166666666701</v>
      </c>
      <c r="B158">
        <v>125115452.023128</v>
      </c>
      <c r="C158">
        <v>154.10192837465601</v>
      </c>
      <c r="D158">
        <v>111878</v>
      </c>
      <c r="E158">
        <v>216</v>
      </c>
      <c r="F158">
        <v>117015691.354964</v>
      </c>
      <c r="G158">
        <v>56.521354933726101</v>
      </c>
      <c r="H158">
        <v>38378</v>
      </c>
      <c r="I158">
        <v>85</v>
      </c>
      <c r="J158">
        <v>119428386.022076</v>
      </c>
      <c r="K158">
        <v>95.066378066378107</v>
      </c>
      <c r="L158">
        <v>65881</v>
      </c>
      <c r="M158">
        <v>153</v>
      </c>
      <c r="N158">
        <v>120979404.02236301</v>
      </c>
      <c r="O158">
        <v>47.152421652421701</v>
      </c>
      <c r="P158">
        <v>33101</v>
      </c>
      <c r="Q158">
        <v>73</v>
      </c>
      <c r="R158">
        <v>117188026.688329</v>
      </c>
      <c r="S158">
        <v>33.311764705882403</v>
      </c>
      <c r="T158">
        <v>22652</v>
      </c>
      <c r="U158">
        <v>54</v>
      </c>
      <c r="V158">
        <v>120979404.02236301</v>
      </c>
      <c r="W158">
        <v>109.417378917379</v>
      </c>
      <c r="X158">
        <v>76811</v>
      </c>
      <c r="Y158">
        <v>177</v>
      </c>
      <c r="Z158">
        <v>120290062.68890201</v>
      </c>
      <c r="AA158">
        <v>199.90974212034399</v>
      </c>
      <c r="AB158">
        <v>139537</v>
      </c>
      <c r="AC158">
        <v>255</v>
      </c>
      <c r="AD158">
        <v>117015691.354964</v>
      </c>
      <c r="AE158">
        <v>110.811487481591</v>
      </c>
      <c r="AF158">
        <v>75241</v>
      </c>
      <c r="AG158">
        <v>158</v>
      </c>
      <c r="AH158">
        <v>121668745.35582399</v>
      </c>
      <c r="AI158">
        <v>66.018413597733698</v>
      </c>
      <c r="AJ158">
        <v>46609</v>
      </c>
      <c r="AK158">
        <v>98</v>
      </c>
      <c r="AL158">
        <v>117188026.688329</v>
      </c>
      <c r="AM158">
        <v>67.45</v>
      </c>
      <c r="AN158">
        <v>45866</v>
      </c>
      <c r="AO158">
        <v>102</v>
      </c>
    </row>
    <row r="159" spans="1:41" ht="15" customHeight="1" x14ac:dyDescent="0.25">
      <c r="A159">
        <v>5.2024666666666697</v>
      </c>
      <c r="B159">
        <v>125115452.023128</v>
      </c>
      <c r="C159">
        <v>149.53581267217601</v>
      </c>
      <c r="D159">
        <v>108563</v>
      </c>
      <c r="E159">
        <v>227</v>
      </c>
      <c r="F159">
        <v>117015691.354964</v>
      </c>
      <c r="G159">
        <v>55.739322533136999</v>
      </c>
      <c r="H159">
        <v>37847</v>
      </c>
      <c r="I159">
        <v>79</v>
      </c>
      <c r="J159">
        <v>119428386.022076</v>
      </c>
      <c r="K159">
        <v>98.916305916305902</v>
      </c>
      <c r="L159">
        <v>68549</v>
      </c>
      <c r="M159">
        <v>152</v>
      </c>
      <c r="N159">
        <v>120979404.02236301</v>
      </c>
      <c r="O159">
        <v>46.005698005698001</v>
      </c>
      <c r="P159">
        <v>32296</v>
      </c>
      <c r="Q159">
        <v>70</v>
      </c>
      <c r="R159">
        <v>117188026.688329</v>
      </c>
      <c r="S159">
        <v>32.958823529411802</v>
      </c>
      <c r="T159">
        <v>22412</v>
      </c>
      <c r="U159">
        <v>59</v>
      </c>
      <c r="V159">
        <v>120979404.02236301</v>
      </c>
      <c r="W159">
        <v>106.730769230769</v>
      </c>
      <c r="X159">
        <v>74925</v>
      </c>
      <c r="Y159">
        <v>167</v>
      </c>
      <c r="Z159">
        <v>120290062.68890201</v>
      </c>
      <c r="AA159">
        <v>194.28510028653301</v>
      </c>
      <c r="AB159">
        <v>135611</v>
      </c>
      <c r="AC159">
        <v>255</v>
      </c>
      <c r="AD159">
        <v>117015691.354964</v>
      </c>
      <c r="AE159">
        <v>107.54786450662699</v>
      </c>
      <c r="AF159">
        <v>73025</v>
      </c>
      <c r="AG159">
        <v>148</v>
      </c>
      <c r="AH159">
        <v>121668745.35582399</v>
      </c>
      <c r="AI159">
        <v>63.638810198300298</v>
      </c>
      <c r="AJ159">
        <v>44929</v>
      </c>
      <c r="AK159">
        <v>98</v>
      </c>
      <c r="AL159">
        <v>117188026.688329</v>
      </c>
      <c r="AM159">
        <v>69.033823529411805</v>
      </c>
      <c r="AN159">
        <v>46943</v>
      </c>
      <c r="AO159">
        <v>95</v>
      </c>
    </row>
    <row r="160" spans="1:41" ht="15" customHeight="1" x14ac:dyDescent="0.25">
      <c r="A160">
        <v>5.2358166666666701</v>
      </c>
      <c r="B160">
        <v>125115452.023128</v>
      </c>
      <c r="C160">
        <v>143.27548209366401</v>
      </c>
      <c r="D160">
        <v>104018</v>
      </c>
      <c r="E160">
        <v>206</v>
      </c>
      <c r="F160">
        <v>117015691.354964</v>
      </c>
      <c r="G160">
        <v>55.696612665684803</v>
      </c>
      <c r="H160">
        <v>37818</v>
      </c>
      <c r="I160">
        <v>86</v>
      </c>
      <c r="J160">
        <v>119428386.022076</v>
      </c>
      <c r="K160">
        <v>105.08658008658</v>
      </c>
      <c r="L160">
        <v>72825</v>
      </c>
      <c r="M160">
        <v>158</v>
      </c>
      <c r="N160">
        <v>120979404.02236301</v>
      </c>
      <c r="O160">
        <v>44.4188034188034</v>
      </c>
      <c r="P160">
        <v>31182</v>
      </c>
      <c r="Q160">
        <v>70</v>
      </c>
      <c r="R160">
        <v>117188026.688329</v>
      </c>
      <c r="S160">
        <v>32.492647058823501</v>
      </c>
      <c r="T160">
        <v>22095</v>
      </c>
      <c r="U160">
        <v>58</v>
      </c>
      <c r="V160">
        <v>120979404.02236301</v>
      </c>
      <c r="W160">
        <v>104.098290598291</v>
      </c>
      <c r="X160">
        <v>73077</v>
      </c>
      <c r="Y160">
        <v>166</v>
      </c>
      <c r="Z160">
        <v>120290062.68890201</v>
      </c>
      <c r="AA160">
        <v>187.18624641833799</v>
      </c>
      <c r="AB160">
        <v>130656</v>
      </c>
      <c r="AC160">
        <v>253</v>
      </c>
      <c r="AD160">
        <v>117015691.354964</v>
      </c>
      <c r="AE160">
        <v>104.938144329897</v>
      </c>
      <c r="AF160">
        <v>71253</v>
      </c>
      <c r="AG160">
        <v>145</v>
      </c>
      <c r="AH160">
        <v>121668745.35582399</v>
      </c>
      <c r="AI160">
        <v>62.086402266288999</v>
      </c>
      <c r="AJ160">
        <v>43833</v>
      </c>
      <c r="AK160">
        <v>99</v>
      </c>
      <c r="AL160">
        <v>117188026.688329</v>
      </c>
      <c r="AM160">
        <v>70.820588235294096</v>
      </c>
      <c r="AN160">
        <v>48158</v>
      </c>
      <c r="AO160">
        <v>109</v>
      </c>
    </row>
    <row r="161" spans="1:41" ht="15" customHeight="1" x14ac:dyDescent="0.25">
      <c r="A161">
        <v>5.2691499999999998</v>
      </c>
      <c r="B161">
        <v>125115452.023128</v>
      </c>
      <c r="C161">
        <v>138.920110192837</v>
      </c>
      <c r="D161">
        <v>100856</v>
      </c>
      <c r="E161">
        <v>210</v>
      </c>
      <c r="F161">
        <v>117015691.354964</v>
      </c>
      <c r="G161">
        <v>55.494845360824698</v>
      </c>
      <c r="H161">
        <v>37681</v>
      </c>
      <c r="I161">
        <v>82</v>
      </c>
      <c r="J161">
        <v>119428386.022076</v>
      </c>
      <c r="K161">
        <v>106.183261183261</v>
      </c>
      <c r="L161">
        <v>73585</v>
      </c>
      <c r="M161">
        <v>157</v>
      </c>
      <c r="N161">
        <v>120979404.02236301</v>
      </c>
      <c r="O161">
        <v>43.629629629629598</v>
      </c>
      <c r="P161">
        <v>30628</v>
      </c>
      <c r="Q161">
        <v>67</v>
      </c>
      <c r="R161">
        <v>117188026.688329</v>
      </c>
      <c r="S161">
        <v>31.919117647058801</v>
      </c>
      <c r="T161">
        <v>21705</v>
      </c>
      <c r="U161">
        <v>55</v>
      </c>
      <c r="V161">
        <v>120979404.02236301</v>
      </c>
      <c r="W161">
        <v>100.188034188034</v>
      </c>
      <c r="X161">
        <v>70332</v>
      </c>
      <c r="Y161">
        <v>167</v>
      </c>
      <c r="Z161">
        <v>120290062.68890201</v>
      </c>
      <c r="AA161">
        <v>180.62320916905401</v>
      </c>
      <c r="AB161">
        <v>126075</v>
      </c>
      <c r="AC161">
        <v>236</v>
      </c>
      <c r="AD161">
        <v>117015691.354964</v>
      </c>
      <c r="AE161">
        <v>101.62150220913099</v>
      </c>
      <c r="AF161">
        <v>69001</v>
      </c>
      <c r="AG161">
        <v>147</v>
      </c>
      <c r="AH161">
        <v>121668745.35582399</v>
      </c>
      <c r="AI161">
        <v>62.1841359773371</v>
      </c>
      <c r="AJ161">
        <v>43902</v>
      </c>
      <c r="AK161">
        <v>97</v>
      </c>
      <c r="AL161">
        <v>117188026.688329</v>
      </c>
      <c r="AM161">
        <v>72.905882352941205</v>
      </c>
      <c r="AN161">
        <v>49576</v>
      </c>
      <c r="AO161">
        <v>110</v>
      </c>
    </row>
    <row r="162" spans="1:41" ht="15" customHeight="1" x14ac:dyDescent="0.25">
      <c r="A162">
        <v>5.3025166666666701</v>
      </c>
      <c r="B162">
        <v>125115452.023128</v>
      </c>
      <c r="C162">
        <v>133</v>
      </c>
      <c r="D162">
        <v>96558</v>
      </c>
      <c r="E162">
        <v>194</v>
      </c>
      <c r="F162">
        <v>117015691.354964</v>
      </c>
      <c r="G162">
        <v>55.114874815905701</v>
      </c>
      <c r="H162">
        <v>37423</v>
      </c>
      <c r="I162">
        <v>86</v>
      </c>
      <c r="J162">
        <v>119428386.022076</v>
      </c>
      <c r="K162">
        <v>107.41558441558399</v>
      </c>
      <c r="L162">
        <v>74439</v>
      </c>
      <c r="M162">
        <v>165</v>
      </c>
      <c r="N162">
        <v>120979404.02236301</v>
      </c>
      <c r="O162">
        <v>42.002849002848997</v>
      </c>
      <c r="P162">
        <v>29486</v>
      </c>
      <c r="Q162">
        <v>70</v>
      </c>
      <c r="R162">
        <v>117188026.688329</v>
      </c>
      <c r="S162">
        <v>31.710294117647098</v>
      </c>
      <c r="T162">
        <v>21563</v>
      </c>
      <c r="U162">
        <v>56</v>
      </c>
      <c r="V162">
        <v>120979404.02236301</v>
      </c>
      <c r="W162">
        <v>98.041310541310494</v>
      </c>
      <c r="X162">
        <v>68825</v>
      </c>
      <c r="Y162">
        <v>153</v>
      </c>
      <c r="Z162">
        <v>120290062.68890201</v>
      </c>
      <c r="AA162">
        <v>176.422636103152</v>
      </c>
      <c r="AB162">
        <v>123143</v>
      </c>
      <c r="AC162">
        <v>233</v>
      </c>
      <c r="AD162">
        <v>117015691.354964</v>
      </c>
      <c r="AE162">
        <v>101.82179675994099</v>
      </c>
      <c r="AF162">
        <v>69137</v>
      </c>
      <c r="AG162">
        <v>154</v>
      </c>
      <c r="AH162">
        <v>121668745.35582399</v>
      </c>
      <c r="AI162">
        <v>59.9674220963173</v>
      </c>
      <c r="AJ162">
        <v>42337</v>
      </c>
      <c r="AK162">
        <v>91</v>
      </c>
      <c r="AL162">
        <v>117188026.688329</v>
      </c>
      <c r="AM162">
        <v>73.711764705882402</v>
      </c>
      <c r="AN162">
        <v>50124</v>
      </c>
      <c r="AO162">
        <v>110</v>
      </c>
    </row>
    <row r="163" spans="1:41" ht="15" customHeight="1" x14ac:dyDescent="0.25">
      <c r="A163">
        <v>5.3358499999999998</v>
      </c>
      <c r="B163">
        <v>125115452.023128</v>
      </c>
      <c r="C163">
        <v>127.826446280992</v>
      </c>
      <c r="D163">
        <v>92802</v>
      </c>
      <c r="E163">
        <v>190</v>
      </c>
      <c r="F163">
        <v>117015691.354964</v>
      </c>
      <c r="G163">
        <v>53.949926362297496</v>
      </c>
      <c r="H163">
        <v>36632</v>
      </c>
      <c r="I163">
        <v>88</v>
      </c>
      <c r="J163">
        <v>119428386.022076</v>
      </c>
      <c r="K163">
        <v>108.920634920635</v>
      </c>
      <c r="L163">
        <v>75482</v>
      </c>
      <c r="M163">
        <v>168</v>
      </c>
      <c r="N163">
        <v>120979404.02236301</v>
      </c>
      <c r="O163">
        <v>40.793447293447301</v>
      </c>
      <c r="P163">
        <v>28637</v>
      </c>
      <c r="Q163">
        <v>67</v>
      </c>
      <c r="R163">
        <v>117188026.688329</v>
      </c>
      <c r="S163">
        <v>30.926470588235301</v>
      </c>
      <c r="T163">
        <v>21030</v>
      </c>
      <c r="U163">
        <v>58</v>
      </c>
      <c r="V163">
        <v>120979404.02236301</v>
      </c>
      <c r="W163">
        <v>95.421652421652396</v>
      </c>
      <c r="X163">
        <v>66986</v>
      </c>
      <c r="Y163">
        <v>154</v>
      </c>
      <c r="Z163">
        <v>120290062.68890201</v>
      </c>
      <c r="AA163">
        <v>174.171919770774</v>
      </c>
      <c r="AB163">
        <v>121572</v>
      </c>
      <c r="AC163">
        <v>244</v>
      </c>
      <c r="AD163">
        <v>117015691.354964</v>
      </c>
      <c r="AE163">
        <v>99.786450662739298</v>
      </c>
      <c r="AF163">
        <v>67755</v>
      </c>
      <c r="AG163">
        <v>138</v>
      </c>
      <c r="AH163">
        <v>121668745.35582399</v>
      </c>
      <c r="AI163">
        <v>58.321529745042497</v>
      </c>
      <c r="AJ163">
        <v>41175</v>
      </c>
      <c r="AK163">
        <v>97</v>
      </c>
      <c r="AL163">
        <v>117188026.688329</v>
      </c>
      <c r="AM163">
        <v>75.3</v>
      </c>
      <c r="AN163">
        <v>51204</v>
      </c>
      <c r="AO163">
        <v>112</v>
      </c>
    </row>
    <row r="164" spans="1:41" ht="15" customHeight="1" x14ac:dyDescent="0.25">
      <c r="A164">
        <v>5.3692166666666701</v>
      </c>
      <c r="B164">
        <v>125115452.023128</v>
      </c>
      <c r="C164">
        <v>120.69283746556501</v>
      </c>
      <c r="D164">
        <v>87623</v>
      </c>
      <c r="E164">
        <v>165</v>
      </c>
      <c r="F164">
        <v>117015691.354964</v>
      </c>
      <c r="G164">
        <v>54.122238586156101</v>
      </c>
      <c r="H164">
        <v>36749</v>
      </c>
      <c r="I164">
        <v>89</v>
      </c>
      <c r="J164">
        <v>119428386.022076</v>
      </c>
      <c r="K164">
        <v>109.25974025974</v>
      </c>
      <c r="L164">
        <v>75717</v>
      </c>
      <c r="M164">
        <v>171</v>
      </c>
      <c r="N164">
        <v>120979404.02236301</v>
      </c>
      <c r="O164">
        <v>39.9344729344729</v>
      </c>
      <c r="P164">
        <v>28034</v>
      </c>
      <c r="Q164">
        <v>62</v>
      </c>
      <c r="R164">
        <v>117188026.688329</v>
      </c>
      <c r="S164">
        <v>30.489705882352901</v>
      </c>
      <c r="T164">
        <v>20733</v>
      </c>
      <c r="U164">
        <v>57</v>
      </c>
      <c r="V164">
        <v>120979404.02236301</v>
      </c>
      <c r="W164">
        <v>93.545584045584107</v>
      </c>
      <c r="X164">
        <v>65669</v>
      </c>
      <c r="Y164">
        <v>161</v>
      </c>
      <c r="Z164">
        <v>120290062.68890201</v>
      </c>
      <c r="AA164">
        <v>170.094555873926</v>
      </c>
      <c r="AB164">
        <v>118726</v>
      </c>
      <c r="AC164">
        <v>236</v>
      </c>
      <c r="AD164">
        <v>117015691.354964</v>
      </c>
      <c r="AE164">
        <v>98.349042709867405</v>
      </c>
      <c r="AF164">
        <v>66779</v>
      </c>
      <c r="AG164">
        <v>147</v>
      </c>
      <c r="AH164">
        <v>121668745.35582399</v>
      </c>
      <c r="AI164">
        <v>56.577903682719501</v>
      </c>
      <c r="AJ164">
        <v>39944</v>
      </c>
      <c r="AK164">
        <v>88</v>
      </c>
      <c r="AL164">
        <v>117188026.688329</v>
      </c>
      <c r="AM164">
        <v>75.2529411764706</v>
      </c>
      <c r="AN164">
        <v>51172</v>
      </c>
      <c r="AO164">
        <v>110</v>
      </c>
    </row>
    <row r="165" spans="1:41" ht="15" customHeight="1" x14ac:dyDescent="0.25">
      <c r="A165">
        <v>5.4025666666666696</v>
      </c>
      <c r="B165">
        <v>125115452.023128</v>
      </c>
      <c r="C165">
        <v>115.194214876033</v>
      </c>
      <c r="D165">
        <v>83631</v>
      </c>
      <c r="E165">
        <v>165</v>
      </c>
      <c r="F165">
        <v>117015691.354964</v>
      </c>
      <c r="G165">
        <v>53.298969072165001</v>
      </c>
      <c r="H165">
        <v>36190</v>
      </c>
      <c r="I165">
        <v>81</v>
      </c>
      <c r="J165">
        <v>119428386.022076</v>
      </c>
      <c r="K165">
        <v>106.629148629149</v>
      </c>
      <c r="L165">
        <v>73894</v>
      </c>
      <c r="M165">
        <v>160</v>
      </c>
      <c r="N165">
        <v>120979404.02236301</v>
      </c>
      <c r="O165">
        <v>38.170940170940199</v>
      </c>
      <c r="P165">
        <v>26796</v>
      </c>
      <c r="Q165">
        <v>58</v>
      </c>
      <c r="R165">
        <v>117188026.688329</v>
      </c>
      <c r="S165">
        <v>29.735294117647101</v>
      </c>
      <c r="T165">
        <v>20220</v>
      </c>
      <c r="U165">
        <v>55</v>
      </c>
      <c r="V165">
        <v>120979404.02236301</v>
      </c>
      <c r="W165">
        <v>90.679487179487197</v>
      </c>
      <c r="X165">
        <v>63657</v>
      </c>
      <c r="Y165">
        <v>149</v>
      </c>
      <c r="Z165">
        <v>120290062.68890201</v>
      </c>
      <c r="AA165">
        <v>164.03581661891101</v>
      </c>
      <c r="AB165">
        <v>114497</v>
      </c>
      <c r="AC165">
        <v>227</v>
      </c>
      <c r="AD165">
        <v>117015691.354964</v>
      </c>
      <c r="AE165">
        <v>96.648011782032398</v>
      </c>
      <c r="AF165">
        <v>65624</v>
      </c>
      <c r="AG165">
        <v>139</v>
      </c>
      <c r="AH165">
        <v>121668745.35582399</v>
      </c>
      <c r="AI165">
        <v>56.1303116147309</v>
      </c>
      <c r="AJ165">
        <v>39628</v>
      </c>
      <c r="AK165">
        <v>86</v>
      </c>
      <c r="AL165">
        <v>117188026.688329</v>
      </c>
      <c r="AM165">
        <v>77.139705882352899</v>
      </c>
      <c r="AN165">
        <v>52455</v>
      </c>
      <c r="AO165">
        <v>112</v>
      </c>
    </row>
    <row r="166" spans="1:41" ht="15" customHeight="1" x14ac:dyDescent="0.25">
      <c r="A166">
        <v>5.4359166666666701</v>
      </c>
      <c r="B166">
        <v>125115452.023128</v>
      </c>
      <c r="C166">
        <v>109.36501377410499</v>
      </c>
      <c r="D166">
        <v>79399</v>
      </c>
      <c r="E166">
        <v>157</v>
      </c>
      <c r="F166">
        <v>117015691.354964</v>
      </c>
      <c r="G166">
        <v>52.997054491899902</v>
      </c>
      <c r="H166">
        <v>35985</v>
      </c>
      <c r="I166">
        <v>87</v>
      </c>
      <c r="J166">
        <v>119428386.022076</v>
      </c>
      <c r="K166">
        <v>105.737373737374</v>
      </c>
      <c r="L166">
        <v>73276</v>
      </c>
      <c r="M166">
        <v>167</v>
      </c>
      <c r="N166">
        <v>120979404.02236301</v>
      </c>
      <c r="O166">
        <v>37.475783475783501</v>
      </c>
      <c r="P166">
        <v>26308</v>
      </c>
      <c r="Q166">
        <v>60</v>
      </c>
      <c r="R166">
        <v>117188026.688329</v>
      </c>
      <c r="S166">
        <v>28.727941176470601</v>
      </c>
      <c r="T166">
        <v>19535</v>
      </c>
      <c r="U166">
        <v>54</v>
      </c>
      <c r="V166">
        <v>120979404.02236301</v>
      </c>
      <c r="W166">
        <v>88.648148148148195</v>
      </c>
      <c r="X166">
        <v>62231</v>
      </c>
      <c r="Y166">
        <v>142</v>
      </c>
      <c r="Z166">
        <v>120290062.68890201</v>
      </c>
      <c r="AA166">
        <v>162.47994269341001</v>
      </c>
      <c r="AB166">
        <v>113411</v>
      </c>
      <c r="AC166">
        <v>237</v>
      </c>
      <c r="AD166">
        <v>117015691.354964</v>
      </c>
      <c r="AE166">
        <v>94.658321060382903</v>
      </c>
      <c r="AF166">
        <v>64273</v>
      </c>
      <c r="AG166">
        <v>132</v>
      </c>
      <c r="AH166">
        <v>121668745.35582399</v>
      </c>
      <c r="AI166">
        <v>54.154390934844201</v>
      </c>
      <c r="AJ166">
        <v>38233</v>
      </c>
      <c r="AK166">
        <v>82</v>
      </c>
      <c r="AL166">
        <v>117188026.688329</v>
      </c>
      <c r="AM166">
        <v>78.879411764705907</v>
      </c>
      <c r="AN166">
        <v>53638</v>
      </c>
      <c r="AO166">
        <v>116</v>
      </c>
    </row>
    <row r="167" spans="1:41" ht="15" customHeight="1" x14ac:dyDescent="0.25">
      <c r="A167">
        <v>5.4692499999999997</v>
      </c>
      <c r="B167">
        <v>125115452.023128</v>
      </c>
      <c r="C167">
        <v>105.814049586777</v>
      </c>
      <c r="D167">
        <v>76821</v>
      </c>
      <c r="E167">
        <v>157</v>
      </c>
      <c r="F167">
        <v>117015691.354964</v>
      </c>
      <c r="G167">
        <v>50.914580265095701</v>
      </c>
      <c r="H167">
        <v>34571</v>
      </c>
      <c r="I167">
        <v>83</v>
      </c>
      <c r="J167">
        <v>119428386.022076</v>
      </c>
      <c r="K167">
        <v>103.69264069264101</v>
      </c>
      <c r="L167">
        <v>71859</v>
      </c>
      <c r="M167">
        <v>164</v>
      </c>
      <c r="N167">
        <v>120979404.02236301</v>
      </c>
      <c r="O167">
        <v>36.531339031339002</v>
      </c>
      <c r="P167">
        <v>25645</v>
      </c>
      <c r="Q167">
        <v>62</v>
      </c>
      <c r="R167">
        <v>117188026.688329</v>
      </c>
      <c r="S167">
        <v>28.4985294117647</v>
      </c>
      <c r="T167">
        <v>19379</v>
      </c>
      <c r="U167">
        <v>52</v>
      </c>
      <c r="V167">
        <v>120979404.02236301</v>
      </c>
      <c r="W167">
        <v>87.545584045584107</v>
      </c>
      <c r="X167">
        <v>61457</v>
      </c>
      <c r="Y167">
        <v>146</v>
      </c>
      <c r="Z167">
        <v>120290062.68890201</v>
      </c>
      <c r="AA167">
        <v>160.72492836676199</v>
      </c>
      <c r="AB167">
        <v>112186</v>
      </c>
      <c r="AC167">
        <v>221</v>
      </c>
      <c r="AD167">
        <v>117015691.354964</v>
      </c>
      <c r="AE167">
        <v>93.150220913107503</v>
      </c>
      <c r="AF167">
        <v>63249</v>
      </c>
      <c r="AG167">
        <v>134</v>
      </c>
      <c r="AH167">
        <v>121668745.35582399</v>
      </c>
      <c r="AI167">
        <v>52.364022662889496</v>
      </c>
      <c r="AJ167">
        <v>36969</v>
      </c>
      <c r="AK167">
        <v>80</v>
      </c>
      <c r="AL167">
        <v>117188026.688329</v>
      </c>
      <c r="AM167">
        <v>78.585294117647095</v>
      </c>
      <c r="AN167">
        <v>53438</v>
      </c>
      <c r="AO167">
        <v>113</v>
      </c>
    </row>
    <row r="168" spans="1:41" ht="15" customHeight="1" x14ac:dyDescent="0.25">
      <c r="A168">
        <v>5.5026000000000002</v>
      </c>
      <c r="B168">
        <v>125115452.023128</v>
      </c>
      <c r="C168">
        <v>99.612947658402206</v>
      </c>
      <c r="D168">
        <v>72319</v>
      </c>
      <c r="E168">
        <v>140</v>
      </c>
      <c r="F168">
        <v>117015691.354964</v>
      </c>
      <c r="G168">
        <v>51.729013254786501</v>
      </c>
      <c r="H168">
        <v>35124</v>
      </c>
      <c r="I168">
        <v>77</v>
      </c>
      <c r="J168">
        <v>119428386.022076</v>
      </c>
      <c r="K168">
        <v>102.189033189033</v>
      </c>
      <c r="L168">
        <v>70817</v>
      </c>
      <c r="M168">
        <v>161</v>
      </c>
      <c r="N168">
        <v>120979404.02236301</v>
      </c>
      <c r="O168">
        <v>35.310541310541304</v>
      </c>
      <c r="P168">
        <v>24788</v>
      </c>
      <c r="Q168">
        <v>66</v>
      </c>
      <c r="R168">
        <v>117188026.688329</v>
      </c>
      <c r="S168">
        <v>27.823529411764699</v>
      </c>
      <c r="T168">
        <v>18920</v>
      </c>
      <c r="U168">
        <v>46</v>
      </c>
      <c r="V168">
        <v>120979404.02236301</v>
      </c>
      <c r="W168">
        <v>85.616809116809094</v>
      </c>
      <c r="X168">
        <v>60103</v>
      </c>
      <c r="Y168">
        <v>135</v>
      </c>
      <c r="Z168">
        <v>120290062.68890201</v>
      </c>
      <c r="AA168">
        <v>160.666189111748</v>
      </c>
      <c r="AB168">
        <v>112145</v>
      </c>
      <c r="AC168">
        <v>215</v>
      </c>
      <c r="AD168">
        <v>117015691.354964</v>
      </c>
      <c r="AE168">
        <v>89.989690721649495</v>
      </c>
      <c r="AF168">
        <v>61103</v>
      </c>
      <c r="AG168">
        <v>131</v>
      </c>
      <c r="AH168">
        <v>121668745.35582399</v>
      </c>
      <c r="AI168">
        <v>51.0113314447592</v>
      </c>
      <c r="AJ168">
        <v>36014</v>
      </c>
      <c r="AK168">
        <v>80</v>
      </c>
      <c r="AL168">
        <v>117188026.688329</v>
      </c>
      <c r="AM168">
        <v>77.651470588235298</v>
      </c>
      <c r="AN168">
        <v>52803</v>
      </c>
      <c r="AO168">
        <v>118</v>
      </c>
    </row>
    <row r="169" spans="1:41" ht="15" customHeight="1" x14ac:dyDescent="0.25">
      <c r="A169">
        <v>5.5359666666666696</v>
      </c>
      <c r="B169">
        <v>125115452.023128</v>
      </c>
      <c r="C169">
        <v>94.884297520661207</v>
      </c>
      <c r="D169">
        <v>68886</v>
      </c>
      <c r="E169">
        <v>137</v>
      </c>
      <c r="F169">
        <v>117015691.354964</v>
      </c>
      <c r="G169">
        <v>50.3460972017673</v>
      </c>
      <c r="H169">
        <v>34185</v>
      </c>
      <c r="I169">
        <v>77</v>
      </c>
      <c r="J169">
        <v>119428386.022076</v>
      </c>
      <c r="K169">
        <v>103.11255411255399</v>
      </c>
      <c r="L169">
        <v>71457</v>
      </c>
      <c r="M169">
        <v>162</v>
      </c>
      <c r="N169">
        <v>120979404.02236301</v>
      </c>
      <c r="O169">
        <v>34.237891737891701</v>
      </c>
      <c r="P169">
        <v>24035</v>
      </c>
      <c r="Q169">
        <v>59</v>
      </c>
      <c r="R169">
        <v>117188026.688329</v>
      </c>
      <c r="S169">
        <v>27.7558823529412</v>
      </c>
      <c r="T169">
        <v>18874</v>
      </c>
      <c r="U169">
        <v>49</v>
      </c>
      <c r="V169">
        <v>120979404.02236301</v>
      </c>
      <c r="W169">
        <v>82.301994301994299</v>
      </c>
      <c r="X169">
        <v>57776</v>
      </c>
      <c r="Y169">
        <v>136</v>
      </c>
      <c r="Z169">
        <v>120290062.68890201</v>
      </c>
      <c r="AA169">
        <v>162.89828080229199</v>
      </c>
      <c r="AB169">
        <v>113703</v>
      </c>
      <c r="AC169">
        <v>221</v>
      </c>
      <c r="AD169">
        <v>117015691.354964</v>
      </c>
      <c r="AE169">
        <v>87.9543446244477</v>
      </c>
      <c r="AF169">
        <v>59721</v>
      </c>
      <c r="AG169">
        <v>131</v>
      </c>
      <c r="AH169">
        <v>121668745.35582399</v>
      </c>
      <c r="AI169">
        <v>49.012747875354101</v>
      </c>
      <c r="AJ169">
        <v>34603</v>
      </c>
      <c r="AK169">
        <v>81</v>
      </c>
      <c r="AL169">
        <v>117188026.688329</v>
      </c>
      <c r="AM169">
        <v>77.489705882352894</v>
      </c>
      <c r="AN169">
        <v>52693</v>
      </c>
      <c r="AO169">
        <v>108</v>
      </c>
    </row>
    <row r="170" spans="1:41" ht="15" customHeight="1" x14ac:dyDescent="0.25">
      <c r="A170">
        <v>5.56931666666667</v>
      </c>
      <c r="B170">
        <v>125115452.023128</v>
      </c>
      <c r="C170">
        <v>89.439393939393895</v>
      </c>
      <c r="D170">
        <v>64933</v>
      </c>
      <c r="E170">
        <v>135</v>
      </c>
      <c r="F170">
        <v>117015691.354964</v>
      </c>
      <c r="G170">
        <v>49.6921944035346</v>
      </c>
      <c r="H170">
        <v>33741</v>
      </c>
      <c r="I170">
        <v>76</v>
      </c>
      <c r="J170">
        <v>119428386.022076</v>
      </c>
      <c r="K170">
        <v>99.561327561327602</v>
      </c>
      <c r="L170">
        <v>68996</v>
      </c>
      <c r="M170">
        <v>155</v>
      </c>
      <c r="N170">
        <v>120979404.02236301</v>
      </c>
      <c r="O170">
        <v>32.799145299145302</v>
      </c>
      <c r="P170">
        <v>23025</v>
      </c>
      <c r="Q170">
        <v>54</v>
      </c>
      <c r="R170">
        <v>117188026.688329</v>
      </c>
      <c r="S170">
        <v>26.3029411764706</v>
      </c>
      <c r="T170">
        <v>17886</v>
      </c>
      <c r="U170">
        <v>44</v>
      </c>
      <c r="V170">
        <v>120979404.02236301</v>
      </c>
      <c r="W170">
        <v>79.9444444444444</v>
      </c>
      <c r="X170">
        <v>56121</v>
      </c>
      <c r="Y170">
        <v>139</v>
      </c>
      <c r="Z170">
        <v>120290062.68890201</v>
      </c>
      <c r="AA170">
        <v>165.41404011461299</v>
      </c>
      <c r="AB170">
        <v>115459</v>
      </c>
      <c r="AC170">
        <v>224</v>
      </c>
      <c r="AD170">
        <v>117015691.354964</v>
      </c>
      <c r="AE170">
        <v>85.855670103092805</v>
      </c>
      <c r="AF170">
        <v>58296</v>
      </c>
      <c r="AG170">
        <v>129</v>
      </c>
      <c r="AH170">
        <v>121668745.35582399</v>
      </c>
      <c r="AI170">
        <v>46.865439093484397</v>
      </c>
      <c r="AJ170">
        <v>33087</v>
      </c>
      <c r="AK170">
        <v>80</v>
      </c>
      <c r="AL170">
        <v>117188026.688329</v>
      </c>
      <c r="AM170">
        <v>74.773529411764699</v>
      </c>
      <c r="AN170">
        <v>50846</v>
      </c>
      <c r="AO170">
        <v>107</v>
      </c>
    </row>
    <row r="171" spans="1:41" ht="15" customHeight="1" x14ac:dyDescent="0.25">
      <c r="A171">
        <v>5.6026499999999997</v>
      </c>
      <c r="B171">
        <v>125115452.023128</v>
      </c>
      <c r="C171">
        <v>84.578512396694194</v>
      </c>
      <c r="D171">
        <v>61404</v>
      </c>
      <c r="E171">
        <v>120</v>
      </c>
      <c r="F171">
        <v>117015691.354964</v>
      </c>
      <c r="G171">
        <v>49.857142857142897</v>
      </c>
      <c r="H171">
        <v>33853</v>
      </c>
      <c r="I171">
        <v>78</v>
      </c>
      <c r="J171">
        <v>119428386.022076</v>
      </c>
      <c r="K171">
        <v>98.6883116883117</v>
      </c>
      <c r="L171">
        <v>68391</v>
      </c>
      <c r="M171">
        <v>151</v>
      </c>
      <c r="N171">
        <v>120979404.02236301</v>
      </c>
      <c r="O171">
        <v>31.595441595441599</v>
      </c>
      <c r="P171">
        <v>22180</v>
      </c>
      <c r="Q171">
        <v>55</v>
      </c>
      <c r="R171">
        <v>117188026.688329</v>
      </c>
      <c r="S171">
        <v>25.9426470588235</v>
      </c>
      <c r="T171">
        <v>17641</v>
      </c>
      <c r="U171">
        <v>51</v>
      </c>
      <c r="V171">
        <v>120979404.02236301</v>
      </c>
      <c r="W171">
        <v>77.031339031339002</v>
      </c>
      <c r="X171">
        <v>54076</v>
      </c>
      <c r="Y171">
        <v>119</v>
      </c>
      <c r="Z171">
        <v>120290062.68890201</v>
      </c>
      <c r="AA171">
        <v>161.243553008596</v>
      </c>
      <c r="AB171">
        <v>112548</v>
      </c>
      <c r="AC171">
        <v>219</v>
      </c>
      <c r="AD171">
        <v>117015691.354964</v>
      </c>
      <c r="AE171">
        <v>84.413843888070701</v>
      </c>
      <c r="AF171">
        <v>57317</v>
      </c>
      <c r="AG171">
        <v>120</v>
      </c>
      <c r="AH171">
        <v>121668745.35582399</v>
      </c>
      <c r="AI171">
        <v>45.383852691218102</v>
      </c>
      <c r="AJ171">
        <v>32041</v>
      </c>
      <c r="AK171">
        <v>73</v>
      </c>
      <c r="AL171">
        <v>117188026.688329</v>
      </c>
      <c r="AM171">
        <v>72.639705882352899</v>
      </c>
      <c r="AN171">
        <v>49395</v>
      </c>
      <c r="AO171">
        <v>105</v>
      </c>
    </row>
    <row r="172" spans="1:41" ht="15" customHeight="1" x14ac:dyDescent="0.25">
      <c r="A172">
        <v>5.6360000000000001</v>
      </c>
      <c r="B172">
        <v>125115452.023128</v>
      </c>
      <c r="C172">
        <v>79.853994490358104</v>
      </c>
      <c r="D172">
        <v>57974</v>
      </c>
      <c r="E172">
        <v>121</v>
      </c>
      <c r="F172">
        <v>117015691.354964</v>
      </c>
      <c r="G172">
        <v>48.773195876288703</v>
      </c>
      <c r="H172">
        <v>33117</v>
      </c>
      <c r="I172">
        <v>77</v>
      </c>
      <c r="J172">
        <v>119428386.022076</v>
      </c>
      <c r="K172">
        <v>94.733044733044693</v>
      </c>
      <c r="L172">
        <v>65650</v>
      </c>
      <c r="M172">
        <v>150</v>
      </c>
      <c r="N172">
        <v>120979404.02236301</v>
      </c>
      <c r="O172">
        <v>31.484330484330499</v>
      </c>
      <c r="P172">
        <v>22102</v>
      </c>
      <c r="Q172">
        <v>58</v>
      </c>
      <c r="R172">
        <v>117188026.688329</v>
      </c>
      <c r="S172">
        <v>25.657352941176502</v>
      </c>
      <c r="T172">
        <v>17447</v>
      </c>
      <c r="U172">
        <v>44</v>
      </c>
      <c r="V172">
        <v>120979404.02236301</v>
      </c>
      <c r="W172">
        <v>74.205128205128204</v>
      </c>
      <c r="X172">
        <v>52092</v>
      </c>
      <c r="Y172">
        <v>132</v>
      </c>
      <c r="Z172">
        <v>120290062.68890201</v>
      </c>
      <c r="AA172">
        <v>157.94842406876799</v>
      </c>
      <c r="AB172">
        <v>110248</v>
      </c>
      <c r="AC172">
        <v>210</v>
      </c>
      <c r="AD172">
        <v>117015691.354964</v>
      </c>
      <c r="AE172">
        <v>82.879234167893998</v>
      </c>
      <c r="AF172">
        <v>56275</v>
      </c>
      <c r="AG172">
        <v>115</v>
      </c>
      <c r="AH172">
        <v>121668745.35582399</v>
      </c>
      <c r="AI172">
        <v>43.658640226628897</v>
      </c>
      <c r="AJ172">
        <v>30823</v>
      </c>
      <c r="AK172">
        <v>66</v>
      </c>
      <c r="AL172">
        <v>117188026.688329</v>
      </c>
      <c r="AM172">
        <v>69.089705882352902</v>
      </c>
      <c r="AN172">
        <v>46981</v>
      </c>
      <c r="AO172">
        <v>99</v>
      </c>
    </row>
    <row r="173" spans="1:41" ht="15" customHeight="1" x14ac:dyDescent="0.25">
      <c r="A173">
        <v>5.6693499999999997</v>
      </c>
      <c r="B173">
        <v>125115452.023128</v>
      </c>
      <c r="C173">
        <v>75.877410468319596</v>
      </c>
      <c r="D173">
        <v>55087</v>
      </c>
      <c r="E173">
        <v>109</v>
      </c>
      <c r="F173">
        <v>117015691.354964</v>
      </c>
      <c r="G173">
        <v>48.206185567010301</v>
      </c>
      <c r="H173">
        <v>32732</v>
      </c>
      <c r="I173">
        <v>76</v>
      </c>
      <c r="J173">
        <v>119428386.022076</v>
      </c>
      <c r="K173">
        <v>92.5122655122655</v>
      </c>
      <c r="L173">
        <v>64111</v>
      </c>
      <c r="M173">
        <v>146</v>
      </c>
      <c r="N173">
        <v>120979404.02236301</v>
      </c>
      <c r="O173">
        <v>30.8660968660969</v>
      </c>
      <c r="P173">
        <v>21668</v>
      </c>
      <c r="Q173">
        <v>57</v>
      </c>
      <c r="R173">
        <v>117188026.688329</v>
      </c>
      <c r="S173">
        <v>24.795588235294101</v>
      </c>
      <c r="T173">
        <v>16861</v>
      </c>
      <c r="U173">
        <v>43</v>
      </c>
      <c r="V173">
        <v>120979404.02236301</v>
      </c>
      <c r="W173">
        <v>72.397435897435898</v>
      </c>
      <c r="X173">
        <v>50823</v>
      </c>
      <c r="Y173">
        <v>112</v>
      </c>
      <c r="Z173">
        <v>120290062.68890201</v>
      </c>
      <c r="AA173">
        <v>149.32521489971299</v>
      </c>
      <c r="AB173">
        <v>104229</v>
      </c>
      <c r="AC173">
        <v>202</v>
      </c>
      <c r="AD173">
        <v>117015691.354964</v>
      </c>
      <c r="AE173">
        <v>80.162002945508107</v>
      </c>
      <c r="AF173">
        <v>54430</v>
      </c>
      <c r="AG173">
        <v>118</v>
      </c>
      <c r="AH173">
        <v>121668745.35582399</v>
      </c>
      <c r="AI173">
        <v>42.300283286118997</v>
      </c>
      <c r="AJ173">
        <v>29864</v>
      </c>
      <c r="AK173">
        <v>69</v>
      </c>
      <c r="AL173">
        <v>117188026.688329</v>
      </c>
      <c r="AM173">
        <v>65.275000000000006</v>
      </c>
      <c r="AN173">
        <v>44387</v>
      </c>
      <c r="AO173">
        <v>103</v>
      </c>
    </row>
    <row r="174" spans="1:41" ht="15" customHeight="1" x14ac:dyDescent="0.25">
      <c r="A174">
        <v>5.70271666666667</v>
      </c>
      <c r="B174">
        <v>125115452.023128</v>
      </c>
      <c r="C174">
        <v>71.253443526170798</v>
      </c>
      <c r="D174">
        <v>51730</v>
      </c>
      <c r="E174">
        <v>102</v>
      </c>
      <c r="F174">
        <v>117015691.354964</v>
      </c>
      <c r="G174">
        <v>48.081001472754103</v>
      </c>
      <c r="H174">
        <v>32647</v>
      </c>
      <c r="I174">
        <v>74</v>
      </c>
      <c r="J174">
        <v>119428386.022076</v>
      </c>
      <c r="K174">
        <v>90.610389610389603</v>
      </c>
      <c r="L174">
        <v>62793</v>
      </c>
      <c r="M174">
        <v>140</v>
      </c>
      <c r="N174">
        <v>120979404.02236301</v>
      </c>
      <c r="O174">
        <v>30.2450142450142</v>
      </c>
      <c r="P174">
        <v>21232</v>
      </c>
      <c r="Q174">
        <v>58</v>
      </c>
      <c r="R174">
        <v>117188026.688329</v>
      </c>
      <c r="S174">
        <v>24.8117647058824</v>
      </c>
      <c r="T174">
        <v>16872</v>
      </c>
      <c r="U174">
        <v>42</v>
      </c>
      <c r="V174">
        <v>120979404.02236301</v>
      </c>
      <c r="W174">
        <v>71.331908831908805</v>
      </c>
      <c r="X174">
        <v>50075</v>
      </c>
      <c r="Y174">
        <v>118</v>
      </c>
      <c r="Z174">
        <v>120290062.68890201</v>
      </c>
      <c r="AA174">
        <v>146.229226361032</v>
      </c>
      <c r="AB174">
        <v>102068</v>
      </c>
      <c r="AC174">
        <v>194</v>
      </c>
      <c r="AD174">
        <v>117015691.354964</v>
      </c>
      <c r="AE174">
        <v>77.989690721649495</v>
      </c>
      <c r="AF174">
        <v>52955</v>
      </c>
      <c r="AG174">
        <v>120</v>
      </c>
      <c r="AH174">
        <v>121668745.35582399</v>
      </c>
      <c r="AI174">
        <v>40.9348441926346</v>
      </c>
      <c r="AJ174">
        <v>28900</v>
      </c>
      <c r="AK174">
        <v>73</v>
      </c>
      <c r="AL174">
        <v>117188026.688329</v>
      </c>
      <c r="AM174">
        <v>64.136764705882399</v>
      </c>
      <c r="AN174">
        <v>43613</v>
      </c>
      <c r="AO174">
        <v>93</v>
      </c>
    </row>
    <row r="175" spans="1:41" ht="15" customHeight="1" x14ac:dyDescent="0.25">
      <c r="A175">
        <v>5.7360333333333298</v>
      </c>
      <c r="B175">
        <v>125115452.023128</v>
      </c>
      <c r="C175">
        <v>67.896694214876007</v>
      </c>
      <c r="D175">
        <v>49293</v>
      </c>
      <c r="E175">
        <v>95</v>
      </c>
      <c r="F175">
        <v>117015691.354964</v>
      </c>
      <c r="G175">
        <v>47.509572901325498</v>
      </c>
      <c r="H175">
        <v>32259</v>
      </c>
      <c r="I175">
        <v>73</v>
      </c>
      <c r="J175">
        <v>119428386.022076</v>
      </c>
      <c r="K175">
        <v>87.828282828282795</v>
      </c>
      <c r="L175">
        <v>60865</v>
      </c>
      <c r="M175">
        <v>135</v>
      </c>
      <c r="N175">
        <v>120979404.02236301</v>
      </c>
      <c r="O175">
        <v>29.239316239316199</v>
      </c>
      <c r="P175">
        <v>20526</v>
      </c>
      <c r="Q175">
        <v>51</v>
      </c>
      <c r="R175">
        <v>117188026.688329</v>
      </c>
      <c r="S175">
        <v>24.2544117647059</v>
      </c>
      <c r="T175">
        <v>16493</v>
      </c>
      <c r="U175">
        <v>45</v>
      </c>
      <c r="V175">
        <v>120979404.02236301</v>
      </c>
      <c r="W175">
        <v>70.0754985754986</v>
      </c>
      <c r="X175">
        <v>49193</v>
      </c>
      <c r="Y175">
        <v>115</v>
      </c>
      <c r="Z175">
        <v>120290062.68890201</v>
      </c>
      <c r="AA175">
        <v>142.33524355300901</v>
      </c>
      <c r="AB175">
        <v>99350</v>
      </c>
      <c r="AC175">
        <v>196</v>
      </c>
      <c r="AD175">
        <v>117015691.354964</v>
      </c>
      <c r="AE175">
        <v>75.932253313696606</v>
      </c>
      <c r="AF175">
        <v>51558</v>
      </c>
      <c r="AG175">
        <v>110</v>
      </c>
      <c r="AH175">
        <v>121668745.35582399</v>
      </c>
      <c r="AI175">
        <v>39.3583569405099</v>
      </c>
      <c r="AJ175">
        <v>27787</v>
      </c>
      <c r="AK175">
        <v>62</v>
      </c>
      <c r="AL175">
        <v>117188026.688329</v>
      </c>
      <c r="AM175">
        <v>62.298529411764697</v>
      </c>
      <c r="AN175">
        <v>42363</v>
      </c>
      <c r="AO175">
        <v>91</v>
      </c>
    </row>
    <row r="176" spans="1:41" ht="15" customHeight="1" x14ac:dyDescent="0.25">
      <c r="A176">
        <v>5.7694000000000001</v>
      </c>
      <c r="B176">
        <v>125115452.023128</v>
      </c>
      <c r="C176">
        <v>64.303030303030297</v>
      </c>
      <c r="D176">
        <v>46684</v>
      </c>
      <c r="E176">
        <v>99</v>
      </c>
      <c r="F176">
        <v>117015691.354964</v>
      </c>
      <c r="G176">
        <v>46.203240058910197</v>
      </c>
      <c r="H176">
        <v>31372</v>
      </c>
      <c r="I176">
        <v>75</v>
      </c>
      <c r="J176">
        <v>119428386.022076</v>
      </c>
      <c r="K176">
        <v>87.2900432900433</v>
      </c>
      <c r="L176">
        <v>60492</v>
      </c>
      <c r="M176">
        <v>137</v>
      </c>
      <c r="N176">
        <v>120979404.02236301</v>
      </c>
      <c r="O176">
        <v>28.276353276353301</v>
      </c>
      <c r="P176">
        <v>19850</v>
      </c>
      <c r="Q176">
        <v>45</v>
      </c>
      <c r="R176">
        <v>117188026.688329</v>
      </c>
      <c r="S176">
        <v>23.9308823529412</v>
      </c>
      <c r="T176">
        <v>16273</v>
      </c>
      <c r="U176">
        <v>44</v>
      </c>
      <c r="V176">
        <v>120979404.02236301</v>
      </c>
      <c r="W176">
        <v>68.451566951566903</v>
      </c>
      <c r="X176">
        <v>48053</v>
      </c>
      <c r="Y176">
        <v>119</v>
      </c>
      <c r="Z176">
        <v>120290062.68890201</v>
      </c>
      <c r="AA176">
        <v>138.31948424068801</v>
      </c>
      <c r="AB176">
        <v>96547</v>
      </c>
      <c r="AC176">
        <v>192</v>
      </c>
      <c r="AD176">
        <v>117015691.354964</v>
      </c>
      <c r="AE176">
        <v>73.786450662739298</v>
      </c>
      <c r="AF176">
        <v>50101</v>
      </c>
      <c r="AG176">
        <v>111</v>
      </c>
      <c r="AH176">
        <v>121668745.35582399</v>
      </c>
      <c r="AI176">
        <v>38.432011331444798</v>
      </c>
      <c r="AJ176">
        <v>27133</v>
      </c>
      <c r="AK176">
        <v>64</v>
      </c>
      <c r="AL176">
        <v>117188026.688329</v>
      </c>
      <c r="AM176">
        <v>61.520588235294099</v>
      </c>
      <c r="AN176">
        <v>41834</v>
      </c>
      <c r="AO176">
        <v>94</v>
      </c>
    </row>
    <row r="177" spans="1:41" ht="15" customHeight="1" x14ac:dyDescent="0.25">
      <c r="A177">
        <v>5.8027499999999996</v>
      </c>
      <c r="B177">
        <v>125115452.023128</v>
      </c>
      <c r="C177">
        <v>60.6404958677686</v>
      </c>
      <c r="D177">
        <v>44025</v>
      </c>
      <c r="E177">
        <v>92</v>
      </c>
      <c r="F177">
        <v>117015691.354964</v>
      </c>
      <c r="G177">
        <v>45.564064801178198</v>
      </c>
      <c r="H177">
        <v>30938</v>
      </c>
      <c r="I177">
        <v>68</v>
      </c>
      <c r="J177">
        <v>119428386.022076</v>
      </c>
      <c r="K177">
        <v>86.187590187590203</v>
      </c>
      <c r="L177">
        <v>59728</v>
      </c>
      <c r="M177">
        <v>128</v>
      </c>
      <c r="N177">
        <v>120979404.02236301</v>
      </c>
      <c r="O177">
        <v>27.2977207977208</v>
      </c>
      <c r="P177">
        <v>19163</v>
      </c>
      <c r="Q177">
        <v>48</v>
      </c>
      <c r="R177">
        <v>117188026.688329</v>
      </c>
      <c r="S177">
        <v>23.3117647058824</v>
      </c>
      <c r="T177">
        <v>15852</v>
      </c>
      <c r="U177">
        <v>44</v>
      </c>
      <c r="V177">
        <v>120979404.02236301</v>
      </c>
      <c r="W177">
        <v>66.616809116809094</v>
      </c>
      <c r="X177">
        <v>46765</v>
      </c>
      <c r="Y177">
        <v>104</v>
      </c>
      <c r="Z177">
        <v>120290062.68890201</v>
      </c>
      <c r="AA177">
        <v>132.961318051576</v>
      </c>
      <c r="AB177">
        <v>92807</v>
      </c>
      <c r="AC177">
        <v>176</v>
      </c>
      <c r="AD177">
        <v>117015691.354964</v>
      </c>
      <c r="AE177">
        <v>72.687776141384404</v>
      </c>
      <c r="AF177">
        <v>49355</v>
      </c>
      <c r="AG177">
        <v>105</v>
      </c>
      <c r="AH177">
        <v>121668745.35582399</v>
      </c>
      <c r="AI177">
        <v>37.708215297450401</v>
      </c>
      <c r="AJ177">
        <v>26622</v>
      </c>
      <c r="AK177">
        <v>72</v>
      </c>
      <c r="AL177">
        <v>117188026.688329</v>
      </c>
      <c r="AM177">
        <v>59.139705882352899</v>
      </c>
      <c r="AN177">
        <v>40215</v>
      </c>
      <c r="AO177">
        <v>91</v>
      </c>
    </row>
    <row r="178" spans="1:41" ht="15" customHeight="1" x14ac:dyDescent="0.25">
      <c r="A178">
        <v>5.8361166666666699</v>
      </c>
      <c r="B178">
        <v>125115452.023128</v>
      </c>
      <c r="C178">
        <v>58.460055096418699</v>
      </c>
      <c r="D178">
        <v>42442</v>
      </c>
      <c r="E178">
        <v>90</v>
      </c>
      <c r="F178">
        <v>117015691.354964</v>
      </c>
      <c r="G178">
        <v>44.79970544919</v>
      </c>
      <c r="H178">
        <v>30419</v>
      </c>
      <c r="I178">
        <v>69</v>
      </c>
      <c r="J178">
        <v>119428386.022076</v>
      </c>
      <c r="K178">
        <v>85.480519480519504</v>
      </c>
      <c r="L178">
        <v>59238</v>
      </c>
      <c r="M178">
        <v>134</v>
      </c>
      <c r="N178">
        <v>120979404.02236301</v>
      </c>
      <c r="O178">
        <v>26.733618233618198</v>
      </c>
      <c r="P178">
        <v>18767</v>
      </c>
      <c r="Q178">
        <v>52</v>
      </c>
      <c r="R178">
        <v>117188026.688329</v>
      </c>
      <c r="S178">
        <v>22.797058823529401</v>
      </c>
      <c r="T178">
        <v>15502</v>
      </c>
      <c r="U178">
        <v>40</v>
      </c>
      <c r="V178">
        <v>120979404.02236301</v>
      </c>
      <c r="W178">
        <v>64.501424501424495</v>
      </c>
      <c r="X178">
        <v>45280</v>
      </c>
      <c r="Y178">
        <v>105</v>
      </c>
      <c r="Z178">
        <v>120290062.68890201</v>
      </c>
      <c r="AA178">
        <v>131.80802292263601</v>
      </c>
      <c r="AB178">
        <v>92002</v>
      </c>
      <c r="AC178">
        <v>193</v>
      </c>
      <c r="AD178">
        <v>117015691.354964</v>
      </c>
      <c r="AE178">
        <v>69.709867452135498</v>
      </c>
      <c r="AF178">
        <v>47333</v>
      </c>
      <c r="AG178">
        <v>107</v>
      </c>
      <c r="AH178">
        <v>121668745.35582399</v>
      </c>
      <c r="AI178">
        <v>36.9249291784703</v>
      </c>
      <c r="AJ178">
        <v>26069</v>
      </c>
      <c r="AK178">
        <v>65</v>
      </c>
      <c r="AL178">
        <v>117188026.688329</v>
      </c>
      <c r="AM178">
        <v>57.674999999999997</v>
      </c>
      <c r="AN178">
        <v>39219</v>
      </c>
      <c r="AO178">
        <v>96</v>
      </c>
    </row>
    <row r="179" spans="1:41" ht="15" customHeight="1" x14ac:dyDescent="0.25">
      <c r="A179">
        <v>5.8694666666666704</v>
      </c>
      <c r="B179">
        <v>125115452.023128</v>
      </c>
      <c r="C179">
        <v>54.852617079889797</v>
      </c>
      <c r="D179">
        <v>39823</v>
      </c>
      <c r="E179">
        <v>82</v>
      </c>
      <c r="F179">
        <v>117015691.354964</v>
      </c>
      <c r="G179">
        <v>44.650957290132503</v>
      </c>
      <c r="H179">
        <v>30318</v>
      </c>
      <c r="I179">
        <v>73</v>
      </c>
      <c r="J179">
        <v>119428386.022076</v>
      </c>
      <c r="K179">
        <v>83.399711399711407</v>
      </c>
      <c r="L179">
        <v>57796</v>
      </c>
      <c r="M179">
        <v>128</v>
      </c>
      <c r="N179">
        <v>120979404.02236301</v>
      </c>
      <c r="O179">
        <v>26.0811965811966</v>
      </c>
      <c r="P179">
        <v>18309</v>
      </c>
      <c r="Q179">
        <v>49</v>
      </c>
      <c r="R179">
        <v>117188026.688329</v>
      </c>
      <c r="S179">
        <v>22.279411764705898</v>
      </c>
      <c r="T179">
        <v>15150</v>
      </c>
      <c r="U179">
        <v>43</v>
      </c>
      <c r="V179">
        <v>120979404.02236301</v>
      </c>
      <c r="W179">
        <v>61.350427350427402</v>
      </c>
      <c r="X179">
        <v>43068</v>
      </c>
      <c r="Y179">
        <v>109</v>
      </c>
      <c r="Z179">
        <v>120290062.68890201</v>
      </c>
      <c r="AA179">
        <v>128.577363896848</v>
      </c>
      <c r="AB179">
        <v>89747</v>
      </c>
      <c r="AC179">
        <v>178</v>
      </c>
      <c r="AD179">
        <v>117015691.354964</v>
      </c>
      <c r="AE179">
        <v>68.187039764359398</v>
      </c>
      <c r="AF179">
        <v>46299</v>
      </c>
      <c r="AG179">
        <v>94</v>
      </c>
      <c r="AH179">
        <v>121668745.35582399</v>
      </c>
      <c r="AI179">
        <v>35.398016997167097</v>
      </c>
      <c r="AJ179">
        <v>24991</v>
      </c>
      <c r="AK179">
        <v>57</v>
      </c>
      <c r="AL179">
        <v>117188026.688329</v>
      </c>
      <c r="AM179">
        <v>54.551470588235297</v>
      </c>
      <c r="AN179">
        <v>37095</v>
      </c>
      <c r="AO179">
        <v>87</v>
      </c>
    </row>
    <row r="180" spans="1:41" ht="15" customHeight="1" x14ac:dyDescent="0.25">
      <c r="A180">
        <v>5.9027833333333302</v>
      </c>
      <c r="B180">
        <v>125115452.023128</v>
      </c>
      <c r="C180">
        <v>52.274104683195603</v>
      </c>
      <c r="D180">
        <v>37951</v>
      </c>
      <c r="E180">
        <v>82</v>
      </c>
      <c r="F180">
        <v>117015691.354964</v>
      </c>
      <c r="G180">
        <v>43.858615611192903</v>
      </c>
      <c r="H180">
        <v>29780</v>
      </c>
      <c r="I180">
        <v>67</v>
      </c>
      <c r="J180">
        <v>119428386.022076</v>
      </c>
      <c r="K180">
        <v>82.278499278499297</v>
      </c>
      <c r="L180">
        <v>57019</v>
      </c>
      <c r="M180">
        <v>132</v>
      </c>
      <c r="N180">
        <v>120979404.02236301</v>
      </c>
      <c r="O180">
        <v>25.2977207977208</v>
      </c>
      <c r="P180">
        <v>17759</v>
      </c>
      <c r="Q180">
        <v>47</v>
      </c>
      <c r="R180">
        <v>117188026.688329</v>
      </c>
      <c r="S180">
        <v>21.461764705882398</v>
      </c>
      <c r="T180">
        <v>14594</v>
      </c>
      <c r="U180">
        <v>39</v>
      </c>
      <c r="V180">
        <v>120979404.02236301</v>
      </c>
      <c r="W180">
        <v>60.532763532763497</v>
      </c>
      <c r="X180">
        <v>42494</v>
      </c>
      <c r="Y180">
        <v>104</v>
      </c>
      <c r="Z180">
        <v>120290062.68890201</v>
      </c>
      <c r="AA180">
        <v>123.60171919770799</v>
      </c>
      <c r="AB180">
        <v>86274</v>
      </c>
      <c r="AC180">
        <v>172</v>
      </c>
      <c r="AD180">
        <v>117015691.354964</v>
      </c>
      <c r="AE180">
        <v>66.758468335787896</v>
      </c>
      <c r="AF180">
        <v>45329</v>
      </c>
      <c r="AG180">
        <v>99</v>
      </c>
      <c r="AH180">
        <v>121668745.35582399</v>
      </c>
      <c r="AI180">
        <v>33.743626062322903</v>
      </c>
      <c r="AJ180">
        <v>23823</v>
      </c>
      <c r="AK180">
        <v>52</v>
      </c>
      <c r="AL180">
        <v>117188026.688329</v>
      </c>
      <c r="AM180">
        <v>53.064705882352897</v>
      </c>
      <c r="AN180">
        <v>36084</v>
      </c>
      <c r="AO180">
        <v>85</v>
      </c>
    </row>
    <row r="181" spans="1:41" ht="15" customHeight="1" x14ac:dyDescent="0.25">
      <c r="A181">
        <v>5.9361499999999996</v>
      </c>
      <c r="B181">
        <v>125115452.023128</v>
      </c>
      <c r="C181">
        <v>49.862258953168002</v>
      </c>
      <c r="D181">
        <v>36200</v>
      </c>
      <c r="E181">
        <v>77</v>
      </c>
      <c r="F181">
        <v>117015691.354964</v>
      </c>
      <c r="G181">
        <v>43.852724594992601</v>
      </c>
      <c r="H181">
        <v>29776</v>
      </c>
      <c r="I181">
        <v>69</v>
      </c>
      <c r="J181">
        <v>119428386.022076</v>
      </c>
      <c r="K181">
        <v>81.227994227994202</v>
      </c>
      <c r="L181">
        <v>56291</v>
      </c>
      <c r="M181">
        <v>129</v>
      </c>
      <c r="N181">
        <v>120979404.02236301</v>
      </c>
      <c r="O181">
        <v>24.384615384615401</v>
      </c>
      <c r="P181">
        <v>17118</v>
      </c>
      <c r="Q181">
        <v>45</v>
      </c>
      <c r="R181">
        <v>117188026.688329</v>
      </c>
      <c r="S181">
        <v>20.6235294117647</v>
      </c>
      <c r="T181">
        <v>14024</v>
      </c>
      <c r="U181">
        <v>39</v>
      </c>
      <c r="V181">
        <v>120979404.02236301</v>
      </c>
      <c r="W181">
        <v>58.334757834757802</v>
      </c>
      <c r="X181">
        <v>40951</v>
      </c>
      <c r="Y181">
        <v>96</v>
      </c>
      <c r="Z181">
        <v>120290062.68890201</v>
      </c>
      <c r="AA181">
        <v>114.845272206304</v>
      </c>
      <c r="AB181">
        <v>80162</v>
      </c>
      <c r="AC181">
        <v>165</v>
      </c>
      <c r="AD181">
        <v>117015691.354964</v>
      </c>
      <c r="AE181">
        <v>64.687776141384404</v>
      </c>
      <c r="AF181">
        <v>43923</v>
      </c>
      <c r="AG181">
        <v>96</v>
      </c>
      <c r="AH181">
        <v>121668745.35582399</v>
      </c>
      <c r="AI181">
        <v>33.4022662889518</v>
      </c>
      <c r="AJ181">
        <v>23582</v>
      </c>
      <c r="AK181">
        <v>56</v>
      </c>
      <c r="AL181">
        <v>117188026.688329</v>
      </c>
      <c r="AM181">
        <v>53.088235294117602</v>
      </c>
      <c r="AN181">
        <v>36100</v>
      </c>
      <c r="AO181">
        <v>92</v>
      </c>
    </row>
    <row r="182" spans="1:41" ht="15" customHeight="1" x14ac:dyDescent="0.25">
      <c r="A182">
        <v>5.9695</v>
      </c>
      <c r="B182">
        <v>125115452.023128</v>
      </c>
      <c r="C182">
        <v>48.527548209366401</v>
      </c>
      <c r="D182">
        <v>35231</v>
      </c>
      <c r="E182">
        <v>73</v>
      </c>
      <c r="F182">
        <v>117015691.354964</v>
      </c>
      <c r="G182">
        <v>43.086892488954298</v>
      </c>
      <c r="H182">
        <v>29256</v>
      </c>
      <c r="I182">
        <v>70</v>
      </c>
      <c r="J182">
        <v>119428386.022076</v>
      </c>
      <c r="K182">
        <v>78.505050505050505</v>
      </c>
      <c r="L182">
        <v>54404</v>
      </c>
      <c r="M182">
        <v>128</v>
      </c>
      <c r="N182">
        <v>120979404.02236301</v>
      </c>
      <c r="O182">
        <v>24.048433048433001</v>
      </c>
      <c r="P182">
        <v>16882</v>
      </c>
      <c r="Q182">
        <v>43</v>
      </c>
      <c r="R182">
        <v>117188026.688329</v>
      </c>
      <c r="S182">
        <v>20.633823529411799</v>
      </c>
      <c r="T182">
        <v>14031</v>
      </c>
      <c r="U182">
        <v>41</v>
      </c>
      <c r="V182">
        <v>120979404.02236301</v>
      </c>
      <c r="W182">
        <v>56.099715099715098</v>
      </c>
      <c r="X182">
        <v>39382</v>
      </c>
      <c r="Y182">
        <v>96</v>
      </c>
      <c r="Z182">
        <v>120290062.68890201</v>
      </c>
      <c r="AA182">
        <v>112.95702005730701</v>
      </c>
      <c r="AB182">
        <v>78844</v>
      </c>
      <c r="AC182">
        <v>169</v>
      </c>
      <c r="AD182">
        <v>117015691.354964</v>
      </c>
      <c r="AE182">
        <v>62.891016200294601</v>
      </c>
      <c r="AF182">
        <v>42703</v>
      </c>
      <c r="AG182">
        <v>91</v>
      </c>
      <c r="AH182">
        <v>121668745.35582399</v>
      </c>
      <c r="AI182">
        <v>32.8696883852691</v>
      </c>
      <c r="AJ182">
        <v>23206</v>
      </c>
      <c r="AK182">
        <v>58</v>
      </c>
      <c r="AL182">
        <v>117188026.688329</v>
      </c>
      <c r="AM182">
        <v>50.152941176470598</v>
      </c>
      <c r="AN182">
        <v>34104</v>
      </c>
      <c r="AO182">
        <v>83</v>
      </c>
    </row>
    <row r="183" spans="1:41" ht="15" customHeight="1" x14ac:dyDescent="0.25">
      <c r="A183">
        <v>6.0028666666666703</v>
      </c>
      <c r="B183">
        <v>125115452.023128</v>
      </c>
      <c r="C183">
        <v>47.1143250688705</v>
      </c>
      <c r="D183">
        <v>34205</v>
      </c>
      <c r="E183">
        <v>89</v>
      </c>
      <c r="F183">
        <v>117015691.354964</v>
      </c>
      <c r="G183">
        <v>43.206185567010301</v>
      </c>
      <c r="H183">
        <v>29337</v>
      </c>
      <c r="I183">
        <v>72</v>
      </c>
      <c r="J183">
        <v>119428386.022076</v>
      </c>
      <c r="K183">
        <v>77.450216450216402</v>
      </c>
      <c r="L183">
        <v>53673</v>
      </c>
      <c r="M183">
        <v>124</v>
      </c>
      <c r="N183">
        <v>120979404.02236301</v>
      </c>
      <c r="O183">
        <v>23.505698005698001</v>
      </c>
      <c r="P183">
        <v>16501</v>
      </c>
      <c r="Q183">
        <v>41</v>
      </c>
      <c r="R183">
        <v>117188026.688329</v>
      </c>
      <c r="S183">
        <v>19.973529411764702</v>
      </c>
      <c r="T183">
        <v>13582</v>
      </c>
      <c r="U183">
        <v>39</v>
      </c>
      <c r="V183">
        <v>120979404.02236301</v>
      </c>
      <c r="W183">
        <v>54.6509971509971</v>
      </c>
      <c r="X183">
        <v>38365</v>
      </c>
      <c r="Y183">
        <v>90</v>
      </c>
      <c r="Z183">
        <v>120290062.68890201</v>
      </c>
      <c r="AA183">
        <v>109.465616045845</v>
      </c>
      <c r="AB183">
        <v>76407</v>
      </c>
      <c r="AC183">
        <v>165</v>
      </c>
      <c r="AD183">
        <v>117015691.354964</v>
      </c>
      <c r="AE183">
        <v>60.7614138438881</v>
      </c>
      <c r="AF183">
        <v>41257</v>
      </c>
      <c r="AG183">
        <v>87</v>
      </c>
      <c r="AH183">
        <v>121668745.35582399</v>
      </c>
      <c r="AI183">
        <v>31.932011331444802</v>
      </c>
      <c r="AJ183">
        <v>22544</v>
      </c>
      <c r="AK183">
        <v>53</v>
      </c>
      <c r="AL183">
        <v>117188026.688329</v>
      </c>
      <c r="AM183">
        <v>49.077941176470603</v>
      </c>
      <c r="AN183">
        <v>33373</v>
      </c>
      <c r="AO183">
        <v>78</v>
      </c>
    </row>
    <row r="184" spans="1:41" ht="15" customHeight="1" x14ac:dyDescent="0.25">
      <c r="A184">
        <v>6.0362</v>
      </c>
      <c r="B184">
        <v>125115452.023128</v>
      </c>
      <c r="C184">
        <v>45.8719008264463</v>
      </c>
      <c r="D184">
        <v>33303</v>
      </c>
      <c r="E184">
        <v>76</v>
      </c>
      <c r="F184">
        <v>117015691.354964</v>
      </c>
      <c r="G184">
        <v>42.387334315169397</v>
      </c>
      <c r="H184">
        <v>28781</v>
      </c>
      <c r="I184">
        <v>67</v>
      </c>
      <c r="J184">
        <v>119428386.022076</v>
      </c>
      <c r="K184">
        <v>72.773448773448806</v>
      </c>
      <c r="L184">
        <v>50432</v>
      </c>
      <c r="M184">
        <v>125</v>
      </c>
      <c r="N184">
        <v>120979404.02236301</v>
      </c>
      <c r="O184">
        <v>22.978632478632498</v>
      </c>
      <c r="P184">
        <v>16131</v>
      </c>
      <c r="Q184">
        <v>42</v>
      </c>
      <c r="R184">
        <v>117188026.688329</v>
      </c>
      <c r="S184">
        <v>19.857352941176501</v>
      </c>
      <c r="T184">
        <v>13503</v>
      </c>
      <c r="U184">
        <v>34</v>
      </c>
      <c r="V184">
        <v>120979404.02236301</v>
      </c>
      <c r="W184">
        <v>51.988603988603998</v>
      </c>
      <c r="X184">
        <v>36496</v>
      </c>
      <c r="Y184">
        <v>84</v>
      </c>
      <c r="Z184">
        <v>120290062.68890201</v>
      </c>
      <c r="AA184">
        <v>106.971346704871</v>
      </c>
      <c r="AB184">
        <v>74666</v>
      </c>
      <c r="AC184">
        <v>156</v>
      </c>
      <c r="AD184">
        <v>117015691.354964</v>
      </c>
      <c r="AE184">
        <v>59.154639175257699</v>
      </c>
      <c r="AF184">
        <v>40166</v>
      </c>
      <c r="AG184">
        <v>85</v>
      </c>
      <c r="AH184">
        <v>121668745.35582399</v>
      </c>
      <c r="AI184">
        <v>30.936260623229501</v>
      </c>
      <c r="AJ184">
        <v>21841</v>
      </c>
      <c r="AK184">
        <v>56</v>
      </c>
      <c r="AL184">
        <v>117188026.688329</v>
      </c>
      <c r="AM184">
        <v>49.779411764705898</v>
      </c>
      <c r="AN184">
        <v>33850</v>
      </c>
      <c r="AO184">
        <v>79</v>
      </c>
    </row>
    <row r="185" spans="1:41" ht="15" customHeight="1" x14ac:dyDescent="0.25">
      <c r="A185">
        <v>6.0695666666666703</v>
      </c>
      <c r="B185">
        <v>125115452.023128</v>
      </c>
      <c r="C185">
        <v>44.713498622589498</v>
      </c>
      <c r="D185">
        <v>32462</v>
      </c>
      <c r="E185">
        <v>72</v>
      </c>
      <c r="F185">
        <v>117015691.354964</v>
      </c>
      <c r="G185">
        <v>40.494845360824698</v>
      </c>
      <c r="H185">
        <v>27496</v>
      </c>
      <c r="I185">
        <v>73</v>
      </c>
      <c r="J185">
        <v>119428386.022076</v>
      </c>
      <c r="K185">
        <v>69.776334776334807</v>
      </c>
      <c r="L185">
        <v>48355</v>
      </c>
      <c r="M185">
        <v>122</v>
      </c>
      <c r="N185">
        <v>120979404.02236301</v>
      </c>
      <c r="O185">
        <v>22.292022792022799</v>
      </c>
      <c r="P185">
        <v>15649</v>
      </c>
      <c r="Q185">
        <v>43</v>
      </c>
      <c r="R185">
        <v>117188026.688329</v>
      </c>
      <c r="S185">
        <v>19.355882352941201</v>
      </c>
      <c r="T185">
        <v>13162</v>
      </c>
      <c r="U185">
        <v>37</v>
      </c>
      <c r="V185">
        <v>120979404.02236301</v>
      </c>
      <c r="W185">
        <v>50.928774928774899</v>
      </c>
      <c r="X185">
        <v>35752</v>
      </c>
      <c r="Y185">
        <v>88</v>
      </c>
      <c r="Z185">
        <v>120290062.68890201</v>
      </c>
      <c r="AA185">
        <v>103.124641833811</v>
      </c>
      <c r="AB185">
        <v>71981</v>
      </c>
      <c r="AC185">
        <v>153</v>
      </c>
      <c r="AD185">
        <v>117015691.354964</v>
      </c>
      <c r="AE185">
        <v>57.5463917525773</v>
      </c>
      <c r="AF185">
        <v>39074</v>
      </c>
      <c r="AG185">
        <v>88</v>
      </c>
      <c r="AH185">
        <v>121668745.35582399</v>
      </c>
      <c r="AI185">
        <v>29.930594900849901</v>
      </c>
      <c r="AJ185">
        <v>21131</v>
      </c>
      <c r="AK185">
        <v>50</v>
      </c>
      <c r="AL185">
        <v>117188026.688329</v>
      </c>
      <c r="AM185">
        <v>48.192647058823503</v>
      </c>
      <c r="AN185">
        <v>32771</v>
      </c>
      <c r="AO185">
        <v>75</v>
      </c>
    </row>
    <row r="186" spans="1:41" ht="15" customHeight="1" x14ac:dyDescent="0.25">
      <c r="A186">
        <v>6.1029</v>
      </c>
      <c r="B186">
        <v>125115452.023128</v>
      </c>
      <c r="C186">
        <v>43.055096418732802</v>
      </c>
      <c r="D186">
        <v>31258</v>
      </c>
      <c r="E186">
        <v>71</v>
      </c>
      <c r="F186">
        <v>117015691.354964</v>
      </c>
      <c r="G186">
        <v>40.167893961708401</v>
      </c>
      <c r="H186">
        <v>27274</v>
      </c>
      <c r="I186">
        <v>68</v>
      </c>
      <c r="J186">
        <v>119428386.022076</v>
      </c>
      <c r="K186">
        <v>71.526695526695505</v>
      </c>
      <c r="L186">
        <v>49568</v>
      </c>
      <c r="M186">
        <v>108</v>
      </c>
      <c r="N186">
        <v>120979404.02236301</v>
      </c>
      <c r="O186">
        <v>21.753561253561301</v>
      </c>
      <c r="P186">
        <v>15271</v>
      </c>
      <c r="Q186">
        <v>43</v>
      </c>
      <c r="R186">
        <v>117188026.688329</v>
      </c>
      <c r="S186">
        <v>19.301470588235301</v>
      </c>
      <c r="T186">
        <v>13125</v>
      </c>
      <c r="U186">
        <v>37</v>
      </c>
      <c r="V186">
        <v>120979404.02236301</v>
      </c>
      <c r="W186">
        <v>48.7521367521367</v>
      </c>
      <c r="X186">
        <v>34224</v>
      </c>
      <c r="Y186">
        <v>79</v>
      </c>
      <c r="Z186">
        <v>120290062.68890201</v>
      </c>
      <c r="AA186">
        <v>101.808022922636</v>
      </c>
      <c r="AB186">
        <v>71062</v>
      </c>
      <c r="AC186">
        <v>149</v>
      </c>
      <c r="AD186">
        <v>117015691.354964</v>
      </c>
      <c r="AE186">
        <v>55.948453608247398</v>
      </c>
      <c r="AF186">
        <v>37989</v>
      </c>
      <c r="AG186">
        <v>87</v>
      </c>
      <c r="AH186">
        <v>121668745.35582399</v>
      </c>
      <c r="AI186">
        <v>28.7875354107649</v>
      </c>
      <c r="AJ186">
        <v>20324</v>
      </c>
      <c r="AK186">
        <v>51</v>
      </c>
      <c r="AL186">
        <v>117188026.688329</v>
      </c>
      <c r="AM186">
        <v>48.7470588235294</v>
      </c>
      <c r="AN186">
        <v>33148</v>
      </c>
      <c r="AO186">
        <v>80</v>
      </c>
    </row>
    <row r="187" spans="1:41" ht="15" customHeight="1" x14ac:dyDescent="0.25">
      <c r="A187">
        <v>6.1362500000000004</v>
      </c>
      <c r="B187">
        <v>125115452.023128</v>
      </c>
      <c r="C187">
        <v>42.723140495867803</v>
      </c>
      <c r="D187">
        <v>31017</v>
      </c>
      <c r="E187">
        <v>75</v>
      </c>
      <c r="F187">
        <v>117015691.354964</v>
      </c>
      <c r="G187">
        <v>40.217967599410898</v>
      </c>
      <c r="H187">
        <v>27308</v>
      </c>
      <c r="I187">
        <v>69</v>
      </c>
      <c r="J187">
        <v>119428386.022076</v>
      </c>
      <c r="K187">
        <v>69.969696969696997</v>
      </c>
      <c r="L187">
        <v>48489</v>
      </c>
      <c r="M187">
        <v>112</v>
      </c>
      <c r="N187">
        <v>120979404.02236301</v>
      </c>
      <c r="O187">
        <v>21.347578347578299</v>
      </c>
      <c r="P187">
        <v>14986</v>
      </c>
      <c r="Q187">
        <v>41</v>
      </c>
      <c r="R187">
        <v>117188026.688329</v>
      </c>
      <c r="S187">
        <v>18.714705882352899</v>
      </c>
      <c r="T187">
        <v>12726</v>
      </c>
      <c r="U187">
        <v>33</v>
      </c>
      <c r="V187">
        <v>120979404.02236301</v>
      </c>
      <c r="W187">
        <v>47.279202279202302</v>
      </c>
      <c r="X187">
        <v>33190</v>
      </c>
      <c r="Y187">
        <v>83</v>
      </c>
      <c r="Z187">
        <v>120290062.68890201</v>
      </c>
      <c r="AA187">
        <v>98.786532951289402</v>
      </c>
      <c r="AB187">
        <v>68953</v>
      </c>
      <c r="AC187">
        <v>144</v>
      </c>
      <c r="AD187">
        <v>117015691.354964</v>
      </c>
      <c r="AE187">
        <v>54.066273932253303</v>
      </c>
      <c r="AF187">
        <v>36711</v>
      </c>
      <c r="AG187">
        <v>82</v>
      </c>
      <c r="AH187">
        <v>121668745.35582399</v>
      </c>
      <c r="AI187">
        <v>28.524079320113302</v>
      </c>
      <c r="AJ187">
        <v>20138</v>
      </c>
      <c r="AK187">
        <v>49</v>
      </c>
      <c r="AL187">
        <v>117188026.688329</v>
      </c>
      <c r="AM187">
        <v>48.519117647058799</v>
      </c>
      <c r="AN187">
        <v>32993</v>
      </c>
      <c r="AO187">
        <v>78</v>
      </c>
    </row>
    <row r="188" spans="1:41" ht="15" customHeight="1" x14ac:dyDescent="0.25">
      <c r="A188">
        <v>6.1696</v>
      </c>
      <c r="B188">
        <v>125115452.023128</v>
      </c>
      <c r="C188">
        <v>42.745179063360901</v>
      </c>
      <c r="D188">
        <v>31033</v>
      </c>
      <c r="E188">
        <v>70</v>
      </c>
      <c r="F188">
        <v>117015691.354964</v>
      </c>
      <c r="G188">
        <v>39.150220913107503</v>
      </c>
      <c r="H188">
        <v>26583</v>
      </c>
      <c r="I188">
        <v>62</v>
      </c>
      <c r="J188">
        <v>119428386.022076</v>
      </c>
      <c r="K188">
        <v>68.574314574314599</v>
      </c>
      <c r="L188">
        <v>47522</v>
      </c>
      <c r="M188">
        <v>116</v>
      </c>
      <c r="N188">
        <v>120979404.02236301</v>
      </c>
      <c r="O188">
        <v>21.074074074074101</v>
      </c>
      <c r="P188">
        <v>14794</v>
      </c>
      <c r="Q188">
        <v>45</v>
      </c>
      <c r="R188">
        <v>117188026.688329</v>
      </c>
      <c r="S188">
        <v>18.25</v>
      </c>
      <c r="T188">
        <v>12410</v>
      </c>
      <c r="U188">
        <v>37</v>
      </c>
      <c r="V188">
        <v>120979404.02236301</v>
      </c>
      <c r="W188">
        <v>46.7777777777778</v>
      </c>
      <c r="X188">
        <v>32838</v>
      </c>
      <c r="Y188">
        <v>78</v>
      </c>
      <c r="Z188">
        <v>120290062.68890201</v>
      </c>
      <c r="AA188">
        <v>94.2277936962751</v>
      </c>
      <c r="AB188">
        <v>65771</v>
      </c>
      <c r="AC188">
        <v>130</v>
      </c>
      <c r="AD188">
        <v>117015691.354964</v>
      </c>
      <c r="AE188">
        <v>52.456553755522798</v>
      </c>
      <c r="AF188">
        <v>35618</v>
      </c>
      <c r="AG188">
        <v>79</v>
      </c>
      <c r="AH188">
        <v>121668745.35582399</v>
      </c>
      <c r="AI188">
        <v>27.245042492917801</v>
      </c>
      <c r="AJ188">
        <v>19235</v>
      </c>
      <c r="AK188">
        <v>48</v>
      </c>
      <c r="AL188">
        <v>117188026.688329</v>
      </c>
      <c r="AM188">
        <v>49.6220588235294</v>
      </c>
      <c r="AN188">
        <v>33743</v>
      </c>
      <c r="AO188">
        <v>75</v>
      </c>
    </row>
    <row r="189" spans="1:41" ht="15" customHeight="1" x14ac:dyDescent="0.25">
      <c r="A189">
        <v>6.2029500000000004</v>
      </c>
      <c r="B189">
        <v>125115452.023128</v>
      </c>
      <c r="C189">
        <v>41.556473829201103</v>
      </c>
      <c r="D189">
        <v>30170</v>
      </c>
      <c r="E189">
        <v>69</v>
      </c>
      <c r="F189">
        <v>117015691.354964</v>
      </c>
      <c r="G189">
        <v>37.985272459499299</v>
      </c>
      <c r="H189">
        <v>25792</v>
      </c>
      <c r="I189">
        <v>62</v>
      </c>
      <c r="J189">
        <v>119428386.022076</v>
      </c>
      <c r="K189">
        <v>65.174603174603206</v>
      </c>
      <c r="L189">
        <v>45166</v>
      </c>
      <c r="M189">
        <v>102</v>
      </c>
      <c r="N189">
        <v>120979404.02236301</v>
      </c>
      <c r="O189">
        <v>20.6438746438746</v>
      </c>
      <c r="P189">
        <v>14492</v>
      </c>
      <c r="Q189">
        <v>43</v>
      </c>
      <c r="R189">
        <v>117188026.688329</v>
      </c>
      <c r="S189">
        <v>17.788235294117602</v>
      </c>
      <c r="T189">
        <v>12096</v>
      </c>
      <c r="U189">
        <v>35</v>
      </c>
      <c r="V189">
        <v>120979404.02236301</v>
      </c>
      <c r="W189">
        <v>45.196581196581199</v>
      </c>
      <c r="X189">
        <v>31728</v>
      </c>
      <c r="Y189">
        <v>77</v>
      </c>
      <c r="Z189">
        <v>120290062.68890201</v>
      </c>
      <c r="AA189">
        <v>88.296561604584497</v>
      </c>
      <c r="AB189">
        <v>61631</v>
      </c>
      <c r="AC189">
        <v>125</v>
      </c>
      <c r="AD189">
        <v>117015691.354964</v>
      </c>
      <c r="AE189">
        <v>51.796759941089803</v>
      </c>
      <c r="AF189">
        <v>35170</v>
      </c>
      <c r="AG189">
        <v>95</v>
      </c>
      <c r="AH189">
        <v>121668745.35582399</v>
      </c>
      <c r="AI189">
        <v>26.497167138810202</v>
      </c>
      <c r="AJ189">
        <v>18707</v>
      </c>
      <c r="AK189">
        <v>46</v>
      </c>
      <c r="AL189">
        <v>117188026.688329</v>
      </c>
      <c r="AM189">
        <v>49.741176470588201</v>
      </c>
      <c r="AN189">
        <v>33824</v>
      </c>
      <c r="AO189">
        <v>80</v>
      </c>
    </row>
    <row r="190" spans="1:41" ht="15" customHeight="1" x14ac:dyDescent="0.25">
      <c r="A190">
        <v>6.2363166666666698</v>
      </c>
      <c r="B190">
        <v>125115452.023128</v>
      </c>
      <c r="C190">
        <v>41.316804407713498</v>
      </c>
      <c r="D190">
        <v>29996</v>
      </c>
      <c r="E190">
        <v>66</v>
      </c>
      <c r="F190">
        <v>117015691.354964</v>
      </c>
      <c r="G190">
        <v>37.478645066273899</v>
      </c>
      <c r="H190">
        <v>25448</v>
      </c>
      <c r="I190">
        <v>63</v>
      </c>
      <c r="J190">
        <v>119428386.022076</v>
      </c>
      <c r="K190">
        <v>62.971139971139998</v>
      </c>
      <c r="L190">
        <v>43639</v>
      </c>
      <c r="M190">
        <v>99</v>
      </c>
      <c r="N190">
        <v>120979404.02236301</v>
      </c>
      <c r="O190">
        <v>19.9415954415954</v>
      </c>
      <c r="P190">
        <v>13999</v>
      </c>
      <c r="Q190">
        <v>42</v>
      </c>
      <c r="R190">
        <v>117188026.688329</v>
      </c>
      <c r="S190">
        <v>17.701470588235299</v>
      </c>
      <c r="T190">
        <v>12037</v>
      </c>
      <c r="U190">
        <v>32</v>
      </c>
      <c r="V190">
        <v>120979404.02236301</v>
      </c>
      <c r="W190">
        <v>44.7578347578348</v>
      </c>
      <c r="X190">
        <v>31420</v>
      </c>
      <c r="Y190">
        <v>82</v>
      </c>
      <c r="Z190">
        <v>120290062.68890201</v>
      </c>
      <c r="AA190">
        <v>86.336676217765003</v>
      </c>
      <c r="AB190">
        <v>60263</v>
      </c>
      <c r="AC190">
        <v>124</v>
      </c>
      <c r="AD190">
        <v>117015691.354964</v>
      </c>
      <c r="AE190">
        <v>49.337260677466901</v>
      </c>
      <c r="AF190">
        <v>33500</v>
      </c>
      <c r="AG190">
        <v>77</v>
      </c>
      <c r="AH190">
        <v>121668745.35582399</v>
      </c>
      <c r="AI190">
        <v>25.977337110481599</v>
      </c>
      <c r="AJ190">
        <v>18340</v>
      </c>
      <c r="AK190">
        <v>44</v>
      </c>
      <c r="AL190">
        <v>117188026.688329</v>
      </c>
      <c r="AM190">
        <v>49.186764705882403</v>
      </c>
      <c r="AN190">
        <v>33447</v>
      </c>
      <c r="AO190">
        <v>85</v>
      </c>
    </row>
    <row r="191" spans="1:41" ht="15" customHeight="1" x14ac:dyDescent="0.25">
      <c r="A191">
        <v>6.2696333333333296</v>
      </c>
      <c r="B191">
        <v>125115452.023128</v>
      </c>
      <c r="C191">
        <v>40.792011019283699</v>
      </c>
      <c r="D191">
        <v>29615</v>
      </c>
      <c r="E191">
        <v>61</v>
      </c>
      <c r="F191">
        <v>117015691.354964</v>
      </c>
      <c r="G191">
        <v>36.696612665684803</v>
      </c>
      <c r="H191">
        <v>24917</v>
      </c>
      <c r="I191">
        <v>68</v>
      </c>
      <c r="J191">
        <v>119428386.022076</v>
      </c>
      <c r="K191">
        <v>59.860028860028898</v>
      </c>
      <c r="L191">
        <v>41483</v>
      </c>
      <c r="M191">
        <v>101</v>
      </c>
      <c r="N191">
        <v>120979404.02236301</v>
      </c>
      <c r="O191">
        <v>19.749287749287699</v>
      </c>
      <c r="P191">
        <v>13864</v>
      </c>
      <c r="Q191">
        <v>35</v>
      </c>
      <c r="R191">
        <v>117188026.688329</v>
      </c>
      <c r="S191">
        <v>17.1911764705882</v>
      </c>
      <c r="T191">
        <v>11690</v>
      </c>
      <c r="U191">
        <v>37</v>
      </c>
      <c r="V191">
        <v>120979404.02236301</v>
      </c>
      <c r="W191">
        <v>43.071225071225101</v>
      </c>
      <c r="X191">
        <v>30236</v>
      </c>
      <c r="Y191">
        <v>75</v>
      </c>
      <c r="Z191">
        <v>120290062.68890201</v>
      </c>
      <c r="AA191">
        <v>84.438395415472797</v>
      </c>
      <c r="AB191">
        <v>58938</v>
      </c>
      <c r="AC191">
        <v>122</v>
      </c>
      <c r="AD191">
        <v>117015691.354964</v>
      </c>
      <c r="AE191">
        <v>48.403534609720197</v>
      </c>
      <c r="AF191">
        <v>32866</v>
      </c>
      <c r="AG191">
        <v>75</v>
      </c>
      <c r="AH191">
        <v>121668745.35582399</v>
      </c>
      <c r="AI191">
        <v>25.773371104815901</v>
      </c>
      <c r="AJ191">
        <v>18196</v>
      </c>
      <c r="AK191">
        <v>44</v>
      </c>
      <c r="AL191">
        <v>117188026.688329</v>
      </c>
      <c r="AM191">
        <v>47.8691176470588</v>
      </c>
      <c r="AN191">
        <v>32551</v>
      </c>
      <c r="AO191">
        <v>69</v>
      </c>
    </row>
    <row r="192" spans="1:41" ht="15" customHeight="1" x14ac:dyDescent="0.25">
      <c r="A192">
        <v>6.3029999999999999</v>
      </c>
      <c r="B192">
        <v>125115452.023128</v>
      </c>
      <c r="C192">
        <v>40.349862258953202</v>
      </c>
      <c r="D192">
        <v>29294</v>
      </c>
      <c r="E192">
        <v>66</v>
      </c>
      <c r="F192">
        <v>117015691.354964</v>
      </c>
      <c r="G192">
        <v>36.089837997054502</v>
      </c>
      <c r="H192">
        <v>24505</v>
      </c>
      <c r="I192">
        <v>61</v>
      </c>
      <c r="J192">
        <v>119428386.022076</v>
      </c>
      <c r="K192">
        <v>56.018759018758999</v>
      </c>
      <c r="L192">
        <v>38821</v>
      </c>
      <c r="M192">
        <v>92</v>
      </c>
      <c r="N192">
        <v>120979404.02236301</v>
      </c>
      <c r="O192">
        <v>19.284900284900299</v>
      </c>
      <c r="P192">
        <v>13538</v>
      </c>
      <c r="Q192">
        <v>36</v>
      </c>
      <c r="R192">
        <v>117188026.688329</v>
      </c>
      <c r="S192">
        <v>16.9441176470588</v>
      </c>
      <c r="T192">
        <v>11522</v>
      </c>
      <c r="U192">
        <v>31</v>
      </c>
      <c r="V192">
        <v>120979404.02236301</v>
      </c>
      <c r="W192">
        <v>42.019943019943</v>
      </c>
      <c r="X192">
        <v>29498</v>
      </c>
      <c r="Y192">
        <v>70</v>
      </c>
      <c r="Z192">
        <v>120290062.68890201</v>
      </c>
      <c r="AA192">
        <v>81.095988538681993</v>
      </c>
      <c r="AB192">
        <v>56605</v>
      </c>
      <c r="AC192">
        <v>119</v>
      </c>
      <c r="AD192">
        <v>117015691.354964</v>
      </c>
      <c r="AE192">
        <v>46.291605301914601</v>
      </c>
      <c r="AF192">
        <v>31432</v>
      </c>
      <c r="AG192">
        <v>75</v>
      </c>
      <c r="AH192">
        <v>121668745.35582399</v>
      </c>
      <c r="AI192">
        <v>25.143059490085001</v>
      </c>
      <c r="AJ192">
        <v>17751</v>
      </c>
      <c r="AK192">
        <v>41</v>
      </c>
      <c r="AL192">
        <v>117188026.688329</v>
      </c>
      <c r="AM192">
        <v>47.045588235294098</v>
      </c>
      <c r="AN192">
        <v>31991</v>
      </c>
      <c r="AO192">
        <v>77</v>
      </c>
    </row>
    <row r="193" spans="1:41" ht="15" customHeight="1" x14ac:dyDescent="0.25">
      <c r="A193">
        <v>6.3363500000000004</v>
      </c>
      <c r="B193">
        <v>125115452.023128</v>
      </c>
      <c r="C193">
        <v>40.425619834710702</v>
      </c>
      <c r="D193">
        <v>29349</v>
      </c>
      <c r="E193">
        <v>78</v>
      </c>
      <c r="F193">
        <v>117015691.354964</v>
      </c>
      <c r="G193">
        <v>35.776141384388801</v>
      </c>
      <c r="H193">
        <v>24292</v>
      </c>
      <c r="I193">
        <v>58</v>
      </c>
      <c r="J193">
        <v>119428386.022076</v>
      </c>
      <c r="K193">
        <v>54.503607503607498</v>
      </c>
      <c r="L193">
        <v>37771</v>
      </c>
      <c r="M193">
        <v>89</v>
      </c>
      <c r="N193">
        <v>120979404.02236301</v>
      </c>
      <c r="O193">
        <v>19.162393162393201</v>
      </c>
      <c r="P193">
        <v>13452</v>
      </c>
      <c r="Q193">
        <v>35</v>
      </c>
      <c r="R193">
        <v>117188026.688329</v>
      </c>
      <c r="S193">
        <v>16.1941176470588</v>
      </c>
      <c r="T193">
        <v>11012</v>
      </c>
      <c r="U193">
        <v>35</v>
      </c>
      <c r="V193">
        <v>120979404.02236301</v>
      </c>
      <c r="W193">
        <v>40.165242165242198</v>
      </c>
      <c r="X193">
        <v>28196</v>
      </c>
      <c r="Y193">
        <v>72</v>
      </c>
      <c r="Z193">
        <v>120290062.68890201</v>
      </c>
      <c r="AA193">
        <v>77.097421203438401</v>
      </c>
      <c r="AB193">
        <v>53814</v>
      </c>
      <c r="AC193">
        <v>109</v>
      </c>
      <c r="AD193">
        <v>117015691.354964</v>
      </c>
      <c r="AE193">
        <v>45.332842415316598</v>
      </c>
      <c r="AF193">
        <v>30781</v>
      </c>
      <c r="AG193">
        <v>68</v>
      </c>
      <c r="AH193">
        <v>121668745.35582399</v>
      </c>
      <c r="AI193">
        <v>24.7563739376771</v>
      </c>
      <c r="AJ193">
        <v>17478</v>
      </c>
      <c r="AK193">
        <v>43</v>
      </c>
      <c r="AL193">
        <v>117188026.688329</v>
      </c>
      <c r="AM193">
        <v>47.323529411764703</v>
      </c>
      <c r="AN193">
        <v>32180</v>
      </c>
      <c r="AO193">
        <v>71</v>
      </c>
    </row>
    <row r="194" spans="1:41" ht="15" customHeight="1" x14ac:dyDescent="0.25">
      <c r="A194">
        <v>6.3697166666666698</v>
      </c>
      <c r="B194">
        <v>125115452.023128</v>
      </c>
      <c r="C194">
        <v>40.646005509641903</v>
      </c>
      <c r="D194">
        <v>29509</v>
      </c>
      <c r="E194">
        <v>62</v>
      </c>
      <c r="F194">
        <v>117015691.354964</v>
      </c>
      <c r="G194">
        <v>34.431516936671599</v>
      </c>
      <c r="H194">
        <v>23379</v>
      </c>
      <c r="I194">
        <v>67</v>
      </c>
      <c r="J194">
        <v>119428386.022076</v>
      </c>
      <c r="K194">
        <v>51.1774891774892</v>
      </c>
      <c r="L194">
        <v>35466</v>
      </c>
      <c r="M194">
        <v>86</v>
      </c>
      <c r="N194">
        <v>120979404.02236301</v>
      </c>
      <c r="O194">
        <v>18.595441595441599</v>
      </c>
      <c r="P194">
        <v>13054</v>
      </c>
      <c r="Q194">
        <v>36</v>
      </c>
      <c r="R194">
        <v>117188026.688329</v>
      </c>
      <c r="S194">
        <v>16.1897058823529</v>
      </c>
      <c r="T194">
        <v>11009</v>
      </c>
      <c r="U194">
        <v>30</v>
      </c>
      <c r="V194">
        <v>120979404.02236301</v>
      </c>
      <c r="W194">
        <v>38.425925925925903</v>
      </c>
      <c r="X194">
        <v>26975</v>
      </c>
      <c r="Y194">
        <v>68</v>
      </c>
      <c r="Z194">
        <v>120290062.68890201</v>
      </c>
      <c r="AA194">
        <v>73.117478510028604</v>
      </c>
      <c r="AB194">
        <v>51036</v>
      </c>
      <c r="AC194">
        <v>103</v>
      </c>
      <c r="AD194">
        <v>117015691.354964</v>
      </c>
      <c r="AE194">
        <v>43.805596465390302</v>
      </c>
      <c r="AF194">
        <v>29744</v>
      </c>
      <c r="AG194">
        <v>68</v>
      </c>
      <c r="AH194">
        <v>121668745.35582399</v>
      </c>
      <c r="AI194">
        <v>24.514164305948999</v>
      </c>
      <c r="AJ194">
        <v>17307</v>
      </c>
      <c r="AK194">
        <v>53</v>
      </c>
      <c r="AL194">
        <v>117188026.688329</v>
      </c>
      <c r="AM194">
        <v>47.133823529411799</v>
      </c>
      <c r="AN194">
        <v>32051</v>
      </c>
      <c r="AO194">
        <v>71</v>
      </c>
    </row>
    <row r="195" spans="1:41" ht="15" customHeight="1" x14ac:dyDescent="0.25">
      <c r="A195">
        <v>6.4030333333333296</v>
      </c>
      <c r="B195">
        <v>125115452.023128</v>
      </c>
      <c r="C195">
        <v>39.829201101928398</v>
      </c>
      <c r="D195">
        <v>28916</v>
      </c>
      <c r="E195">
        <v>65</v>
      </c>
      <c r="F195">
        <v>117015691.354964</v>
      </c>
      <c r="G195">
        <v>33.759941089838001</v>
      </c>
      <c r="H195">
        <v>22923</v>
      </c>
      <c r="I195">
        <v>58</v>
      </c>
      <c r="J195">
        <v>119428386.022076</v>
      </c>
      <c r="K195">
        <v>49.772005772005798</v>
      </c>
      <c r="L195">
        <v>34492</v>
      </c>
      <c r="M195">
        <v>79</v>
      </c>
      <c r="N195">
        <v>120979404.02236301</v>
      </c>
      <c r="O195">
        <v>18.227920227920201</v>
      </c>
      <c r="P195">
        <v>12796</v>
      </c>
      <c r="Q195">
        <v>38</v>
      </c>
      <c r="R195">
        <v>117188026.688329</v>
      </c>
      <c r="S195">
        <v>15.6647058823529</v>
      </c>
      <c r="T195">
        <v>10652</v>
      </c>
      <c r="U195">
        <v>32</v>
      </c>
      <c r="V195">
        <v>120979404.02236301</v>
      </c>
      <c r="W195">
        <v>37.386039886039903</v>
      </c>
      <c r="X195">
        <v>26245</v>
      </c>
      <c r="Y195">
        <v>71</v>
      </c>
      <c r="Z195">
        <v>120290062.68890201</v>
      </c>
      <c r="AA195">
        <v>71.776504297994293</v>
      </c>
      <c r="AB195">
        <v>50100</v>
      </c>
      <c r="AC195">
        <v>103</v>
      </c>
      <c r="AD195">
        <v>117015691.354964</v>
      </c>
      <c r="AE195">
        <v>43.434462444771697</v>
      </c>
      <c r="AF195">
        <v>29492</v>
      </c>
      <c r="AG195">
        <v>68</v>
      </c>
      <c r="AH195">
        <v>121668745.35582399</v>
      </c>
      <c r="AI195">
        <v>23.5538243626062</v>
      </c>
      <c r="AJ195">
        <v>16629</v>
      </c>
      <c r="AK195">
        <v>41</v>
      </c>
      <c r="AL195">
        <v>117188026.688329</v>
      </c>
      <c r="AM195">
        <v>44.2544117647059</v>
      </c>
      <c r="AN195">
        <v>30093</v>
      </c>
      <c r="AO195">
        <v>69</v>
      </c>
    </row>
    <row r="196" spans="1:41" ht="15" customHeight="1" x14ac:dyDescent="0.25">
      <c r="A196">
        <v>6.43638333333333</v>
      </c>
      <c r="B196">
        <v>125115452.023128</v>
      </c>
      <c r="C196">
        <v>40.238292011019297</v>
      </c>
      <c r="D196">
        <v>29213</v>
      </c>
      <c r="E196">
        <v>66</v>
      </c>
      <c r="F196">
        <v>117015691.354964</v>
      </c>
      <c r="G196">
        <v>33.351988217967602</v>
      </c>
      <c r="H196">
        <v>22646</v>
      </c>
      <c r="I196">
        <v>54</v>
      </c>
      <c r="J196">
        <v>119428386.022076</v>
      </c>
      <c r="K196">
        <v>47.314574314574301</v>
      </c>
      <c r="L196">
        <v>32789</v>
      </c>
      <c r="M196">
        <v>79</v>
      </c>
      <c r="N196">
        <v>120979404.02236301</v>
      </c>
      <c r="O196">
        <v>17.9017094017094</v>
      </c>
      <c r="P196">
        <v>12567</v>
      </c>
      <c r="Q196">
        <v>33</v>
      </c>
      <c r="R196">
        <v>117188026.688329</v>
      </c>
      <c r="S196">
        <v>15.451470588235299</v>
      </c>
      <c r="T196">
        <v>10507</v>
      </c>
      <c r="U196">
        <v>29</v>
      </c>
      <c r="V196">
        <v>120979404.02236301</v>
      </c>
      <c r="W196">
        <v>36.294871794871803</v>
      </c>
      <c r="X196">
        <v>25479</v>
      </c>
      <c r="Y196">
        <v>64</v>
      </c>
      <c r="Z196">
        <v>120290062.68890201</v>
      </c>
      <c r="AA196">
        <v>69.405444126074499</v>
      </c>
      <c r="AB196">
        <v>48445</v>
      </c>
      <c r="AC196">
        <v>104</v>
      </c>
      <c r="AD196">
        <v>117015691.354964</v>
      </c>
      <c r="AE196">
        <v>42.237113402061901</v>
      </c>
      <c r="AF196">
        <v>28679</v>
      </c>
      <c r="AG196">
        <v>64</v>
      </c>
      <c r="AH196">
        <v>121668745.35582399</v>
      </c>
      <c r="AI196">
        <v>23.2662889518414</v>
      </c>
      <c r="AJ196">
        <v>16426</v>
      </c>
      <c r="AK196">
        <v>41</v>
      </c>
      <c r="AL196">
        <v>117188026.688329</v>
      </c>
      <c r="AM196">
        <v>41.142647058823499</v>
      </c>
      <c r="AN196">
        <v>27977</v>
      </c>
      <c r="AO196">
        <v>67</v>
      </c>
    </row>
    <row r="197" spans="1:41" ht="15" customHeight="1" x14ac:dyDescent="0.25">
      <c r="A197">
        <v>6.4697500000000003</v>
      </c>
      <c r="B197">
        <v>125115452.023128</v>
      </c>
      <c r="C197">
        <v>39.758953168044101</v>
      </c>
      <c r="D197">
        <v>28865</v>
      </c>
      <c r="E197">
        <v>72</v>
      </c>
      <c r="F197">
        <v>117015691.354964</v>
      </c>
      <c r="G197">
        <v>32.712812960235603</v>
      </c>
      <c r="H197">
        <v>22212</v>
      </c>
      <c r="I197">
        <v>54</v>
      </c>
      <c r="J197">
        <v>119428386.022076</v>
      </c>
      <c r="K197">
        <v>46.431457431457403</v>
      </c>
      <c r="L197">
        <v>32177</v>
      </c>
      <c r="M197">
        <v>79</v>
      </c>
      <c r="N197">
        <v>120979404.02236301</v>
      </c>
      <c r="O197">
        <v>17.435897435897399</v>
      </c>
      <c r="P197">
        <v>12240</v>
      </c>
      <c r="Q197">
        <v>36</v>
      </c>
      <c r="R197">
        <v>117188026.688329</v>
      </c>
      <c r="S197">
        <v>15.4661764705882</v>
      </c>
      <c r="T197">
        <v>10517</v>
      </c>
      <c r="U197">
        <v>31</v>
      </c>
      <c r="V197">
        <v>120979404.02236301</v>
      </c>
      <c r="W197">
        <v>35.7478632478633</v>
      </c>
      <c r="X197">
        <v>25095</v>
      </c>
      <c r="Y197">
        <v>66</v>
      </c>
      <c r="Z197">
        <v>120290062.68890201</v>
      </c>
      <c r="AA197">
        <v>66.617478510028604</v>
      </c>
      <c r="AB197">
        <v>46499</v>
      </c>
      <c r="AC197">
        <v>98</v>
      </c>
      <c r="AD197">
        <v>117015691.354964</v>
      </c>
      <c r="AE197">
        <v>40.749631811487497</v>
      </c>
      <c r="AF197">
        <v>27669</v>
      </c>
      <c r="AG197">
        <v>64</v>
      </c>
      <c r="AH197">
        <v>121668745.35582399</v>
      </c>
      <c r="AI197">
        <v>22.740793201133101</v>
      </c>
      <c r="AJ197">
        <v>16055</v>
      </c>
      <c r="AK197">
        <v>43</v>
      </c>
      <c r="AL197">
        <v>117188026.688329</v>
      </c>
      <c r="AM197">
        <v>39.9985294117647</v>
      </c>
      <c r="AN197">
        <v>27199</v>
      </c>
      <c r="AO197">
        <v>64</v>
      </c>
    </row>
    <row r="198" spans="1:41" ht="15" customHeight="1" x14ac:dyDescent="0.25">
      <c r="A198">
        <v>6.5030999999999999</v>
      </c>
      <c r="B198">
        <v>125115452.023128</v>
      </c>
      <c r="C198">
        <v>39.4104683195592</v>
      </c>
      <c r="D198">
        <v>28612</v>
      </c>
      <c r="E198">
        <v>60</v>
      </c>
      <c r="F198">
        <v>117015691.354964</v>
      </c>
      <c r="G198">
        <v>32.184094256259201</v>
      </c>
      <c r="H198">
        <v>21853</v>
      </c>
      <c r="I198">
        <v>64</v>
      </c>
      <c r="J198">
        <v>119428386.022076</v>
      </c>
      <c r="K198">
        <v>45.118326118326102</v>
      </c>
      <c r="L198">
        <v>31267</v>
      </c>
      <c r="M198">
        <v>77</v>
      </c>
      <c r="N198">
        <v>120979404.02236301</v>
      </c>
      <c r="O198">
        <v>17.371794871794901</v>
      </c>
      <c r="P198">
        <v>12195</v>
      </c>
      <c r="Q198">
        <v>44</v>
      </c>
      <c r="R198">
        <v>117188026.688329</v>
      </c>
      <c r="S198">
        <v>14.727941176470599</v>
      </c>
      <c r="T198">
        <v>10015</v>
      </c>
      <c r="U198">
        <v>28</v>
      </c>
      <c r="V198">
        <v>120979404.02236301</v>
      </c>
      <c r="W198">
        <v>34.900284900284902</v>
      </c>
      <c r="X198">
        <v>24500</v>
      </c>
      <c r="Y198">
        <v>62</v>
      </c>
      <c r="Z198">
        <v>120290062.68890201</v>
      </c>
      <c r="AA198">
        <v>63.371060171919801</v>
      </c>
      <c r="AB198">
        <v>44233</v>
      </c>
      <c r="AC198">
        <v>87</v>
      </c>
      <c r="AD198">
        <v>117015691.354964</v>
      </c>
      <c r="AE198">
        <v>39.924889543446199</v>
      </c>
      <c r="AF198">
        <v>27109</v>
      </c>
      <c r="AG198">
        <v>62</v>
      </c>
      <c r="AH198">
        <v>121668745.35582399</v>
      </c>
      <c r="AI198">
        <v>22.395184135977299</v>
      </c>
      <c r="AJ198">
        <v>15811</v>
      </c>
      <c r="AK198">
        <v>41</v>
      </c>
      <c r="AL198">
        <v>117188026.688329</v>
      </c>
      <c r="AM198">
        <v>40.560294117647103</v>
      </c>
      <c r="AN198">
        <v>27581</v>
      </c>
      <c r="AO198">
        <v>67</v>
      </c>
    </row>
    <row r="199" spans="1:41" ht="15" customHeight="1" x14ac:dyDescent="0.25">
      <c r="A199">
        <v>6.5364333333333304</v>
      </c>
      <c r="B199">
        <v>125115452.023128</v>
      </c>
      <c r="C199">
        <v>39.545454545454497</v>
      </c>
      <c r="D199">
        <v>28710</v>
      </c>
      <c r="E199">
        <v>67</v>
      </c>
      <c r="F199">
        <v>117015691.354964</v>
      </c>
      <c r="G199">
        <v>31.7113402061856</v>
      </c>
      <c r="H199">
        <v>21532</v>
      </c>
      <c r="I199">
        <v>58</v>
      </c>
      <c r="J199">
        <v>119428386.022076</v>
      </c>
      <c r="K199">
        <v>42.989898989898997</v>
      </c>
      <c r="L199">
        <v>29792</v>
      </c>
      <c r="M199">
        <v>70</v>
      </c>
      <c r="N199">
        <v>120979404.02236301</v>
      </c>
      <c r="O199">
        <v>17.1310541310541</v>
      </c>
      <c r="P199">
        <v>12026</v>
      </c>
      <c r="Q199">
        <v>30</v>
      </c>
      <c r="R199">
        <v>117188026.688329</v>
      </c>
      <c r="S199">
        <v>14.6852941176471</v>
      </c>
      <c r="T199">
        <v>9986</v>
      </c>
      <c r="U199">
        <v>28</v>
      </c>
      <c r="V199">
        <v>120979404.02236301</v>
      </c>
      <c r="W199">
        <v>34.2222222222222</v>
      </c>
      <c r="X199">
        <v>24024</v>
      </c>
      <c r="Y199">
        <v>60</v>
      </c>
      <c r="Z199">
        <v>120290062.68890201</v>
      </c>
      <c r="AA199">
        <v>59.395415472779398</v>
      </c>
      <c r="AB199">
        <v>41458</v>
      </c>
      <c r="AC199">
        <v>92</v>
      </c>
      <c r="AD199">
        <v>117015691.354964</v>
      </c>
      <c r="AE199">
        <v>39.039764359351999</v>
      </c>
      <c r="AF199">
        <v>26508</v>
      </c>
      <c r="AG199">
        <v>61</v>
      </c>
      <c r="AH199">
        <v>121668745.35582399</v>
      </c>
      <c r="AI199">
        <v>21.903682719546701</v>
      </c>
      <c r="AJ199">
        <v>15464</v>
      </c>
      <c r="AK199">
        <v>40</v>
      </c>
      <c r="AL199">
        <v>117188026.688329</v>
      </c>
      <c r="AM199">
        <v>39.135294117647099</v>
      </c>
      <c r="AN199">
        <v>26612</v>
      </c>
      <c r="AO199">
        <v>68</v>
      </c>
    </row>
    <row r="200" spans="1:41" ht="15" customHeight="1" x14ac:dyDescent="0.25">
      <c r="A200">
        <v>6.56978333333333</v>
      </c>
      <c r="B200">
        <v>125115452.023128</v>
      </c>
      <c r="C200">
        <v>39.7438016528926</v>
      </c>
      <c r="D200">
        <v>28854</v>
      </c>
      <c r="E200">
        <v>64</v>
      </c>
      <c r="F200">
        <v>117015691.354964</v>
      </c>
      <c r="G200">
        <v>30.9499263622975</v>
      </c>
      <c r="H200">
        <v>21015</v>
      </c>
      <c r="I200">
        <v>51</v>
      </c>
      <c r="J200">
        <v>119428386.022076</v>
      </c>
      <c r="K200">
        <v>43.261183261183298</v>
      </c>
      <c r="L200">
        <v>29980</v>
      </c>
      <c r="M200">
        <v>68</v>
      </c>
      <c r="N200">
        <v>120979404.02236301</v>
      </c>
      <c r="O200">
        <v>16.7578347578348</v>
      </c>
      <c r="P200">
        <v>11764</v>
      </c>
      <c r="Q200">
        <v>35</v>
      </c>
      <c r="R200">
        <v>117188026.688329</v>
      </c>
      <c r="S200">
        <v>14.2735294117647</v>
      </c>
      <c r="T200">
        <v>9706</v>
      </c>
      <c r="U200">
        <v>26</v>
      </c>
      <c r="V200">
        <v>120979404.02236301</v>
      </c>
      <c r="W200">
        <v>33.089743589743598</v>
      </c>
      <c r="X200">
        <v>23229</v>
      </c>
      <c r="Y200">
        <v>65</v>
      </c>
      <c r="Z200">
        <v>120290062.68890201</v>
      </c>
      <c r="AA200">
        <v>56.5487106017192</v>
      </c>
      <c r="AB200">
        <v>39471</v>
      </c>
      <c r="AC200">
        <v>96</v>
      </c>
      <c r="AD200">
        <v>117015691.354964</v>
      </c>
      <c r="AE200">
        <v>38.189985272459502</v>
      </c>
      <c r="AF200">
        <v>25931</v>
      </c>
      <c r="AG200">
        <v>59</v>
      </c>
      <c r="AH200">
        <v>121668745.35582399</v>
      </c>
      <c r="AI200">
        <v>21.558073654390899</v>
      </c>
      <c r="AJ200">
        <v>15220</v>
      </c>
      <c r="AK200">
        <v>38</v>
      </c>
      <c r="AL200">
        <v>117188026.688329</v>
      </c>
      <c r="AM200">
        <v>38.164705882352898</v>
      </c>
      <c r="AN200">
        <v>25952</v>
      </c>
      <c r="AO200">
        <v>61</v>
      </c>
    </row>
    <row r="201" spans="1:41" ht="15" customHeight="1" x14ac:dyDescent="0.25">
      <c r="A201">
        <v>6.6031500000000003</v>
      </c>
      <c r="B201">
        <v>125115452.023128</v>
      </c>
      <c r="C201">
        <v>39.877410468319603</v>
      </c>
      <c r="D201">
        <v>28951</v>
      </c>
      <c r="E201">
        <v>68</v>
      </c>
      <c r="F201">
        <v>117015691.354964</v>
      </c>
      <c r="G201">
        <v>30.4918998527246</v>
      </c>
      <c r="H201">
        <v>20704</v>
      </c>
      <c r="I201">
        <v>62</v>
      </c>
      <c r="J201">
        <v>119428386.022076</v>
      </c>
      <c r="K201">
        <v>42.930735930735899</v>
      </c>
      <c r="L201">
        <v>29751</v>
      </c>
      <c r="M201">
        <v>71</v>
      </c>
      <c r="N201">
        <v>120979404.02236301</v>
      </c>
      <c r="O201">
        <v>16.6111111111111</v>
      </c>
      <c r="P201">
        <v>11661</v>
      </c>
      <c r="Q201">
        <v>36</v>
      </c>
      <c r="R201">
        <v>117188026.688329</v>
      </c>
      <c r="S201">
        <v>13.8132352941176</v>
      </c>
      <c r="T201">
        <v>9393</v>
      </c>
      <c r="U201">
        <v>29</v>
      </c>
      <c r="V201">
        <v>120979404.02236301</v>
      </c>
      <c r="W201">
        <v>32.754985754985803</v>
      </c>
      <c r="X201">
        <v>22994</v>
      </c>
      <c r="Y201">
        <v>56</v>
      </c>
      <c r="Z201">
        <v>120290062.68890201</v>
      </c>
      <c r="AA201">
        <v>53.332378223495702</v>
      </c>
      <c r="AB201">
        <v>37226</v>
      </c>
      <c r="AC201">
        <v>82</v>
      </c>
      <c r="AD201">
        <v>117015691.354964</v>
      </c>
      <c r="AE201">
        <v>37.365243004418303</v>
      </c>
      <c r="AF201">
        <v>25371</v>
      </c>
      <c r="AG201">
        <v>62</v>
      </c>
      <c r="AH201">
        <v>121668745.35582399</v>
      </c>
      <c r="AI201">
        <v>21.4405099150142</v>
      </c>
      <c r="AJ201">
        <v>15137</v>
      </c>
      <c r="AK201">
        <v>37</v>
      </c>
      <c r="AL201">
        <v>117188026.688329</v>
      </c>
      <c r="AM201">
        <v>37.030882352941198</v>
      </c>
      <c r="AN201">
        <v>25181</v>
      </c>
      <c r="AO201">
        <v>64</v>
      </c>
    </row>
    <row r="202" spans="1:41" ht="15" customHeight="1" x14ac:dyDescent="0.25">
      <c r="A202">
        <v>6.6364999999999998</v>
      </c>
      <c r="B202">
        <v>125115452.023128</v>
      </c>
      <c r="C202">
        <v>39.763085399448997</v>
      </c>
      <c r="D202">
        <v>28868</v>
      </c>
      <c r="E202">
        <v>67</v>
      </c>
      <c r="F202">
        <v>117015691.354964</v>
      </c>
      <c r="G202">
        <v>30.256259204712801</v>
      </c>
      <c r="H202">
        <v>20544</v>
      </c>
      <c r="I202">
        <v>58</v>
      </c>
      <c r="J202">
        <v>119428386.022076</v>
      </c>
      <c r="K202">
        <v>40.640692640692599</v>
      </c>
      <c r="L202">
        <v>28164</v>
      </c>
      <c r="M202">
        <v>68</v>
      </c>
      <c r="N202">
        <v>120979404.02236301</v>
      </c>
      <c r="O202">
        <v>16.347578347578299</v>
      </c>
      <c r="P202">
        <v>11476</v>
      </c>
      <c r="Q202">
        <v>32</v>
      </c>
      <c r="R202">
        <v>117188026.688329</v>
      </c>
      <c r="S202">
        <v>13.9323529411765</v>
      </c>
      <c r="T202">
        <v>9474</v>
      </c>
      <c r="U202">
        <v>30</v>
      </c>
      <c r="V202">
        <v>120979404.02236301</v>
      </c>
      <c r="W202">
        <v>32.282051282051299</v>
      </c>
      <c r="X202">
        <v>22662</v>
      </c>
      <c r="Y202">
        <v>57</v>
      </c>
      <c r="Z202">
        <v>120290062.68890201</v>
      </c>
      <c r="AA202">
        <v>50.213467048710598</v>
      </c>
      <c r="AB202">
        <v>35049</v>
      </c>
      <c r="AC202">
        <v>75</v>
      </c>
      <c r="AD202">
        <v>117015691.354964</v>
      </c>
      <c r="AE202">
        <v>36.424153166421199</v>
      </c>
      <c r="AF202">
        <v>24732</v>
      </c>
      <c r="AG202">
        <v>60</v>
      </c>
      <c r="AH202">
        <v>121668745.35582399</v>
      </c>
      <c r="AI202">
        <v>20.749291784702599</v>
      </c>
      <c r="AJ202">
        <v>14649</v>
      </c>
      <c r="AK202">
        <v>35</v>
      </c>
      <c r="AL202">
        <v>117188026.688329</v>
      </c>
      <c r="AM202">
        <v>36.333823529411802</v>
      </c>
      <c r="AN202">
        <v>24707</v>
      </c>
      <c r="AO202">
        <v>69</v>
      </c>
    </row>
    <row r="203" spans="1:41" ht="15" customHeight="1" x14ac:dyDescent="0.25">
      <c r="A203">
        <v>6.6698500000000003</v>
      </c>
      <c r="B203">
        <v>125115452.023128</v>
      </c>
      <c r="C203">
        <v>39.699724517906297</v>
      </c>
      <c r="D203">
        <v>28822</v>
      </c>
      <c r="E203">
        <v>67</v>
      </c>
      <c r="F203">
        <v>117015691.354964</v>
      </c>
      <c r="G203">
        <v>29.413843888070701</v>
      </c>
      <c r="H203">
        <v>19972</v>
      </c>
      <c r="I203">
        <v>55</v>
      </c>
      <c r="J203">
        <v>119428386.022076</v>
      </c>
      <c r="K203">
        <v>39.232323232323203</v>
      </c>
      <c r="L203">
        <v>27188</v>
      </c>
      <c r="M203">
        <v>72</v>
      </c>
      <c r="N203">
        <v>120979404.02236301</v>
      </c>
      <c r="O203">
        <v>16.413105413105399</v>
      </c>
      <c r="P203">
        <v>11522</v>
      </c>
      <c r="Q203">
        <v>36</v>
      </c>
      <c r="R203">
        <v>117188026.688329</v>
      </c>
      <c r="S203">
        <v>13.5955882352941</v>
      </c>
      <c r="T203">
        <v>9245</v>
      </c>
      <c r="U203">
        <v>28</v>
      </c>
      <c r="V203">
        <v>120979404.02236301</v>
      </c>
      <c r="W203">
        <v>31.061253561253601</v>
      </c>
      <c r="X203">
        <v>21805</v>
      </c>
      <c r="Y203">
        <v>54</v>
      </c>
      <c r="Z203">
        <v>120290062.68890201</v>
      </c>
      <c r="AA203">
        <v>48.051575931232101</v>
      </c>
      <c r="AB203">
        <v>33540</v>
      </c>
      <c r="AC203">
        <v>76</v>
      </c>
      <c r="AD203">
        <v>117015691.354964</v>
      </c>
      <c r="AE203">
        <v>35.7614138438881</v>
      </c>
      <c r="AF203">
        <v>24282</v>
      </c>
      <c r="AG203">
        <v>56</v>
      </c>
      <c r="AH203">
        <v>121668745.35582399</v>
      </c>
      <c r="AI203">
        <v>20.606232294617602</v>
      </c>
      <c r="AJ203">
        <v>14548</v>
      </c>
      <c r="AK203">
        <v>39</v>
      </c>
      <c r="AL203">
        <v>117188026.688329</v>
      </c>
      <c r="AM203">
        <v>34.088235294117602</v>
      </c>
      <c r="AN203">
        <v>23180</v>
      </c>
      <c r="AO203">
        <v>56</v>
      </c>
    </row>
    <row r="204" spans="1:41" ht="15" customHeight="1" x14ac:dyDescent="0.25">
      <c r="A204">
        <v>6.7031999999999998</v>
      </c>
      <c r="B204">
        <v>125115452.023128</v>
      </c>
      <c r="C204">
        <v>40.011019283746599</v>
      </c>
      <c r="D204">
        <v>29048</v>
      </c>
      <c r="E204">
        <v>63</v>
      </c>
      <c r="F204">
        <v>117015691.354964</v>
      </c>
      <c r="G204">
        <v>29.2768777614138</v>
      </c>
      <c r="H204">
        <v>19879</v>
      </c>
      <c r="I204">
        <v>54</v>
      </c>
      <c r="J204">
        <v>119428386.022076</v>
      </c>
      <c r="K204">
        <v>37.942279942279903</v>
      </c>
      <c r="L204">
        <v>26294</v>
      </c>
      <c r="M204">
        <v>69</v>
      </c>
      <c r="N204">
        <v>120979404.02236301</v>
      </c>
      <c r="O204">
        <v>16.180911680911699</v>
      </c>
      <c r="P204">
        <v>11359</v>
      </c>
      <c r="Q204">
        <v>33</v>
      </c>
      <c r="R204">
        <v>117188026.688329</v>
      </c>
      <c r="S204">
        <v>13.463235294117601</v>
      </c>
      <c r="T204">
        <v>9155</v>
      </c>
      <c r="U204">
        <v>28</v>
      </c>
      <c r="V204">
        <v>120979404.02236301</v>
      </c>
      <c r="W204">
        <v>30.455840455840502</v>
      </c>
      <c r="X204">
        <v>21380</v>
      </c>
      <c r="Y204">
        <v>58</v>
      </c>
      <c r="Z204">
        <v>120290062.68890201</v>
      </c>
      <c r="AA204">
        <v>44.7277936962751</v>
      </c>
      <c r="AB204">
        <v>31220</v>
      </c>
      <c r="AC204">
        <v>68</v>
      </c>
      <c r="AD204">
        <v>117015691.354964</v>
      </c>
      <c r="AE204">
        <v>34.973490427098703</v>
      </c>
      <c r="AF204">
        <v>23747</v>
      </c>
      <c r="AG204">
        <v>55</v>
      </c>
      <c r="AH204">
        <v>121668745.35582399</v>
      </c>
      <c r="AI204">
        <v>20.365439093484401</v>
      </c>
      <c r="AJ204">
        <v>14378</v>
      </c>
      <c r="AK204">
        <v>39</v>
      </c>
      <c r="AL204">
        <v>117188026.688329</v>
      </c>
      <c r="AM204">
        <v>33.658823529411798</v>
      </c>
      <c r="AN204">
        <v>22888</v>
      </c>
      <c r="AO204">
        <v>55</v>
      </c>
    </row>
    <row r="205" spans="1:41" ht="15" customHeight="1" x14ac:dyDescent="0.25">
      <c r="A205">
        <v>6.7365333333333304</v>
      </c>
      <c r="B205">
        <v>125115452.023128</v>
      </c>
      <c r="C205">
        <v>39.798898071625302</v>
      </c>
      <c r="D205">
        <v>28894</v>
      </c>
      <c r="E205">
        <v>65</v>
      </c>
      <c r="F205">
        <v>117015691.354964</v>
      </c>
      <c r="G205">
        <v>28.648011782032398</v>
      </c>
      <c r="H205">
        <v>19452</v>
      </c>
      <c r="I205">
        <v>55</v>
      </c>
      <c r="J205">
        <v>119428386.022076</v>
      </c>
      <c r="K205">
        <v>36.587301587301603</v>
      </c>
      <c r="L205">
        <v>25355</v>
      </c>
      <c r="M205">
        <v>63</v>
      </c>
      <c r="N205">
        <v>120979404.02236301</v>
      </c>
      <c r="O205">
        <v>15.997150997151</v>
      </c>
      <c r="P205">
        <v>11230</v>
      </c>
      <c r="Q205">
        <v>30</v>
      </c>
      <c r="R205">
        <v>117188026.688329</v>
      </c>
      <c r="S205">
        <v>13.1514705882353</v>
      </c>
      <c r="T205">
        <v>8943</v>
      </c>
      <c r="U205">
        <v>29</v>
      </c>
      <c r="V205">
        <v>120979404.02236301</v>
      </c>
      <c r="W205">
        <v>29.998575498575502</v>
      </c>
      <c r="X205">
        <v>21059</v>
      </c>
      <c r="Y205">
        <v>56</v>
      </c>
      <c r="Z205">
        <v>120290062.68890201</v>
      </c>
      <c r="AA205">
        <v>41.659025787965597</v>
      </c>
      <c r="AB205">
        <v>29078</v>
      </c>
      <c r="AC205">
        <v>68</v>
      </c>
      <c r="AD205">
        <v>117015691.354964</v>
      </c>
      <c r="AE205">
        <v>34.312223858615603</v>
      </c>
      <c r="AF205">
        <v>23298</v>
      </c>
      <c r="AG205">
        <v>56</v>
      </c>
      <c r="AH205">
        <v>121668745.35582399</v>
      </c>
      <c r="AI205">
        <v>20.2110481586402</v>
      </c>
      <c r="AJ205">
        <v>14269</v>
      </c>
      <c r="AK205">
        <v>38</v>
      </c>
      <c r="AL205">
        <v>117188026.688329</v>
      </c>
      <c r="AM205">
        <v>33.566176470588204</v>
      </c>
      <c r="AN205">
        <v>22825</v>
      </c>
      <c r="AO205">
        <v>57</v>
      </c>
    </row>
    <row r="206" spans="1:41" ht="15" customHeight="1" x14ac:dyDescent="0.25">
      <c r="A206">
        <v>6.7698833333333299</v>
      </c>
      <c r="B206">
        <v>125115452.023128</v>
      </c>
      <c r="C206">
        <v>39.775482093663904</v>
      </c>
      <c r="D206">
        <v>28877</v>
      </c>
      <c r="E206">
        <v>68</v>
      </c>
      <c r="F206">
        <v>117015691.354964</v>
      </c>
      <c r="G206">
        <v>27.9042709867452</v>
      </c>
      <c r="H206">
        <v>18947</v>
      </c>
      <c r="I206">
        <v>50</v>
      </c>
      <c r="J206">
        <v>119428386.022076</v>
      </c>
      <c r="K206">
        <v>37.197691197691199</v>
      </c>
      <c r="L206">
        <v>25778</v>
      </c>
      <c r="M206">
        <v>62</v>
      </c>
      <c r="N206">
        <v>120979404.02236301</v>
      </c>
      <c r="O206">
        <v>16.079772079772098</v>
      </c>
      <c r="P206">
        <v>11288</v>
      </c>
      <c r="Q206">
        <v>32</v>
      </c>
      <c r="R206">
        <v>117188026.688329</v>
      </c>
      <c r="S206">
        <v>12.698529411764699</v>
      </c>
      <c r="T206">
        <v>8635</v>
      </c>
      <c r="U206">
        <v>29</v>
      </c>
      <c r="V206">
        <v>120979404.02236301</v>
      </c>
      <c r="W206">
        <v>29.126780626780601</v>
      </c>
      <c r="X206">
        <v>20447</v>
      </c>
      <c r="Y206">
        <v>54</v>
      </c>
      <c r="Z206">
        <v>120290062.68890201</v>
      </c>
      <c r="AA206">
        <v>39.312320916905399</v>
      </c>
      <c r="AB206">
        <v>27440</v>
      </c>
      <c r="AC206">
        <v>64</v>
      </c>
      <c r="AD206">
        <v>117015691.354964</v>
      </c>
      <c r="AE206">
        <v>33.6612665684831</v>
      </c>
      <c r="AF206">
        <v>22856</v>
      </c>
      <c r="AG206">
        <v>54</v>
      </c>
      <c r="AH206">
        <v>121668745.35582399</v>
      </c>
      <c r="AI206">
        <v>19.702549575070801</v>
      </c>
      <c r="AJ206">
        <v>13910</v>
      </c>
      <c r="AK206">
        <v>39</v>
      </c>
      <c r="AL206">
        <v>117188026.688329</v>
      </c>
      <c r="AM206">
        <v>32.238235294117601</v>
      </c>
      <c r="AN206">
        <v>21922</v>
      </c>
      <c r="AO206">
        <v>65</v>
      </c>
    </row>
    <row r="207" spans="1:41" ht="15" customHeight="1" x14ac:dyDescent="0.25">
      <c r="A207">
        <v>6.8032333333333304</v>
      </c>
      <c r="B207">
        <v>125115452.023128</v>
      </c>
      <c r="C207">
        <v>40.380165289256198</v>
      </c>
      <c r="D207">
        <v>29316</v>
      </c>
      <c r="E207">
        <v>64</v>
      </c>
      <c r="F207">
        <v>117015691.354964</v>
      </c>
      <c r="G207">
        <v>27.586156111929299</v>
      </c>
      <c r="H207">
        <v>18731</v>
      </c>
      <c r="I207">
        <v>49</v>
      </c>
      <c r="J207">
        <v>119428386.022076</v>
      </c>
      <c r="K207">
        <v>35.6204906204906</v>
      </c>
      <c r="L207">
        <v>24685</v>
      </c>
      <c r="M207">
        <v>64</v>
      </c>
      <c r="N207">
        <v>120979404.02236301</v>
      </c>
      <c r="O207">
        <v>15.6011396011396</v>
      </c>
      <c r="P207">
        <v>10952</v>
      </c>
      <c r="Q207">
        <v>37</v>
      </c>
      <c r="R207">
        <v>117188026.688329</v>
      </c>
      <c r="S207">
        <v>12.9588235294118</v>
      </c>
      <c r="T207">
        <v>8812</v>
      </c>
      <c r="U207">
        <v>27</v>
      </c>
      <c r="V207">
        <v>120979404.02236301</v>
      </c>
      <c r="W207">
        <v>28.655270655270701</v>
      </c>
      <c r="X207">
        <v>20116</v>
      </c>
      <c r="Y207">
        <v>57</v>
      </c>
      <c r="Z207">
        <v>120290062.68890201</v>
      </c>
      <c r="AA207">
        <v>37.471346704871102</v>
      </c>
      <c r="AB207">
        <v>26155</v>
      </c>
      <c r="AC207">
        <v>61</v>
      </c>
      <c r="AD207">
        <v>117015691.354964</v>
      </c>
      <c r="AE207">
        <v>32.865979381443303</v>
      </c>
      <c r="AF207">
        <v>22316</v>
      </c>
      <c r="AG207">
        <v>58</v>
      </c>
      <c r="AH207">
        <v>121668745.35582399</v>
      </c>
      <c r="AI207">
        <v>19.658640226628901</v>
      </c>
      <c r="AJ207">
        <v>13879</v>
      </c>
      <c r="AK207">
        <v>37</v>
      </c>
      <c r="AL207">
        <v>117188026.688329</v>
      </c>
      <c r="AM207">
        <v>32.451470588235303</v>
      </c>
      <c r="AN207">
        <v>22067</v>
      </c>
      <c r="AO207">
        <v>53</v>
      </c>
    </row>
    <row r="208" spans="1:41" ht="15" customHeight="1" x14ac:dyDescent="0.25">
      <c r="A208">
        <v>6.8365999999999998</v>
      </c>
      <c r="B208">
        <v>125115452.023128</v>
      </c>
      <c r="C208">
        <v>40.133608815427003</v>
      </c>
      <c r="D208">
        <v>29137</v>
      </c>
      <c r="E208">
        <v>61</v>
      </c>
      <c r="F208">
        <v>117015691.354964</v>
      </c>
      <c r="G208">
        <v>27.1428571428571</v>
      </c>
      <c r="H208">
        <v>18430</v>
      </c>
      <c r="I208">
        <v>52</v>
      </c>
      <c r="J208">
        <v>119428386.022076</v>
      </c>
      <c r="K208">
        <v>34.611832611832597</v>
      </c>
      <c r="L208">
        <v>23986</v>
      </c>
      <c r="M208">
        <v>55</v>
      </c>
      <c r="N208">
        <v>120979404.02236301</v>
      </c>
      <c r="O208">
        <v>16.129629629629601</v>
      </c>
      <c r="P208">
        <v>11323</v>
      </c>
      <c r="Q208">
        <v>37</v>
      </c>
      <c r="R208">
        <v>117188026.688329</v>
      </c>
      <c r="S208">
        <v>12.672058823529399</v>
      </c>
      <c r="T208">
        <v>8617</v>
      </c>
      <c r="U208">
        <v>27</v>
      </c>
      <c r="V208">
        <v>120979404.02236301</v>
      </c>
      <c r="W208">
        <v>28.417378917378901</v>
      </c>
      <c r="X208">
        <v>19949</v>
      </c>
      <c r="Y208">
        <v>48</v>
      </c>
      <c r="Z208">
        <v>120290062.68890201</v>
      </c>
      <c r="AA208">
        <v>34.659025787965597</v>
      </c>
      <c r="AB208">
        <v>24192</v>
      </c>
      <c r="AC208">
        <v>61</v>
      </c>
      <c r="AD208">
        <v>117015691.354964</v>
      </c>
      <c r="AE208">
        <v>32.413843888070701</v>
      </c>
      <c r="AF208">
        <v>22009</v>
      </c>
      <c r="AG208">
        <v>58</v>
      </c>
      <c r="AH208">
        <v>121668745.35582399</v>
      </c>
      <c r="AI208">
        <v>19.627478753541101</v>
      </c>
      <c r="AJ208">
        <v>13857</v>
      </c>
      <c r="AK208">
        <v>38</v>
      </c>
      <c r="AL208">
        <v>117188026.688329</v>
      </c>
      <c r="AM208">
        <v>31.142647058823499</v>
      </c>
      <c r="AN208">
        <v>21177</v>
      </c>
      <c r="AO208">
        <v>56</v>
      </c>
    </row>
    <row r="209" spans="1:41" ht="15" customHeight="1" x14ac:dyDescent="0.25">
      <c r="A209">
        <v>6.8699500000000002</v>
      </c>
      <c r="B209">
        <v>125115452.023128</v>
      </c>
      <c r="C209">
        <v>39.881542699724498</v>
      </c>
      <c r="D209">
        <v>28954</v>
      </c>
      <c r="E209">
        <v>68</v>
      </c>
      <c r="F209">
        <v>117015691.354964</v>
      </c>
      <c r="G209">
        <v>26.5493372606775</v>
      </c>
      <c r="H209">
        <v>18027</v>
      </c>
      <c r="I209">
        <v>49</v>
      </c>
      <c r="J209">
        <v>119428386.022076</v>
      </c>
      <c r="K209">
        <v>33.330447330447299</v>
      </c>
      <c r="L209">
        <v>23098</v>
      </c>
      <c r="M209">
        <v>55</v>
      </c>
      <c r="N209">
        <v>120979404.02236301</v>
      </c>
      <c r="O209">
        <v>15.917378917378899</v>
      </c>
      <c r="P209">
        <v>11174</v>
      </c>
      <c r="Q209">
        <v>32</v>
      </c>
      <c r="R209">
        <v>117188026.688329</v>
      </c>
      <c r="S209">
        <v>12.375</v>
      </c>
      <c r="T209">
        <v>8415</v>
      </c>
      <c r="U209">
        <v>28</v>
      </c>
      <c r="V209">
        <v>120979404.02236301</v>
      </c>
      <c r="W209">
        <v>28.027065527065499</v>
      </c>
      <c r="X209">
        <v>19675</v>
      </c>
      <c r="Y209">
        <v>53</v>
      </c>
      <c r="Z209">
        <v>120290062.68890201</v>
      </c>
      <c r="AA209">
        <v>31.9283667621776</v>
      </c>
      <c r="AB209">
        <v>22286</v>
      </c>
      <c r="AC209">
        <v>56</v>
      </c>
      <c r="AD209">
        <v>117015691.354964</v>
      </c>
      <c r="AE209">
        <v>31.886597938144298</v>
      </c>
      <c r="AF209">
        <v>21651</v>
      </c>
      <c r="AG209">
        <v>55</v>
      </c>
      <c r="AH209">
        <v>121668745.35582399</v>
      </c>
      <c r="AI209">
        <v>19.290368271954701</v>
      </c>
      <c r="AJ209">
        <v>13619</v>
      </c>
      <c r="AK209">
        <v>35</v>
      </c>
      <c r="AL209">
        <v>117188026.688329</v>
      </c>
      <c r="AM209">
        <v>30.010294117647099</v>
      </c>
      <c r="AN209">
        <v>20407</v>
      </c>
      <c r="AO209">
        <v>55</v>
      </c>
    </row>
    <row r="210" spans="1:41" ht="15" customHeight="1" x14ac:dyDescent="0.25">
      <c r="A210">
        <v>6.9033166666666697</v>
      </c>
      <c r="B210">
        <v>125115452.023128</v>
      </c>
      <c r="C210">
        <v>40.081267217630902</v>
      </c>
      <c r="D210">
        <v>29099</v>
      </c>
      <c r="E210">
        <v>61</v>
      </c>
      <c r="F210">
        <v>117015691.354964</v>
      </c>
      <c r="G210">
        <v>25.927835051546399</v>
      </c>
      <c r="H210">
        <v>17605</v>
      </c>
      <c r="I210">
        <v>46</v>
      </c>
      <c r="J210">
        <v>119428386.022076</v>
      </c>
      <c r="K210">
        <v>30.720057720057699</v>
      </c>
      <c r="L210">
        <v>21289</v>
      </c>
      <c r="M210">
        <v>52</v>
      </c>
      <c r="N210">
        <v>120979404.02236301</v>
      </c>
      <c r="O210">
        <v>15.915954415954401</v>
      </c>
      <c r="P210">
        <v>11173</v>
      </c>
      <c r="Q210">
        <v>32</v>
      </c>
      <c r="R210">
        <v>117188026.688329</v>
      </c>
      <c r="S210">
        <v>12.375</v>
      </c>
      <c r="T210">
        <v>8415</v>
      </c>
      <c r="U210">
        <v>27</v>
      </c>
      <c r="V210">
        <v>120979404.02236301</v>
      </c>
      <c r="W210">
        <v>27.8105413105413</v>
      </c>
      <c r="X210">
        <v>19523</v>
      </c>
      <c r="Y210">
        <v>52</v>
      </c>
      <c r="Z210">
        <v>120290062.68890201</v>
      </c>
      <c r="AA210">
        <v>29.213467048710601</v>
      </c>
      <c r="AB210">
        <v>20391</v>
      </c>
      <c r="AC210">
        <v>50</v>
      </c>
      <c r="AD210">
        <v>117015691.354964</v>
      </c>
      <c r="AE210">
        <v>31.5110456553756</v>
      </c>
      <c r="AF210">
        <v>21396</v>
      </c>
      <c r="AG210">
        <v>56</v>
      </c>
      <c r="AH210">
        <v>121668745.35582399</v>
      </c>
      <c r="AI210">
        <v>19.058073654390899</v>
      </c>
      <c r="AJ210">
        <v>13455</v>
      </c>
      <c r="AK210">
        <v>37</v>
      </c>
      <c r="AL210">
        <v>117188026.688329</v>
      </c>
      <c r="AM210">
        <v>28.6220588235294</v>
      </c>
      <c r="AN210">
        <v>19463</v>
      </c>
      <c r="AO210">
        <v>49</v>
      </c>
    </row>
    <row r="211" spans="1:41" ht="15" customHeight="1" x14ac:dyDescent="0.25">
      <c r="A211">
        <v>6.9366333333333303</v>
      </c>
      <c r="B211">
        <v>125115452.023128</v>
      </c>
      <c r="C211">
        <v>40.207988980716301</v>
      </c>
      <c r="D211">
        <v>29191</v>
      </c>
      <c r="E211">
        <v>66</v>
      </c>
      <c r="F211">
        <v>117015691.354964</v>
      </c>
      <c r="G211">
        <v>25.513991163475701</v>
      </c>
      <c r="H211">
        <v>17324</v>
      </c>
      <c r="I211">
        <v>48</v>
      </c>
      <c r="J211">
        <v>119428386.022076</v>
      </c>
      <c r="K211">
        <v>29.265512265512299</v>
      </c>
      <c r="L211">
        <v>20281</v>
      </c>
      <c r="M211">
        <v>51</v>
      </c>
      <c r="N211">
        <v>120979404.02236301</v>
      </c>
      <c r="O211">
        <v>15.773504273504299</v>
      </c>
      <c r="P211">
        <v>11073</v>
      </c>
      <c r="Q211">
        <v>42</v>
      </c>
      <c r="R211">
        <v>117188026.688329</v>
      </c>
      <c r="S211">
        <v>12.236764705882401</v>
      </c>
      <c r="T211">
        <v>8321</v>
      </c>
      <c r="U211">
        <v>26</v>
      </c>
      <c r="V211">
        <v>120979404.02236301</v>
      </c>
      <c r="W211">
        <v>27.2022792022792</v>
      </c>
      <c r="X211">
        <v>19096</v>
      </c>
      <c r="Y211">
        <v>49</v>
      </c>
      <c r="Z211">
        <v>120290062.68890201</v>
      </c>
      <c r="AA211">
        <v>27.0931232091691</v>
      </c>
      <c r="AB211">
        <v>18911</v>
      </c>
      <c r="AC211">
        <v>48</v>
      </c>
      <c r="AD211">
        <v>117015691.354964</v>
      </c>
      <c r="AE211">
        <v>30.6612665684831</v>
      </c>
      <c r="AF211">
        <v>20819</v>
      </c>
      <c r="AG211">
        <v>59</v>
      </c>
      <c r="AH211">
        <v>121668745.35582399</v>
      </c>
      <c r="AI211">
        <v>18.974504249291801</v>
      </c>
      <c r="AJ211">
        <v>13396</v>
      </c>
      <c r="AK211">
        <v>33</v>
      </c>
      <c r="AL211">
        <v>117188026.688329</v>
      </c>
      <c r="AM211">
        <v>26.782352941176502</v>
      </c>
      <c r="AN211">
        <v>18212</v>
      </c>
      <c r="AO211">
        <v>47</v>
      </c>
    </row>
    <row r="212" spans="1:41" ht="15" customHeight="1" x14ac:dyDescent="0.25">
      <c r="A212">
        <v>6.9699833333333299</v>
      </c>
      <c r="B212">
        <v>125115452.023128</v>
      </c>
      <c r="C212">
        <v>39.786501377410502</v>
      </c>
      <c r="D212">
        <v>28885</v>
      </c>
      <c r="E212">
        <v>63</v>
      </c>
      <c r="F212">
        <v>117015691.354964</v>
      </c>
      <c r="G212">
        <v>25.022091310751101</v>
      </c>
      <c r="H212">
        <v>16990</v>
      </c>
      <c r="I212">
        <v>49</v>
      </c>
      <c r="J212">
        <v>119428386.022076</v>
      </c>
      <c r="K212">
        <v>26.994227994228002</v>
      </c>
      <c r="L212">
        <v>18707</v>
      </c>
      <c r="M212">
        <v>47</v>
      </c>
      <c r="N212">
        <v>120979404.02236301</v>
      </c>
      <c r="O212">
        <v>15.725071225071201</v>
      </c>
      <c r="P212">
        <v>11039</v>
      </c>
      <c r="Q212">
        <v>30</v>
      </c>
      <c r="R212">
        <v>117188026.688329</v>
      </c>
      <c r="S212">
        <v>12.1308823529412</v>
      </c>
      <c r="T212">
        <v>8249</v>
      </c>
      <c r="U212">
        <v>25</v>
      </c>
      <c r="V212">
        <v>120979404.02236301</v>
      </c>
      <c r="W212">
        <v>27.071225071225101</v>
      </c>
      <c r="X212">
        <v>19004</v>
      </c>
      <c r="Y212">
        <v>52</v>
      </c>
      <c r="Z212">
        <v>120290062.68890201</v>
      </c>
      <c r="AA212">
        <v>26.1117478510029</v>
      </c>
      <c r="AB212">
        <v>18226</v>
      </c>
      <c r="AC212">
        <v>45</v>
      </c>
      <c r="AD212">
        <v>117015691.354964</v>
      </c>
      <c r="AE212">
        <v>30.094256259204698</v>
      </c>
      <c r="AF212">
        <v>20434</v>
      </c>
      <c r="AG212">
        <v>49</v>
      </c>
      <c r="AH212">
        <v>121668745.35582399</v>
      </c>
      <c r="AI212">
        <v>18.811614730878201</v>
      </c>
      <c r="AJ212">
        <v>13281</v>
      </c>
      <c r="AK212">
        <v>40</v>
      </c>
      <c r="AL212">
        <v>117188026.688329</v>
      </c>
      <c r="AM212">
        <v>25.8029411764706</v>
      </c>
      <c r="AN212">
        <v>17546</v>
      </c>
      <c r="AO212">
        <v>48</v>
      </c>
    </row>
    <row r="213" spans="1:41" ht="15" customHeight="1" x14ac:dyDescent="0.25">
      <c r="A213">
        <v>7.0033500000000002</v>
      </c>
      <c r="B213">
        <v>125115452.023128</v>
      </c>
      <c r="C213">
        <v>40.037190082644599</v>
      </c>
      <c r="D213">
        <v>29067</v>
      </c>
      <c r="E213">
        <v>63</v>
      </c>
      <c r="F213">
        <v>117015691.354964</v>
      </c>
      <c r="G213">
        <v>24.4963181148748</v>
      </c>
      <c r="H213">
        <v>16633</v>
      </c>
      <c r="I213">
        <v>43</v>
      </c>
      <c r="J213">
        <v>119428386.022076</v>
      </c>
      <c r="K213">
        <v>25.852813852813899</v>
      </c>
      <c r="L213">
        <v>17916</v>
      </c>
      <c r="M213">
        <v>47</v>
      </c>
      <c r="N213">
        <v>120979404.02236301</v>
      </c>
      <c r="O213">
        <v>15.803418803418801</v>
      </c>
      <c r="P213">
        <v>11094</v>
      </c>
      <c r="Q213">
        <v>32</v>
      </c>
      <c r="R213">
        <v>117188026.688329</v>
      </c>
      <c r="S213">
        <v>11.9147058823529</v>
      </c>
      <c r="T213">
        <v>8102</v>
      </c>
      <c r="U213">
        <v>28</v>
      </c>
      <c r="V213">
        <v>120979404.02236301</v>
      </c>
      <c r="W213">
        <v>27.158119658119698</v>
      </c>
      <c r="X213">
        <v>19065</v>
      </c>
      <c r="Y213">
        <v>52</v>
      </c>
      <c r="Z213">
        <v>120290062.68890201</v>
      </c>
      <c r="AA213">
        <v>25.121776504298001</v>
      </c>
      <c r="AB213">
        <v>17535</v>
      </c>
      <c r="AC213">
        <v>44</v>
      </c>
      <c r="AD213">
        <v>117015691.354964</v>
      </c>
      <c r="AE213">
        <v>29.371134020618602</v>
      </c>
      <c r="AF213">
        <v>19943</v>
      </c>
      <c r="AG213">
        <v>49</v>
      </c>
      <c r="AH213">
        <v>121668745.35582399</v>
      </c>
      <c r="AI213">
        <v>18.729461756373901</v>
      </c>
      <c r="AJ213">
        <v>13223</v>
      </c>
      <c r="AK213">
        <v>39</v>
      </c>
      <c r="AL213">
        <v>117188026.688329</v>
      </c>
      <c r="AM213">
        <v>24.0588235294118</v>
      </c>
      <c r="AN213">
        <v>16360</v>
      </c>
      <c r="AO213">
        <v>38</v>
      </c>
    </row>
    <row r="214" spans="1:41" ht="15" customHeight="1" x14ac:dyDescent="0.25">
      <c r="A214">
        <v>7.0366999999999997</v>
      </c>
      <c r="B214">
        <v>125115452.023128</v>
      </c>
      <c r="C214">
        <v>40.155647382920101</v>
      </c>
      <c r="D214">
        <v>29153</v>
      </c>
      <c r="E214">
        <v>65</v>
      </c>
      <c r="F214">
        <v>117015691.354964</v>
      </c>
      <c r="G214">
        <v>24.701030927835099</v>
      </c>
      <c r="H214">
        <v>16772</v>
      </c>
      <c r="I214">
        <v>47</v>
      </c>
      <c r="J214">
        <v>119428386.022076</v>
      </c>
      <c r="K214">
        <v>24.4314574314574</v>
      </c>
      <c r="L214">
        <v>16931</v>
      </c>
      <c r="M214">
        <v>46</v>
      </c>
      <c r="N214">
        <v>120979404.02236301</v>
      </c>
      <c r="O214">
        <v>15.670940170940201</v>
      </c>
      <c r="P214">
        <v>11001</v>
      </c>
      <c r="Q214">
        <v>32</v>
      </c>
      <c r="R214">
        <v>117188026.688329</v>
      </c>
      <c r="S214">
        <v>11.661764705882399</v>
      </c>
      <c r="T214">
        <v>7930</v>
      </c>
      <c r="U214">
        <v>26</v>
      </c>
      <c r="V214">
        <v>120979404.02236301</v>
      </c>
      <c r="W214">
        <v>26.730769230769202</v>
      </c>
      <c r="X214">
        <v>18765</v>
      </c>
      <c r="Y214">
        <v>55</v>
      </c>
      <c r="Z214">
        <v>120290062.68890201</v>
      </c>
      <c r="AA214">
        <v>23.891117478510001</v>
      </c>
      <c r="AB214">
        <v>16676</v>
      </c>
      <c r="AC214">
        <v>42</v>
      </c>
      <c r="AD214">
        <v>117015691.354964</v>
      </c>
      <c r="AE214">
        <v>29.244477172312202</v>
      </c>
      <c r="AF214">
        <v>19857</v>
      </c>
      <c r="AG214">
        <v>48</v>
      </c>
      <c r="AH214">
        <v>121668745.35582399</v>
      </c>
      <c r="AI214">
        <v>18.220963172804499</v>
      </c>
      <c r="AJ214">
        <v>12864</v>
      </c>
      <c r="AK214">
        <v>35</v>
      </c>
      <c r="AL214">
        <v>117188026.688329</v>
      </c>
      <c r="AM214">
        <v>23.023529411764699</v>
      </c>
      <c r="AN214">
        <v>15656</v>
      </c>
      <c r="AO214">
        <v>40</v>
      </c>
    </row>
    <row r="215" spans="1:41" ht="15" customHeight="1" x14ac:dyDescent="0.25">
      <c r="A215">
        <v>7.0700333333333303</v>
      </c>
      <c r="B215">
        <v>125115452.023128</v>
      </c>
      <c r="C215">
        <v>40.0895316804408</v>
      </c>
      <c r="D215">
        <v>29105</v>
      </c>
      <c r="E215">
        <v>63</v>
      </c>
      <c r="F215">
        <v>117015691.354964</v>
      </c>
      <c r="G215">
        <v>23.926362297496301</v>
      </c>
      <c r="H215">
        <v>16246</v>
      </c>
      <c r="I215">
        <v>44</v>
      </c>
      <c r="J215">
        <v>119428386.022076</v>
      </c>
      <c r="K215">
        <v>22.324675324675301</v>
      </c>
      <c r="L215">
        <v>15471</v>
      </c>
      <c r="M215">
        <v>39</v>
      </c>
      <c r="N215">
        <v>120979404.02236301</v>
      </c>
      <c r="O215">
        <v>16.049857549857499</v>
      </c>
      <c r="P215">
        <v>11267</v>
      </c>
      <c r="Q215">
        <v>31</v>
      </c>
      <c r="R215">
        <v>117188026.688329</v>
      </c>
      <c r="S215">
        <v>11.8985294117647</v>
      </c>
      <c r="T215">
        <v>8091</v>
      </c>
      <c r="U215">
        <v>26</v>
      </c>
      <c r="V215">
        <v>120979404.02236301</v>
      </c>
      <c r="W215">
        <v>27.1766381766382</v>
      </c>
      <c r="X215">
        <v>19078</v>
      </c>
      <c r="Y215">
        <v>46</v>
      </c>
      <c r="Z215">
        <v>120290062.68890201</v>
      </c>
      <c r="AA215">
        <v>23.541547277936999</v>
      </c>
      <c r="AB215">
        <v>16432</v>
      </c>
      <c r="AC215">
        <v>43</v>
      </c>
      <c r="AD215">
        <v>117015691.354964</v>
      </c>
      <c r="AE215">
        <v>28.833578792341701</v>
      </c>
      <c r="AF215">
        <v>19578</v>
      </c>
      <c r="AG215">
        <v>48</v>
      </c>
      <c r="AH215">
        <v>121668745.35582399</v>
      </c>
      <c r="AI215">
        <v>18.7110481586402</v>
      </c>
      <c r="AJ215">
        <v>13210</v>
      </c>
      <c r="AK215">
        <v>42</v>
      </c>
      <c r="AL215">
        <v>117188026.688329</v>
      </c>
      <c r="AM215">
        <v>21.9970588235294</v>
      </c>
      <c r="AN215">
        <v>14958</v>
      </c>
      <c r="AO215">
        <v>40</v>
      </c>
    </row>
    <row r="216" spans="1:41" ht="15" customHeight="1" x14ac:dyDescent="0.25">
      <c r="A216">
        <v>7.1033833333333298</v>
      </c>
      <c r="B216">
        <v>125115452.023128</v>
      </c>
      <c r="C216">
        <v>40.429752066115697</v>
      </c>
      <c r="D216">
        <v>29352</v>
      </c>
      <c r="E216">
        <v>71</v>
      </c>
      <c r="F216">
        <v>117015691.354964</v>
      </c>
      <c r="G216">
        <v>23.695139911634801</v>
      </c>
      <c r="H216">
        <v>16089</v>
      </c>
      <c r="I216">
        <v>44</v>
      </c>
      <c r="J216">
        <v>119428386.022076</v>
      </c>
      <c r="K216">
        <v>20.961038961039002</v>
      </c>
      <c r="L216">
        <v>14526</v>
      </c>
      <c r="M216">
        <v>42</v>
      </c>
      <c r="N216">
        <v>120979404.02236301</v>
      </c>
      <c r="O216">
        <v>15.8760683760684</v>
      </c>
      <c r="P216">
        <v>11145</v>
      </c>
      <c r="Q216">
        <v>32</v>
      </c>
      <c r="R216">
        <v>117188026.688329</v>
      </c>
      <c r="S216">
        <v>11.8514705882353</v>
      </c>
      <c r="T216">
        <v>8059</v>
      </c>
      <c r="U216">
        <v>34</v>
      </c>
      <c r="V216">
        <v>120979404.02236301</v>
      </c>
      <c r="W216">
        <v>27.246438746438699</v>
      </c>
      <c r="X216">
        <v>19127</v>
      </c>
      <c r="Y216">
        <v>49</v>
      </c>
      <c r="Z216">
        <v>120290062.68890201</v>
      </c>
      <c r="AA216">
        <v>23.004297994269301</v>
      </c>
      <c r="AB216">
        <v>16057</v>
      </c>
      <c r="AC216">
        <v>44</v>
      </c>
      <c r="AD216">
        <v>117015691.354964</v>
      </c>
      <c r="AE216">
        <v>29.0957290132548</v>
      </c>
      <c r="AF216">
        <v>19756</v>
      </c>
      <c r="AG216">
        <v>51</v>
      </c>
      <c r="AH216">
        <v>121668745.35582399</v>
      </c>
      <c r="AI216">
        <v>18.386685552407901</v>
      </c>
      <c r="AJ216">
        <v>12981</v>
      </c>
      <c r="AK216">
        <v>34</v>
      </c>
      <c r="AL216">
        <v>117188026.688329</v>
      </c>
      <c r="AM216">
        <v>20.2558823529412</v>
      </c>
      <c r="AN216">
        <v>13774</v>
      </c>
      <c r="AO216">
        <v>43</v>
      </c>
    </row>
    <row r="217" spans="1:41" ht="15" customHeight="1" x14ac:dyDescent="0.25">
      <c r="A217">
        <v>7.1367500000000001</v>
      </c>
      <c r="B217">
        <v>125115452.023128</v>
      </c>
      <c r="C217">
        <v>40.388429752066102</v>
      </c>
      <c r="D217">
        <v>29322</v>
      </c>
      <c r="E217">
        <v>66</v>
      </c>
      <c r="F217">
        <v>117015691.354964</v>
      </c>
      <c r="G217">
        <v>23.1929307805596</v>
      </c>
      <c r="H217">
        <v>15748</v>
      </c>
      <c r="I217">
        <v>49</v>
      </c>
      <c r="J217">
        <v>119428386.022076</v>
      </c>
      <c r="K217">
        <v>20.080808080808101</v>
      </c>
      <c r="L217">
        <v>13916</v>
      </c>
      <c r="M217">
        <v>38</v>
      </c>
      <c r="N217">
        <v>120979404.02236301</v>
      </c>
      <c r="O217">
        <v>15.7564102564103</v>
      </c>
      <c r="P217">
        <v>11061</v>
      </c>
      <c r="Q217">
        <v>33</v>
      </c>
      <c r="R217">
        <v>117188026.688329</v>
      </c>
      <c r="S217">
        <v>11.6014705882353</v>
      </c>
      <c r="T217">
        <v>7889</v>
      </c>
      <c r="U217">
        <v>24</v>
      </c>
      <c r="V217">
        <v>120979404.02236301</v>
      </c>
      <c r="W217">
        <v>27.139601139601101</v>
      </c>
      <c r="X217">
        <v>19052</v>
      </c>
      <c r="Y217">
        <v>47</v>
      </c>
      <c r="Z217">
        <v>120290062.68890201</v>
      </c>
      <c r="AA217">
        <v>23.131805157593099</v>
      </c>
      <c r="AB217">
        <v>16146</v>
      </c>
      <c r="AC217">
        <v>39</v>
      </c>
      <c r="AD217">
        <v>117015691.354964</v>
      </c>
      <c r="AE217">
        <v>28.201767304860098</v>
      </c>
      <c r="AF217">
        <v>19149</v>
      </c>
      <c r="AG217">
        <v>49</v>
      </c>
      <c r="AH217">
        <v>121668745.35582399</v>
      </c>
      <c r="AI217">
        <v>18.441926345609101</v>
      </c>
      <c r="AJ217">
        <v>13020</v>
      </c>
      <c r="AK217">
        <v>37</v>
      </c>
      <c r="AL217">
        <v>117188026.688329</v>
      </c>
      <c r="AM217">
        <v>20.079411764705899</v>
      </c>
      <c r="AN217">
        <v>13654</v>
      </c>
      <c r="AO217">
        <v>37</v>
      </c>
    </row>
    <row r="218" spans="1:41" ht="15" customHeight="1" x14ac:dyDescent="0.25">
      <c r="A218">
        <v>7.1700666666666697</v>
      </c>
      <c r="B218">
        <v>125115452.023128</v>
      </c>
      <c r="C218">
        <v>40.555096418732802</v>
      </c>
      <c r="D218">
        <v>29443</v>
      </c>
      <c r="E218">
        <v>64</v>
      </c>
      <c r="F218">
        <v>117015691.354964</v>
      </c>
      <c r="G218">
        <v>23.160530191458001</v>
      </c>
      <c r="H218">
        <v>15726</v>
      </c>
      <c r="I218">
        <v>44</v>
      </c>
      <c r="J218">
        <v>119428386.022076</v>
      </c>
      <c r="K218">
        <v>19.3549783549784</v>
      </c>
      <c r="L218">
        <v>13413</v>
      </c>
      <c r="M218">
        <v>35</v>
      </c>
      <c r="N218">
        <v>120979404.02236301</v>
      </c>
      <c r="O218">
        <v>15.652421652421699</v>
      </c>
      <c r="P218">
        <v>10988</v>
      </c>
      <c r="Q218">
        <v>32</v>
      </c>
      <c r="R218">
        <v>117188026.688329</v>
      </c>
      <c r="S218">
        <v>11.5529411764706</v>
      </c>
      <c r="T218">
        <v>7856</v>
      </c>
      <c r="U218">
        <v>28</v>
      </c>
      <c r="V218">
        <v>120979404.02236301</v>
      </c>
      <c r="W218">
        <v>26.890313390313398</v>
      </c>
      <c r="X218">
        <v>18877</v>
      </c>
      <c r="Y218">
        <v>52</v>
      </c>
      <c r="Z218">
        <v>120290062.68890201</v>
      </c>
      <c r="AA218">
        <v>22.467048710601699</v>
      </c>
      <c r="AB218">
        <v>15682</v>
      </c>
      <c r="AC218">
        <v>42</v>
      </c>
      <c r="AD218">
        <v>117015691.354964</v>
      </c>
      <c r="AE218">
        <v>27.929307805596501</v>
      </c>
      <c r="AF218">
        <v>18964</v>
      </c>
      <c r="AG218">
        <v>48</v>
      </c>
      <c r="AH218">
        <v>121668745.35582399</v>
      </c>
      <c r="AI218">
        <v>18.042492917846999</v>
      </c>
      <c r="AJ218">
        <v>12738</v>
      </c>
      <c r="AK218">
        <v>36</v>
      </c>
      <c r="AL218">
        <v>117188026.688329</v>
      </c>
      <c r="AM218">
        <v>19.100000000000001</v>
      </c>
      <c r="AN218">
        <v>12988</v>
      </c>
      <c r="AO218">
        <v>36</v>
      </c>
    </row>
    <row r="219" spans="1:41" ht="15" customHeight="1" x14ac:dyDescent="0.25">
      <c r="A219">
        <v>7.2034166666666701</v>
      </c>
      <c r="B219">
        <v>125115452.023128</v>
      </c>
      <c r="C219">
        <v>41.150137741046798</v>
      </c>
      <c r="D219">
        <v>29875</v>
      </c>
      <c r="E219">
        <v>70</v>
      </c>
      <c r="F219">
        <v>117015691.354964</v>
      </c>
      <c r="G219">
        <v>22.8070692194404</v>
      </c>
      <c r="H219">
        <v>15486</v>
      </c>
      <c r="I219">
        <v>45</v>
      </c>
      <c r="J219">
        <v>119428386.022076</v>
      </c>
      <c r="K219">
        <v>18.780663780663801</v>
      </c>
      <c r="L219">
        <v>13015</v>
      </c>
      <c r="M219">
        <v>40</v>
      </c>
      <c r="N219">
        <v>120979404.02236301</v>
      </c>
      <c r="O219">
        <v>15.7079772079772</v>
      </c>
      <c r="P219">
        <v>11027</v>
      </c>
      <c r="Q219">
        <v>35</v>
      </c>
      <c r="R219">
        <v>117188026.688329</v>
      </c>
      <c r="S219">
        <v>11.454411764705901</v>
      </c>
      <c r="T219">
        <v>7789</v>
      </c>
      <c r="U219">
        <v>28</v>
      </c>
      <c r="V219">
        <v>120979404.02236301</v>
      </c>
      <c r="W219">
        <v>26.749287749287699</v>
      </c>
      <c r="X219">
        <v>18778</v>
      </c>
      <c r="Y219">
        <v>50</v>
      </c>
      <c r="Z219">
        <v>120290062.68890201</v>
      </c>
      <c r="AA219">
        <v>22.300859598853901</v>
      </c>
      <c r="AB219">
        <v>15566</v>
      </c>
      <c r="AC219">
        <v>37</v>
      </c>
      <c r="AD219">
        <v>117015691.354964</v>
      </c>
      <c r="AE219">
        <v>28.139911634756999</v>
      </c>
      <c r="AF219">
        <v>19107</v>
      </c>
      <c r="AG219">
        <v>53</v>
      </c>
      <c r="AH219">
        <v>121668745.35582399</v>
      </c>
      <c r="AI219">
        <v>18.060906515580701</v>
      </c>
      <c r="AJ219">
        <v>12751</v>
      </c>
      <c r="AK219">
        <v>38</v>
      </c>
      <c r="AL219">
        <v>117188026.688329</v>
      </c>
      <c r="AM219">
        <v>17.829411764705899</v>
      </c>
      <c r="AN219">
        <v>12124</v>
      </c>
      <c r="AO219">
        <v>35</v>
      </c>
    </row>
    <row r="220" spans="1:41" ht="15" customHeight="1" x14ac:dyDescent="0.25">
      <c r="A220">
        <v>7.2367833333333298</v>
      </c>
      <c r="B220">
        <v>125115452.023128</v>
      </c>
      <c r="C220">
        <v>40.838842975206603</v>
      </c>
      <c r="D220">
        <v>29649</v>
      </c>
      <c r="E220">
        <v>67</v>
      </c>
      <c r="F220">
        <v>117015691.354964</v>
      </c>
      <c r="G220">
        <v>22.275405007363801</v>
      </c>
      <c r="H220">
        <v>15125</v>
      </c>
      <c r="I220">
        <v>45</v>
      </c>
      <c r="J220">
        <v>119428386.022076</v>
      </c>
      <c r="K220">
        <v>18.028860028859999</v>
      </c>
      <c r="L220">
        <v>12494</v>
      </c>
      <c r="M220">
        <v>37</v>
      </c>
      <c r="N220">
        <v>120979404.02236301</v>
      </c>
      <c r="O220">
        <v>15.951566951567001</v>
      </c>
      <c r="P220">
        <v>11198</v>
      </c>
      <c r="Q220">
        <v>31</v>
      </c>
      <c r="R220">
        <v>117188026.688329</v>
      </c>
      <c r="S220">
        <v>11.477941176470599</v>
      </c>
      <c r="T220">
        <v>7805</v>
      </c>
      <c r="U220">
        <v>23</v>
      </c>
      <c r="V220">
        <v>120979404.02236301</v>
      </c>
      <c r="W220">
        <v>26.502849002849</v>
      </c>
      <c r="X220">
        <v>18605</v>
      </c>
      <c r="Y220">
        <v>49</v>
      </c>
      <c r="Z220">
        <v>120290062.68890201</v>
      </c>
      <c r="AA220">
        <v>22.2722063037249</v>
      </c>
      <c r="AB220">
        <v>15546</v>
      </c>
      <c r="AC220">
        <v>41</v>
      </c>
      <c r="AD220">
        <v>117015691.354964</v>
      </c>
      <c r="AE220">
        <v>27.737849779086901</v>
      </c>
      <c r="AF220">
        <v>18834</v>
      </c>
      <c r="AG220">
        <v>48</v>
      </c>
      <c r="AH220">
        <v>121668745.35582399</v>
      </c>
      <c r="AI220">
        <v>17.6033994334278</v>
      </c>
      <c r="AJ220">
        <v>12428</v>
      </c>
      <c r="AK220">
        <v>34</v>
      </c>
      <c r="AL220">
        <v>117188026.688329</v>
      </c>
      <c r="AM220">
        <v>17.020588235294099</v>
      </c>
      <c r="AN220">
        <v>11574</v>
      </c>
      <c r="AO220">
        <v>35</v>
      </c>
    </row>
    <row r="221" spans="1:41" ht="15" customHeight="1" x14ac:dyDescent="0.25">
      <c r="A221">
        <v>7.2701333333333302</v>
      </c>
      <c r="B221">
        <v>125115452.023128</v>
      </c>
      <c r="C221">
        <v>40.735537190082603</v>
      </c>
      <c r="D221">
        <v>29574</v>
      </c>
      <c r="E221">
        <v>65</v>
      </c>
      <c r="F221">
        <v>117015691.354964</v>
      </c>
      <c r="G221">
        <v>21.463917525773201</v>
      </c>
      <c r="H221">
        <v>14574</v>
      </c>
      <c r="I221">
        <v>48</v>
      </c>
      <c r="J221">
        <v>119428386.022076</v>
      </c>
      <c r="K221">
        <v>17.653679653679699</v>
      </c>
      <c r="L221">
        <v>12234</v>
      </c>
      <c r="M221">
        <v>42</v>
      </c>
      <c r="N221">
        <v>120979404.02236301</v>
      </c>
      <c r="O221">
        <v>15.7663817663818</v>
      </c>
      <c r="P221">
        <v>11068</v>
      </c>
      <c r="Q221">
        <v>30</v>
      </c>
      <c r="R221">
        <v>117188026.688329</v>
      </c>
      <c r="S221">
        <v>11.0720588235294</v>
      </c>
      <c r="T221">
        <v>7529</v>
      </c>
      <c r="U221">
        <v>31</v>
      </c>
      <c r="V221">
        <v>120979404.02236301</v>
      </c>
      <c r="W221">
        <v>26.6438746438746</v>
      </c>
      <c r="X221">
        <v>18704</v>
      </c>
      <c r="Y221">
        <v>50</v>
      </c>
      <c r="Z221">
        <v>120290062.68890201</v>
      </c>
      <c r="AA221">
        <v>22.464183381088802</v>
      </c>
      <c r="AB221">
        <v>15680</v>
      </c>
      <c r="AC221">
        <v>38</v>
      </c>
      <c r="AD221">
        <v>117015691.354964</v>
      </c>
      <c r="AE221">
        <v>27.413843888070701</v>
      </c>
      <c r="AF221">
        <v>18614</v>
      </c>
      <c r="AG221">
        <v>48</v>
      </c>
      <c r="AH221">
        <v>121668745.35582399</v>
      </c>
      <c r="AI221">
        <v>17.4518413597734</v>
      </c>
      <c r="AJ221">
        <v>12321</v>
      </c>
      <c r="AK221">
        <v>35</v>
      </c>
      <c r="AL221">
        <v>117188026.688329</v>
      </c>
      <c r="AM221">
        <v>16.05</v>
      </c>
      <c r="AN221">
        <v>10914</v>
      </c>
      <c r="AO221">
        <v>31</v>
      </c>
    </row>
    <row r="222" spans="1:41" ht="15" customHeight="1" x14ac:dyDescent="0.25">
      <c r="A222">
        <v>7.3034999999999997</v>
      </c>
      <c r="B222">
        <v>125115452.023128</v>
      </c>
      <c r="C222">
        <v>41.1542699724518</v>
      </c>
      <c r="D222">
        <v>29878</v>
      </c>
      <c r="E222">
        <v>62</v>
      </c>
      <c r="F222">
        <v>117015691.354964</v>
      </c>
      <c r="G222">
        <v>21.3578792341679</v>
      </c>
      <c r="H222">
        <v>14502</v>
      </c>
      <c r="I222">
        <v>40</v>
      </c>
      <c r="J222">
        <v>119428386.022076</v>
      </c>
      <c r="K222">
        <v>17.845598845598801</v>
      </c>
      <c r="L222">
        <v>12367</v>
      </c>
      <c r="M222">
        <v>42</v>
      </c>
      <c r="N222">
        <v>120979404.02236301</v>
      </c>
      <c r="O222">
        <v>15.9757834757835</v>
      </c>
      <c r="P222">
        <v>11215</v>
      </c>
      <c r="Q222">
        <v>31</v>
      </c>
      <c r="R222">
        <v>117188026.688329</v>
      </c>
      <c r="S222">
        <v>11.125</v>
      </c>
      <c r="T222">
        <v>7565</v>
      </c>
      <c r="U222">
        <v>27</v>
      </c>
      <c r="V222">
        <v>120979404.02236301</v>
      </c>
      <c r="W222">
        <v>26.968660968660998</v>
      </c>
      <c r="X222">
        <v>18932</v>
      </c>
      <c r="Y222">
        <v>49</v>
      </c>
      <c r="Z222">
        <v>120290062.68890201</v>
      </c>
      <c r="AA222">
        <v>22.097421203438401</v>
      </c>
      <c r="AB222">
        <v>15424</v>
      </c>
      <c r="AC222">
        <v>41</v>
      </c>
      <c r="AD222">
        <v>117015691.354964</v>
      </c>
      <c r="AE222">
        <v>26.752577319587601</v>
      </c>
      <c r="AF222">
        <v>18165</v>
      </c>
      <c r="AG222">
        <v>48</v>
      </c>
      <c r="AH222">
        <v>121668745.35582399</v>
      </c>
      <c r="AI222">
        <v>17.330028328611899</v>
      </c>
      <c r="AJ222">
        <v>12235</v>
      </c>
      <c r="AK222">
        <v>32</v>
      </c>
      <c r="AL222">
        <v>117188026.688329</v>
      </c>
      <c r="AM222">
        <v>15.0544117647059</v>
      </c>
      <c r="AN222">
        <v>10237</v>
      </c>
      <c r="AO222">
        <v>33</v>
      </c>
    </row>
    <row r="223" spans="1:41" ht="15" customHeight="1" x14ac:dyDescent="0.25">
      <c r="A223">
        <v>7.3368333333333302</v>
      </c>
      <c r="B223">
        <v>125115452.023128</v>
      </c>
      <c r="C223">
        <v>41.287878787878803</v>
      </c>
      <c r="D223">
        <v>29975</v>
      </c>
      <c r="E223">
        <v>73</v>
      </c>
      <c r="F223">
        <v>117015691.354964</v>
      </c>
      <c r="G223">
        <v>21.536082474226799</v>
      </c>
      <c r="H223">
        <v>14623</v>
      </c>
      <c r="I223">
        <v>39</v>
      </c>
      <c r="J223">
        <v>119428386.022076</v>
      </c>
      <c r="K223">
        <v>17.5988455988456</v>
      </c>
      <c r="L223">
        <v>12196</v>
      </c>
      <c r="M223">
        <v>41</v>
      </c>
      <c r="N223">
        <v>120979404.02236301</v>
      </c>
      <c r="O223">
        <v>16.252136752136799</v>
      </c>
      <c r="P223">
        <v>11409</v>
      </c>
      <c r="Q223">
        <v>32</v>
      </c>
      <c r="R223">
        <v>117188026.688329</v>
      </c>
      <c r="S223">
        <v>11.2441176470588</v>
      </c>
      <c r="T223">
        <v>7646</v>
      </c>
      <c r="U223">
        <v>26</v>
      </c>
      <c r="V223">
        <v>120979404.02236301</v>
      </c>
      <c r="W223">
        <v>26.713675213675199</v>
      </c>
      <c r="X223">
        <v>18753</v>
      </c>
      <c r="Y223">
        <v>48</v>
      </c>
      <c r="Z223">
        <v>120290062.68890201</v>
      </c>
      <c r="AA223">
        <v>21.896848137535802</v>
      </c>
      <c r="AB223">
        <v>15284</v>
      </c>
      <c r="AC223">
        <v>38</v>
      </c>
      <c r="AD223">
        <v>117015691.354964</v>
      </c>
      <c r="AE223">
        <v>26.232695139911598</v>
      </c>
      <c r="AF223">
        <v>17812</v>
      </c>
      <c r="AG223">
        <v>54</v>
      </c>
      <c r="AH223">
        <v>121668745.35582399</v>
      </c>
      <c r="AI223">
        <v>17.218130311614701</v>
      </c>
      <c r="AJ223">
        <v>12156</v>
      </c>
      <c r="AK223">
        <v>31</v>
      </c>
      <c r="AL223">
        <v>117188026.688329</v>
      </c>
      <c r="AM223">
        <v>14.9411764705882</v>
      </c>
      <c r="AN223">
        <v>10160</v>
      </c>
      <c r="AO223">
        <v>28</v>
      </c>
    </row>
    <row r="224" spans="1:41" ht="15" customHeight="1" x14ac:dyDescent="0.25">
      <c r="A224">
        <v>7.3701833333333298</v>
      </c>
      <c r="B224">
        <v>125115452.023128</v>
      </c>
      <c r="C224">
        <v>41.392561983471097</v>
      </c>
      <c r="D224">
        <v>30051</v>
      </c>
      <c r="E224">
        <v>66</v>
      </c>
      <c r="F224">
        <v>117015691.354964</v>
      </c>
      <c r="G224">
        <v>20.843888070692199</v>
      </c>
      <c r="H224">
        <v>14153</v>
      </c>
      <c r="I224">
        <v>40</v>
      </c>
      <c r="J224">
        <v>119428386.022076</v>
      </c>
      <c r="K224">
        <v>17.346320346320301</v>
      </c>
      <c r="L224">
        <v>12021</v>
      </c>
      <c r="M224">
        <v>39</v>
      </c>
      <c r="N224">
        <v>120979404.02236301</v>
      </c>
      <c r="O224">
        <v>15.9401709401709</v>
      </c>
      <c r="P224">
        <v>11190</v>
      </c>
      <c r="Q224">
        <v>33</v>
      </c>
      <c r="R224">
        <v>117188026.688329</v>
      </c>
      <c r="S224">
        <v>11.213235294117601</v>
      </c>
      <c r="T224">
        <v>7625</v>
      </c>
      <c r="U224">
        <v>25</v>
      </c>
      <c r="V224">
        <v>120979404.02236301</v>
      </c>
      <c r="W224">
        <v>26.896011396011399</v>
      </c>
      <c r="X224">
        <v>18881</v>
      </c>
      <c r="Y224">
        <v>48</v>
      </c>
      <c r="Z224">
        <v>120290062.68890201</v>
      </c>
      <c r="AA224">
        <v>21.962750716332401</v>
      </c>
      <c r="AB224">
        <v>15330</v>
      </c>
      <c r="AC224">
        <v>38</v>
      </c>
      <c r="AD224">
        <v>117015691.354964</v>
      </c>
      <c r="AE224">
        <v>26.086892488954302</v>
      </c>
      <c r="AF224">
        <v>17713</v>
      </c>
      <c r="AG224">
        <v>47</v>
      </c>
      <c r="AH224">
        <v>121668745.35582399</v>
      </c>
      <c r="AI224">
        <v>17.066572237960301</v>
      </c>
      <c r="AJ224">
        <v>12049</v>
      </c>
      <c r="AK224">
        <v>33</v>
      </c>
      <c r="AL224">
        <v>117188026.688329</v>
      </c>
      <c r="AM224">
        <v>14.1955882352941</v>
      </c>
      <c r="AN224">
        <v>9653</v>
      </c>
      <c r="AO224">
        <v>27</v>
      </c>
    </row>
    <row r="225" spans="1:41" ht="15" customHeight="1" x14ac:dyDescent="0.25">
      <c r="A225">
        <v>7.4035333333333302</v>
      </c>
      <c r="B225">
        <v>125115452.023128</v>
      </c>
      <c r="C225">
        <v>41.225895316804397</v>
      </c>
      <c r="D225">
        <v>29930</v>
      </c>
      <c r="E225">
        <v>69</v>
      </c>
      <c r="F225">
        <v>117015691.354964</v>
      </c>
      <c r="G225">
        <v>20.864506627393201</v>
      </c>
      <c r="H225">
        <v>14167</v>
      </c>
      <c r="I225">
        <v>43</v>
      </c>
      <c r="J225">
        <v>119428386.022076</v>
      </c>
      <c r="K225">
        <v>17.191919191919201</v>
      </c>
      <c r="L225">
        <v>11914</v>
      </c>
      <c r="M225">
        <v>36</v>
      </c>
      <c r="N225">
        <v>120979404.02236301</v>
      </c>
      <c r="O225">
        <v>15.7806267806268</v>
      </c>
      <c r="P225">
        <v>11078</v>
      </c>
      <c r="Q225">
        <v>33</v>
      </c>
      <c r="R225">
        <v>117188026.688329</v>
      </c>
      <c r="S225">
        <v>11.3411764705882</v>
      </c>
      <c r="T225">
        <v>7712</v>
      </c>
      <c r="U225">
        <v>28</v>
      </c>
      <c r="V225">
        <v>120979404.02236301</v>
      </c>
      <c r="W225">
        <v>26.705128205128201</v>
      </c>
      <c r="X225">
        <v>18747</v>
      </c>
      <c r="Y225">
        <v>46</v>
      </c>
      <c r="Z225">
        <v>120290062.68890201</v>
      </c>
      <c r="AA225">
        <v>22.239255014326599</v>
      </c>
      <c r="AB225">
        <v>15523</v>
      </c>
      <c r="AC225">
        <v>45</v>
      </c>
      <c r="AD225">
        <v>117015691.354964</v>
      </c>
      <c r="AE225">
        <v>25.933726067746701</v>
      </c>
      <c r="AF225">
        <v>17609</v>
      </c>
      <c r="AG225">
        <v>46</v>
      </c>
      <c r="AH225">
        <v>121668745.35582399</v>
      </c>
      <c r="AI225">
        <v>16.827195467422101</v>
      </c>
      <c r="AJ225">
        <v>11880</v>
      </c>
      <c r="AK225">
        <v>34</v>
      </c>
      <c r="AL225">
        <v>117188026.688329</v>
      </c>
      <c r="AM225">
        <v>13.8441176470588</v>
      </c>
      <c r="AN225">
        <v>9414</v>
      </c>
      <c r="AO225">
        <v>27</v>
      </c>
    </row>
    <row r="226" spans="1:41" ht="15" customHeight="1" x14ac:dyDescent="0.25">
      <c r="A226">
        <v>7.4368999999999996</v>
      </c>
      <c r="B226">
        <v>125115452.023128</v>
      </c>
      <c r="C226">
        <v>41.250688705234197</v>
      </c>
      <c r="D226">
        <v>29948</v>
      </c>
      <c r="E226">
        <v>67</v>
      </c>
      <c r="F226">
        <v>117015691.354964</v>
      </c>
      <c r="G226">
        <v>20.471281296023601</v>
      </c>
      <c r="H226">
        <v>13900</v>
      </c>
      <c r="I226">
        <v>36</v>
      </c>
      <c r="J226">
        <v>119428386.022076</v>
      </c>
      <c r="K226">
        <v>17.245310245310201</v>
      </c>
      <c r="L226">
        <v>11951</v>
      </c>
      <c r="M226">
        <v>37</v>
      </c>
      <c r="N226">
        <v>120979404.02236301</v>
      </c>
      <c r="O226">
        <v>15.864672364672399</v>
      </c>
      <c r="P226">
        <v>11137</v>
      </c>
      <c r="Q226">
        <v>34</v>
      </c>
      <c r="R226">
        <v>117188026.688329</v>
      </c>
      <c r="S226">
        <v>11.397058823529401</v>
      </c>
      <c r="T226">
        <v>7750</v>
      </c>
      <c r="U226">
        <v>25</v>
      </c>
      <c r="V226">
        <v>120979404.02236301</v>
      </c>
      <c r="W226">
        <v>26.995726495726501</v>
      </c>
      <c r="X226">
        <v>18951</v>
      </c>
      <c r="Y226">
        <v>48</v>
      </c>
      <c r="Z226">
        <v>120290062.68890201</v>
      </c>
      <c r="AA226">
        <v>21.829512893982798</v>
      </c>
      <c r="AB226">
        <v>15237</v>
      </c>
      <c r="AC226">
        <v>44</v>
      </c>
      <c r="AD226">
        <v>117015691.354964</v>
      </c>
      <c r="AE226">
        <v>26.1119293078056</v>
      </c>
      <c r="AF226">
        <v>17730</v>
      </c>
      <c r="AG226">
        <v>48</v>
      </c>
      <c r="AH226">
        <v>121668745.35582399</v>
      </c>
      <c r="AI226">
        <v>16.7889518413598</v>
      </c>
      <c r="AJ226">
        <v>11853</v>
      </c>
      <c r="AK226">
        <v>34</v>
      </c>
      <c r="AL226">
        <v>117188026.688329</v>
      </c>
      <c r="AM226">
        <v>13.6676470588235</v>
      </c>
      <c r="AN226">
        <v>9294</v>
      </c>
      <c r="AO226">
        <v>30</v>
      </c>
    </row>
    <row r="227" spans="1:41" ht="15" customHeight="1" x14ac:dyDescent="0.25">
      <c r="A227">
        <v>7.4702333333333302</v>
      </c>
      <c r="B227">
        <v>125115452.023128</v>
      </c>
      <c r="C227">
        <v>41.694214876033101</v>
      </c>
      <c r="D227">
        <v>30270</v>
      </c>
      <c r="E227">
        <v>65</v>
      </c>
      <c r="F227">
        <v>117015691.354964</v>
      </c>
      <c r="G227">
        <v>20.739322533136999</v>
      </c>
      <c r="H227">
        <v>14082</v>
      </c>
      <c r="I227">
        <v>48</v>
      </c>
      <c r="J227">
        <v>119428386.022076</v>
      </c>
      <c r="K227">
        <v>17.304473304473301</v>
      </c>
      <c r="L227">
        <v>11992</v>
      </c>
      <c r="M227">
        <v>40</v>
      </c>
      <c r="N227">
        <v>120979404.02236301</v>
      </c>
      <c r="O227">
        <v>15.8105413105413</v>
      </c>
      <c r="P227">
        <v>11099</v>
      </c>
      <c r="Q227">
        <v>31</v>
      </c>
      <c r="R227">
        <v>117188026.688329</v>
      </c>
      <c r="S227">
        <v>10.9588235294118</v>
      </c>
      <c r="T227">
        <v>7452</v>
      </c>
      <c r="U227">
        <v>25</v>
      </c>
      <c r="V227">
        <v>120979404.02236301</v>
      </c>
      <c r="W227">
        <v>26.874643874643901</v>
      </c>
      <c r="X227">
        <v>18866</v>
      </c>
      <c r="Y227">
        <v>49</v>
      </c>
      <c r="Z227">
        <v>120290062.68890201</v>
      </c>
      <c r="AA227">
        <v>21.654727793696299</v>
      </c>
      <c r="AB227">
        <v>15115</v>
      </c>
      <c r="AC227">
        <v>40</v>
      </c>
      <c r="AD227">
        <v>117015691.354964</v>
      </c>
      <c r="AE227">
        <v>25.318114874815901</v>
      </c>
      <c r="AF227">
        <v>17191</v>
      </c>
      <c r="AG227">
        <v>44</v>
      </c>
      <c r="AH227">
        <v>121668745.35582399</v>
      </c>
      <c r="AI227">
        <v>16.536827195467399</v>
      </c>
      <c r="AJ227">
        <v>11675</v>
      </c>
      <c r="AK227">
        <v>38</v>
      </c>
      <c r="AL227">
        <v>117188026.688329</v>
      </c>
      <c r="AM227">
        <v>13.4941176470588</v>
      </c>
      <c r="AN227">
        <v>9176</v>
      </c>
      <c r="AO227">
        <v>30</v>
      </c>
    </row>
    <row r="228" spans="1:41" ht="15" customHeight="1" x14ac:dyDescent="0.25">
      <c r="A228">
        <v>7.5035833333333297</v>
      </c>
      <c r="B228">
        <v>125115452.023128</v>
      </c>
      <c r="C228">
        <v>41.250688705234197</v>
      </c>
      <c r="D228">
        <v>29948</v>
      </c>
      <c r="E228">
        <v>65</v>
      </c>
      <c r="F228">
        <v>117015691.354964</v>
      </c>
      <c r="G228">
        <v>20.287187039764401</v>
      </c>
      <c r="H228">
        <v>13775</v>
      </c>
      <c r="I228">
        <v>41</v>
      </c>
      <c r="J228">
        <v>119428386.022076</v>
      </c>
      <c r="K228">
        <v>17.275613275613299</v>
      </c>
      <c r="L228">
        <v>11972</v>
      </c>
      <c r="M228">
        <v>39</v>
      </c>
      <c r="N228">
        <v>120979404.02236301</v>
      </c>
      <c r="O228">
        <v>15.7991452991453</v>
      </c>
      <c r="P228">
        <v>11091</v>
      </c>
      <c r="Q228">
        <v>32</v>
      </c>
      <c r="R228">
        <v>117188026.688329</v>
      </c>
      <c r="S228">
        <v>11.357352941176501</v>
      </c>
      <c r="T228">
        <v>7723</v>
      </c>
      <c r="U228">
        <v>30</v>
      </c>
      <c r="V228">
        <v>120979404.02236301</v>
      </c>
      <c r="W228">
        <v>26.874643874643901</v>
      </c>
      <c r="X228">
        <v>18866</v>
      </c>
      <c r="Y228">
        <v>52</v>
      </c>
      <c r="Z228">
        <v>120290062.68890201</v>
      </c>
      <c r="AA228">
        <v>21.876790830945598</v>
      </c>
      <c r="AB228">
        <v>15270</v>
      </c>
      <c r="AC228">
        <v>45</v>
      </c>
      <c r="AD228">
        <v>117015691.354964</v>
      </c>
      <c r="AE228">
        <v>25.281296023564099</v>
      </c>
      <c r="AF228">
        <v>17166</v>
      </c>
      <c r="AG228">
        <v>42</v>
      </c>
      <c r="AH228">
        <v>121668745.35582399</v>
      </c>
      <c r="AI228">
        <v>16.552407932011299</v>
      </c>
      <c r="AJ228">
        <v>11686</v>
      </c>
      <c r="AK228">
        <v>32</v>
      </c>
      <c r="AL228">
        <v>117188026.688329</v>
      </c>
      <c r="AM228">
        <v>13.4705882352941</v>
      </c>
      <c r="AN228">
        <v>9160</v>
      </c>
      <c r="AO228">
        <v>27</v>
      </c>
    </row>
    <row r="229" spans="1:41" ht="15" customHeight="1" x14ac:dyDescent="0.25">
      <c r="A229">
        <v>7.53695</v>
      </c>
      <c r="B229">
        <v>125115452.023128</v>
      </c>
      <c r="C229">
        <v>41.484848484848499</v>
      </c>
      <c r="D229">
        <v>30118</v>
      </c>
      <c r="E229">
        <v>66</v>
      </c>
      <c r="F229">
        <v>117015691.354964</v>
      </c>
      <c r="G229">
        <v>19.871870397643601</v>
      </c>
      <c r="H229">
        <v>13493</v>
      </c>
      <c r="I229">
        <v>44</v>
      </c>
      <c r="J229">
        <v>119428386.022076</v>
      </c>
      <c r="K229">
        <v>17.202020202020201</v>
      </c>
      <c r="L229">
        <v>11921</v>
      </c>
      <c r="M229">
        <v>43</v>
      </c>
      <c r="N229">
        <v>120979404.02236301</v>
      </c>
      <c r="O229">
        <v>15.873219373219399</v>
      </c>
      <c r="P229">
        <v>11143</v>
      </c>
      <c r="Q229">
        <v>31</v>
      </c>
      <c r="R229">
        <v>117188026.688329</v>
      </c>
      <c r="S229">
        <v>11.007352941176499</v>
      </c>
      <c r="T229">
        <v>7485</v>
      </c>
      <c r="U229">
        <v>33</v>
      </c>
      <c r="V229">
        <v>120979404.02236301</v>
      </c>
      <c r="W229">
        <v>26.786324786324801</v>
      </c>
      <c r="X229">
        <v>18804</v>
      </c>
      <c r="Y229">
        <v>51</v>
      </c>
      <c r="Z229">
        <v>120290062.68890201</v>
      </c>
      <c r="AA229">
        <v>22.057306590257902</v>
      </c>
      <c r="AB229">
        <v>15396</v>
      </c>
      <c r="AC229">
        <v>39</v>
      </c>
      <c r="AD229">
        <v>117015691.354964</v>
      </c>
      <c r="AE229">
        <v>24.8880706921944</v>
      </c>
      <c r="AF229">
        <v>16899</v>
      </c>
      <c r="AG229">
        <v>42</v>
      </c>
      <c r="AH229">
        <v>121668745.35582399</v>
      </c>
      <c r="AI229">
        <v>16.536827195467399</v>
      </c>
      <c r="AJ229">
        <v>11675</v>
      </c>
      <c r="AK229">
        <v>31</v>
      </c>
      <c r="AL229">
        <v>117188026.688329</v>
      </c>
      <c r="AM229">
        <v>13.1794117647059</v>
      </c>
      <c r="AN229">
        <v>8962</v>
      </c>
      <c r="AO229">
        <v>27</v>
      </c>
    </row>
    <row r="230" spans="1:41" ht="15" customHeight="1" x14ac:dyDescent="0.25">
      <c r="A230">
        <v>7.5702833333333297</v>
      </c>
      <c r="B230">
        <v>125115452.023128</v>
      </c>
      <c r="C230">
        <v>41.955922865013797</v>
      </c>
      <c r="D230">
        <v>30460</v>
      </c>
      <c r="E230">
        <v>67</v>
      </c>
      <c r="F230">
        <v>117015691.354964</v>
      </c>
      <c r="G230">
        <v>19.636229749631799</v>
      </c>
      <c r="H230">
        <v>13333</v>
      </c>
      <c r="I230">
        <v>39</v>
      </c>
      <c r="J230">
        <v>119428386.022076</v>
      </c>
      <c r="K230">
        <v>17.1212121212121</v>
      </c>
      <c r="L230">
        <v>11865</v>
      </c>
      <c r="M230">
        <v>34</v>
      </c>
      <c r="N230">
        <v>120979404.02236301</v>
      </c>
      <c r="O230">
        <v>15.951566951567001</v>
      </c>
      <c r="P230">
        <v>11198</v>
      </c>
      <c r="Q230">
        <v>36</v>
      </c>
      <c r="R230">
        <v>117188026.688329</v>
      </c>
      <c r="S230">
        <v>11.0558823529412</v>
      </c>
      <c r="T230">
        <v>7518</v>
      </c>
      <c r="U230">
        <v>23</v>
      </c>
      <c r="V230">
        <v>120979404.02236301</v>
      </c>
      <c r="W230">
        <v>27.374643874643901</v>
      </c>
      <c r="X230">
        <v>19217</v>
      </c>
      <c r="Y230">
        <v>52</v>
      </c>
      <c r="Z230">
        <v>120290062.68890201</v>
      </c>
      <c r="AA230">
        <v>21.737822349570202</v>
      </c>
      <c r="AB230">
        <v>15173</v>
      </c>
      <c r="AC230">
        <v>42</v>
      </c>
      <c r="AD230">
        <v>117015691.354964</v>
      </c>
      <c r="AE230">
        <v>24.9072164948454</v>
      </c>
      <c r="AF230">
        <v>16912</v>
      </c>
      <c r="AG230">
        <v>46</v>
      </c>
      <c r="AH230">
        <v>121668745.35582399</v>
      </c>
      <c r="AI230">
        <v>16.344192634560901</v>
      </c>
      <c r="AJ230">
        <v>11539</v>
      </c>
      <c r="AK230">
        <v>42</v>
      </c>
      <c r="AL230">
        <v>117188026.688329</v>
      </c>
      <c r="AM230">
        <v>13.213235294117601</v>
      </c>
      <c r="AN230">
        <v>8985</v>
      </c>
      <c r="AO230">
        <v>29</v>
      </c>
    </row>
    <row r="231" spans="1:41" ht="15" customHeight="1" x14ac:dyDescent="0.25">
      <c r="A231">
        <v>7.6036333333333301</v>
      </c>
      <c r="B231">
        <v>125115452.023128</v>
      </c>
      <c r="C231">
        <v>42.130853994490401</v>
      </c>
      <c r="D231">
        <v>30587</v>
      </c>
      <c r="E231">
        <v>71</v>
      </c>
      <c r="F231">
        <v>117015691.354964</v>
      </c>
      <c r="G231">
        <v>19.536082474226799</v>
      </c>
      <c r="H231">
        <v>13265</v>
      </c>
      <c r="I231">
        <v>40</v>
      </c>
      <c r="J231">
        <v>119428386.022076</v>
      </c>
      <c r="K231">
        <v>17.252525252525299</v>
      </c>
      <c r="L231">
        <v>11956</v>
      </c>
      <c r="M231">
        <v>36</v>
      </c>
      <c r="N231">
        <v>120979404.02236301</v>
      </c>
      <c r="O231">
        <v>16.031339031339002</v>
      </c>
      <c r="P231">
        <v>11254</v>
      </c>
      <c r="Q231">
        <v>31</v>
      </c>
      <c r="R231">
        <v>117188026.688329</v>
      </c>
      <c r="S231">
        <v>11.1602941176471</v>
      </c>
      <c r="T231">
        <v>7589</v>
      </c>
      <c r="U231">
        <v>24</v>
      </c>
      <c r="V231">
        <v>120979404.02236301</v>
      </c>
      <c r="W231">
        <v>26.9017094017094</v>
      </c>
      <c r="X231">
        <v>18885</v>
      </c>
      <c r="Y231">
        <v>46</v>
      </c>
      <c r="Z231">
        <v>120290062.68890201</v>
      </c>
      <c r="AA231">
        <v>21.866762177650401</v>
      </c>
      <c r="AB231">
        <v>15263</v>
      </c>
      <c r="AC231">
        <v>40</v>
      </c>
      <c r="AD231">
        <v>117015691.354964</v>
      </c>
      <c r="AE231">
        <v>24.486008836524299</v>
      </c>
      <c r="AF231">
        <v>16626</v>
      </c>
      <c r="AG231">
        <v>42</v>
      </c>
      <c r="AH231">
        <v>121668745.35582399</v>
      </c>
      <c r="AI231">
        <v>16.155807365439099</v>
      </c>
      <c r="AJ231">
        <v>11406</v>
      </c>
      <c r="AK231">
        <v>31</v>
      </c>
      <c r="AL231">
        <v>117188026.688329</v>
      </c>
      <c r="AM231">
        <v>13.295588235294099</v>
      </c>
      <c r="AN231">
        <v>9041</v>
      </c>
      <c r="AO231">
        <v>27</v>
      </c>
    </row>
    <row r="232" spans="1:41" ht="15" customHeight="1" x14ac:dyDescent="0.25">
      <c r="A232">
        <v>7.6369833333333297</v>
      </c>
      <c r="B232">
        <v>125115452.023128</v>
      </c>
      <c r="C232">
        <v>42.198347107438003</v>
      </c>
      <c r="D232">
        <v>30636</v>
      </c>
      <c r="E232">
        <v>69</v>
      </c>
      <c r="F232">
        <v>117015691.354964</v>
      </c>
      <c r="G232">
        <v>19.550810014727499</v>
      </c>
      <c r="H232">
        <v>13275</v>
      </c>
      <c r="I232">
        <v>47</v>
      </c>
      <c r="J232">
        <v>119428386.022076</v>
      </c>
      <c r="K232">
        <v>17.060606060606101</v>
      </c>
      <c r="L232">
        <v>11823</v>
      </c>
      <c r="M232">
        <v>35</v>
      </c>
      <c r="N232">
        <v>120979404.02236301</v>
      </c>
      <c r="O232">
        <v>15.8433048433048</v>
      </c>
      <c r="P232">
        <v>11122</v>
      </c>
      <c r="Q232">
        <v>38</v>
      </c>
      <c r="R232">
        <v>117188026.688329</v>
      </c>
      <c r="S232">
        <v>11.0044117647059</v>
      </c>
      <c r="T232">
        <v>7483</v>
      </c>
      <c r="U232">
        <v>23</v>
      </c>
      <c r="V232">
        <v>120979404.02236301</v>
      </c>
      <c r="W232">
        <v>27.129629629629601</v>
      </c>
      <c r="X232">
        <v>19045</v>
      </c>
      <c r="Y232">
        <v>50</v>
      </c>
      <c r="Z232">
        <v>120290062.68890201</v>
      </c>
      <c r="AA232">
        <v>21.670487106017202</v>
      </c>
      <c r="AB232">
        <v>15126</v>
      </c>
      <c r="AC232">
        <v>41</v>
      </c>
      <c r="AD232">
        <v>117015691.354964</v>
      </c>
      <c r="AE232">
        <v>24.6583210603829</v>
      </c>
      <c r="AF232">
        <v>16743</v>
      </c>
      <c r="AG232">
        <v>46</v>
      </c>
      <c r="AH232">
        <v>121668745.35582399</v>
      </c>
      <c r="AI232">
        <v>16.209631728045299</v>
      </c>
      <c r="AJ232">
        <v>11444</v>
      </c>
      <c r="AK232">
        <v>36</v>
      </c>
      <c r="AL232">
        <v>117188026.688329</v>
      </c>
      <c r="AM232">
        <v>13.360294117647101</v>
      </c>
      <c r="AN232">
        <v>9085</v>
      </c>
      <c r="AO232">
        <v>28</v>
      </c>
    </row>
    <row r="233" spans="1:41" ht="15" customHeight="1" x14ac:dyDescent="0.25">
      <c r="A233">
        <v>7.67035</v>
      </c>
      <c r="B233">
        <v>125115452.023128</v>
      </c>
      <c r="C233">
        <v>42.556473829201103</v>
      </c>
      <c r="D233">
        <v>30896</v>
      </c>
      <c r="E233">
        <v>66</v>
      </c>
      <c r="F233">
        <v>117015691.354964</v>
      </c>
      <c r="G233">
        <v>19.430044182621501</v>
      </c>
      <c r="H233">
        <v>13193</v>
      </c>
      <c r="I233">
        <v>39</v>
      </c>
      <c r="J233">
        <v>119428386.022076</v>
      </c>
      <c r="K233">
        <v>16.6681096681097</v>
      </c>
      <c r="L233">
        <v>11551</v>
      </c>
      <c r="M233">
        <v>38</v>
      </c>
      <c r="N233">
        <v>120979404.02236301</v>
      </c>
      <c r="O233">
        <v>15.7692307692308</v>
      </c>
      <c r="P233">
        <v>11070</v>
      </c>
      <c r="Q233">
        <v>30</v>
      </c>
      <c r="R233">
        <v>117188026.688329</v>
      </c>
      <c r="S233">
        <v>11.0926470588235</v>
      </c>
      <c r="T233">
        <v>7543</v>
      </c>
      <c r="U233">
        <v>25</v>
      </c>
      <c r="V233">
        <v>120979404.02236301</v>
      </c>
      <c r="W233">
        <v>26.682336182336201</v>
      </c>
      <c r="X233">
        <v>18731</v>
      </c>
      <c r="Y233">
        <v>45</v>
      </c>
      <c r="Z233">
        <v>120290062.68890201</v>
      </c>
      <c r="AA233">
        <v>21.965616045845302</v>
      </c>
      <c r="AB233">
        <v>15332</v>
      </c>
      <c r="AC233">
        <v>39</v>
      </c>
      <c r="AD233">
        <v>117015691.354964</v>
      </c>
      <c r="AE233">
        <v>24.254786450662699</v>
      </c>
      <c r="AF233">
        <v>16469</v>
      </c>
      <c r="AG233">
        <v>49</v>
      </c>
      <c r="AH233">
        <v>121668745.35582399</v>
      </c>
      <c r="AI233">
        <v>15.8668555240793</v>
      </c>
      <c r="AJ233">
        <v>11202</v>
      </c>
      <c r="AK233">
        <v>35</v>
      </c>
      <c r="AL233">
        <v>117188026.688329</v>
      </c>
      <c r="AM233">
        <v>13.264705882352899</v>
      </c>
      <c r="AN233">
        <v>9020</v>
      </c>
      <c r="AO233">
        <v>28</v>
      </c>
    </row>
    <row r="234" spans="1:41" ht="15" customHeight="1" x14ac:dyDescent="0.25">
      <c r="A234">
        <v>7.7037000000000004</v>
      </c>
      <c r="B234">
        <v>125115452.023128</v>
      </c>
      <c r="C234">
        <v>41.939393939393902</v>
      </c>
      <c r="D234">
        <v>30448</v>
      </c>
      <c r="E234">
        <v>66</v>
      </c>
      <c r="F234">
        <v>117015691.354964</v>
      </c>
      <c r="G234">
        <v>18.9307805596465</v>
      </c>
      <c r="H234">
        <v>12854</v>
      </c>
      <c r="I234">
        <v>41</v>
      </c>
      <c r="J234">
        <v>119428386.022076</v>
      </c>
      <c r="K234">
        <v>16.984126984126998</v>
      </c>
      <c r="L234">
        <v>11770</v>
      </c>
      <c r="M234">
        <v>34</v>
      </c>
      <c r="N234">
        <v>120979404.02236301</v>
      </c>
      <c r="O234">
        <v>15.7421652421652</v>
      </c>
      <c r="P234">
        <v>11051</v>
      </c>
      <c r="Q234">
        <v>34</v>
      </c>
      <c r="R234">
        <v>117188026.688329</v>
      </c>
      <c r="S234">
        <v>11.045588235294099</v>
      </c>
      <c r="T234">
        <v>7511</v>
      </c>
      <c r="U234">
        <v>26</v>
      </c>
      <c r="V234">
        <v>120979404.02236301</v>
      </c>
      <c r="W234">
        <v>27.284900284900299</v>
      </c>
      <c r="X234">
        <v>19154</v>
      </c>
      <c r="Y234">
        <v>48</v>
      </c>
      <c r="Z234">
        <v>120290062.68890201</v>
      </c>
      <c r="AA234">
        <v>22.0429799426934</v>
      </c>
      <c r="AB234">
        <v>15386</v>
      </c>
      <c r="AC234">
        <v>45</v>
      </c>
      <c r="AD234">
        <v>117015691.354964</v>
      </c>
      <c r="AE234">
        <v>24.0382916053019</v>
      </c>
      <c r="AF234">
        <v>16322</v>
      </c>
      <c r="AG234">
        <v>42</v>
      </c>
      <c r="AH234">
        <v>121668745.35582399</v>
      </c>
      <c r="AI234">
        <v>16.0481586402266</v>
      </c>
      <c r="AJ234">
        <v>11330</v>
      </c>
      <c r="AK234">
        <v>34</v>
      </c>
      <c r="AL234">
        <v>117188026.688329</v>
      </c>
      <c r="AM234">
        <v>13.1</v>
      </c>
      <c r="AN234">
        <v>8908</v>
      </c>
      <c r="AO234">
        <v>28</v>
      </c>
    </row>
    <row r="235" spans="1:41" ht="15" customHeight="1" x14ac:dyDescent="0.25">
      <c r="A235">
        <v>7.73701666666667</v>
      </c>
      <c r="B235">
        <v>125115452.023128</v>
      </c>
      <c r="C235">
        <v>42.443526170798897</v>
      </c>
      <c r="D235">
        <v>30814</v>
      </c>
      <c r="E235">
        <v>66</v>
      </c>
      <c r="F235">
        <v>117015691.354964</v>
      </c>
      <c r="G235">
        <v>19.086892488954302</v>
      </c>
      <c r="H235">
        <v>12960</v>
      </c>
      <c r="I235">
        <v>37</v>
      </c>
      <c r="J235">
        <v>119428386.022076</v>
      </c>
      <c r="K235">
        <v>16.893217893217901</v>
      </c>
      <c r="L235">
        <v>11707</v>
      </c>
      <c r="M235">
        <v>35</v>
      </c>
      <c r="N235">
        <v>120979404.02236301</v>
      </c>
      <c r="O235">
        <v>16.139601139601101</v>
      </c>
      <c r="P235">
        <v>11330</v>
      </c>
      <c r="Q235">
        <v>30</v>
      </c>
      <c r="R235">
        <v>117188026.688329</v>
      </c>
      <c r="S235">
        <v>11.4176470588235</v>
      </c>
      <c r="T235">
        <v>7764</v>
      </c>
      <c r="U235">
        <v>26</v>
      </c>
      <c r="V235">
        <v>120979404.02236301</v>
      </c>
      <c r="W235">
        <v>27.155270655270701</v>
      </c>
      <c r="X235">
        <v>19063</v>
      </c>
      <c r="Y235">
        <v>46</v>
      </c>
      <c r="Z235">
        <v>120290062.68890201</v>
      </c>
      <c r="AA235">
        <v>21.820916905444101</v>
      </c>
      <c r="AB235">
        <v>15231</v>
      </c>
      <c r="AC235">
        <v>37</v>
      </c>
      <c r="AD235">
        <v>117015691.354964</v>
      </c>
      <c r="AE235">
        <v>23.8041237113402</v>
      </c>
      <c r="AF235">
        <v>16163</v>
      </c>
      <c r="AG235">
        <v>44</v>
      </c>
      <c r="AH235">
        <v>121668745.35582399</v>
      </c>
      <c r="AI235">
        <v>15.669971671388099</v>
      </c>
      <c r="AJ235">
        <v>11063</v>
      </c>
      <c r="AK235">
        <v>32</v>
      </c>
      <c r="AL235">
        <v>117188026.688329</v>
      </c>
      <c r="AM235">
        <v>12.7838235294118</v>
      </c>
      <c r="AN235">
        <v>8693</v>
      </c>
      <c r="AO235">
        <v>26</v>
      </c>
    </row>
    <row r="236" spans="1:41" ht="15" customHeight="1" x14ac:dyDescent="0.25">
      <c r="A236">
        <v>7.7703833333333296</v>
      </c>
      <c r="B236">
        <v>125115452.023128</v>
      </c>
      <c r="C236">
        <v>42.3209366391185</v>
      </c>
      <c r="D236">
        <v>30725</v>
      </c>
      <c r="E236">
        <v>64</v>
      </c>
      <c r="F236">
        <v>117015691.354964</v>
      </c>
      <c r="G236">
        <v>18.870397643593499</v>
      </c>
      <c r="H236">
        <v>12813</v>
      </c>
      <c r="I236">
        <v>33</v>
      </c>
      <c r="J236">
        <v>119428386.022076</v>
      </c>
      <c r="K236">
        <v>16.7893217893218</v>
      </c>
      <c r="L236">
        <v>11635</v>
      </c>
      <c r="M236">
        <v>36</v>
      </c>
      <c r="N236">
        <v>120979404.02236301</v>
      </c>
      <c r="O236">
        <v>15.8418803418803</v>
      </c>
      <c r="P236">
        <v>11121</v>
      </c>
      <c r="Q236">
        <v>42</v>
      </c>
      <c r="R236">
        <v>117188026.688329</v>
      </c>
      <c r="S236">
        <v>11.3029411764706</v>
      </c>
      <c r="T236">
        <v>7686</v>
      </c>
      <c r="U236">
        <v>26</v>
      </c>
      <c r="V236">
        <v>120979404.02236301</v>
      </c>
      <c r="W236">
        <v>27.230769230769202</v>
      </c>
      <c r="X236">
        <v>19116</v>
      </c>
      <c r="Y236">
        <v>51</v>
      </c>
      <c r="Z236">
        <v>120290062.68890201</v>
      </c>
      <c r="AA236">
        <v>22.095988538681901</v>
      </c>
      <c r="AB236">
        <v>15423</v>
      </c>
      <c r="AC236">
        <v>36</v>
      </c>
      <c r="AD236">
        <v>117015691.354964</v>
      </c>
      <c r="AE236">
        <v>23.189985272459499</v>
      </c>
      <c r="AF236">
        <v>15746</v>
      </c>
      <c r="AG236">
        <v>43</v>
      </c>
      <c r="AH236">
        <v>121668745.35582399</v>
      </c>
      <c r="AI236">
        <v>15.781869688385299</v>
      </c>
      <c r="AJ236">
        <v>11142</v>
      </c>
      <c r="AK236">
        <v>36</v>
      </c>
      <c r="AL236">
        <v>117188026.688329</v>
      </c>
      <c r="AM236">
        <v>12.982352941176501</v>
      </c>
      <c r="AN236">
        <v>8828</v>
      </c>
      <c r="AO236">
        <v>26</v>
      </c>
    </row>
    <row r="237" spans="1:41" ht="15" customHeight="1" x14ac:dyDescent="0.25">
      <c r="A237">
        <v>7.8037333333333301</v>
      </c>
      <c r="B237">
        <v>125115452.023128</v>
      </c>
      <c r="C237">
        <v>42.152892561983499</v>
      </c>
      <c r="D237">
        <v>30603</v>
      </c>
      <c r="E237">
        <v>67</v>
      </c>
      <c r="F237">
        <v>117015691.354964</v>
      </c>
      <c r="G237">
        <v>18.740795287187002</v>
      </c>
      <c r="H237">
        <v>12725</v>
      </c>
      <c r="I237">
        <v>38</v>
      </c>
      <c r="J237">
        <v>119428386.022076</v>
      </c>
      <c r="K237">
        <v>17.073593073593099</v>
      </c>
      <c r="L237">
        <v>11832</v>
      </c>
      <c r="M237">
        <v>34</v>
      </c>
      <c r="N237">
        <v>120979404.02236301</v>
      </c>
      <c r="O237">
        <v>15.7293447293447</v>
      </c>
      <c r="P237">
        <v>11042</v>
      </c>
      <c r="Q237">
        <v>30</v>
      </c>
      <c r="R237">
        <v>117188026.688329</v>
      </c>
      <c r="S237">
        <v>11.0573529411765</v>
      </c>
      <c r="T237">
        <v>7519</v>
      </c>
      <c r="U237">
        <v>24</v>
      </c>
      <c r="V237">
        <v>120979404.02236301</v>
      </c>
      <c r="W237">
        <v>26.995726495726501</v>
      </c>
      <c r="X237">
        <v>18951</v>
      </c>
      <c r="Y237">
        <v>46</v>
      </c>
      <c r="Z237">
        <v>120290062.68890201</v>
      </c>
      <c r="AA237">
        <v>21.8825214899713</v>
      </c>
      <c r="AB237">
        <v>15274</v>
      </c>
      <c r="AC237">
        <v>36</v>
      </c>
      <c r="AD237">
        <v>117015691.354964</v>
      </c>
      <c r="AE237">
        <v>23.244477172312202</v>
      </c>
      <c r="AF237">
        <v>15783</v>
      </c>
      <c r="AG237">
        <v>41</v>
      </c>
      <c r="AH237">
        <v>121668745.35582399</v>
      </c>
      <c r="AI237">
        <v>15.4220963172805</v>
      </c>
      <c r="AJ237">
        <v>10888</v>
      </c>
      <c r="AK237">
        <v>33</v>
      </c>
      <c r="AL237">
        <v>117188026.688329</v>
      </c>
      <c r="AM237">
        <v>13.113235294117599</v>
      </c>
      <c r="AN237">
        <v>8917</v>
      </c>
      <c r="AO237">
        <v>26</v>
      </c>
    </row>
    <row r="238" spans="1:41" ht="15" customHeight="1" x14ac:dyDescent="0.25">
      <c r="A238">
        <v>7.8371000000000004</v>
      </c>
      <c r="B238">
        <v>125115452.023128</v>
      </c>
      <c r="C238">
        <v>42.702479338842998</v>
      </c>
      <c r="D238">
        <v>31002</v>
      </c>
      <c r="E238">
        <v>66</v>
      </c>
      <c r="F238">
        <v>117015691.354964</v>
      </c>
      <c r="G238">
        <v>18.8733431516937</v>
      </c>
      <c r="H238">
        <v>12815</v>
      </c>
      <c r="I238">
        <v>38</v>
      </c>
      <c r="J238">
        <v>119428386.022076</v>
      </c>
      <c r="K238">
        <v>17.053391053391099</v>
      </c>
      <c r="L238">
        <v>11818</v>
      </c>
      <c r="M238">
        <v>36</v>
      </c>
      <c r="N238">
        <v>120979404.02236301</v>
      </c>
      <c r="O238">
        <v>15.952991452991499</v>
      </c>
      <c r="P238">
        <v>11199</v>
      </c>
      <c r="Q238">
        <v>31</v>
      </c>
      <c r="R238">
        <v>117188026.688329</v>
      </c>
      <c r="S238">
        <v>11.204411764705901</v>
      </c>
      <c r="T238">
        <v>7619</v>
      </c>
      <c r="U238">
        <v>24</v>
      </c>
      <c r="V238">
        <v>120979404.02236301</v>
      </c>
      <c r="W238">
        <v>26.984330484330499</v>
      </c>
      <c r="X238">
        <v>18943</v>
      </c>
      <c r="Y238">
        <v>44</v>
      </c>
      <c r="Z238">
        <v>120290062.68890201</v>
      </c>
      <c r="AA238">
        <v>22.1146131805158</v>
      </c>
      <c r="AB238">
        <v>15436</v>
      </c>
      <c r="AC238">
        <v>40</v>
      </c>
      <c r="AD238">
        <v>117015691.354964</v>
      </c>
      <c r="AE238">
        <v>23.066273932253299</v>
      </c>
      <c r="AF238">
        <v>15662</v>
      </c>
      <c r="AG238">
        <v>39</v>
      </c>
      <c r="AH238">
        <v>121668745.35582399</v>
      </c>
      <c r="AI238">
        <v>15.4079320113314</v>
      </c>
      <c r="AJ238">
        <v>10878</v>
      </c>
      <c r="AK238">
        <v>32</v>
      </c>
      <c r="AL238">
        <v>117188026.688329</v>
      </c>
      <c r="AM238">
        <v>13.147058823529401</v>
      </c>
      <c r="AN238">
        <v>8940</v>
      </c>
      <c r="AO238">
        <v>25</v>
      </c>
    </row>
    <row r="239" spans="1:41" ht="15" customHeight="1" x14ac:dyDescent="0.25">
      <c r="A239">
        <v>7.8704166666666699</v>
      </c>
      <c r="B239">
        <v>125115452.023128</v>
      </c>
      <c r="C239">
        <v>42.497245179063398</v>
      </c>
      <c r="D239">
        <v>30853</v>
      </c>
      <c r="E239">
        <v>66</v>
      </c>
      <c r="F239">
        <v>117015691.354964</v>
      </c>
      <c r="G239">
        <v>18.394698085419702</v>
      </c>
      <c r="H239">
        <v>12490</v>
      </c>
      <c r="I239">
        <v>39</v>
      </c>
      <c r="J239">
        <v>119428386.022076</v>
      </c>
      <c r="K239">
        <v>17.008658008657999</v>
      </c>
      <c r="L239">
        <v>11787</v>
      </c>
      <c r="M239">
        <v>37</v>
      </c>
      <c r="N239">
        <v>120979404.02236301</v>
      </c>
      <c r="O239">
        <v>15.9116809116809</v>
      </c>
      <c r="P239">
        <v>11170</v>
      </c>
      <c r="Q239">
        <v>30</v>
      </c>
      <c r="R239">
        <v>117188026.688329</v>
      </c>
      <c r="S239">
        <v>11.1911764705882</v>
      </c>
      <c r="T239">
        <v>7610</v>
      </c>
      <c r="U239">
        <v>26</v>
      </c>
      <c r="V239">
        <v>120979404.02236301</v>
      </c>
      <c r="W239">
        <v>26.904558404558401</v>
      </c>
      <c r="X239">
        <v>18887</v>
      </c>
      <c r="Y239">
        <v>50</v>
      </c>
      <c r="Z239">
        <v>120290062.68890201</v>
      </c>
      <c r="AA239">
        <v>21.734957020057301</v>
      </c>
      <c r="AB239">
        <v>15171</v>
      </c>
      <c r="AC239">
        <v>38</v>
      </c>
      <c r="AD239">
        <v>117015691.354964</v>
      </c>
      <c r="AE239">
        <v>23.110456553755501</v>
      </c>
      <c r="AF239">
        <v>15692</v>
      </c>
      <c r="AG239">
        <v>38</v>
      </c>
      <c r="AH239">
        <v>121668745.35582399</v>
      </c>
      <c r="AI239">
        <v>15.5623229461756</v>
      </c>
      <c r="AJ239">
        <v>10987</v>
      </c>
      <c r="AK239">
        <v>39</v>
      </c>
      <c r="AL239">
        <v>117188026.688329</v>
      </c>
      <c r="AM239">
        <v>12.888235294117599</v>
      </c>
      <c r="AN239">
        <v>8764</v>
      </c>
      <c r="AO239">
        <v>29</v>
      </c>
    </row>
    <row r="240" spans="1:41" ht="15" customHeight="1" x14ac:dyDescent="0.25">
      <c r="A240">
        <v>7.9037833333333296</v>
      </c>
      <c r="B240">
        <v>125115452.023128</v>
      </c>
      <c r="C240">
        <v>42.774104683195603</v>
      </c>
      <c r="D240">
        <v>31054</v>
      </c>
      <c r="E240">
        <v>71</v>
      </c>
      <c r="F240">
        <v>117015691.354964</v>
      </c>
      <c r="G240">
        <v>18.480117820324001</v>
      </c>
      <c r="H240">
        <v>12548</v>
      </c>
      <c r="I240">
        <v>37</v>
      </c>
      <c r="J240">
        <v>119428386.022076</v>
      </c>
      <c r="K240">
        <v>16.963924963924999</v>
      </c>
      <c r="L240">
        <v>11756</v>
      </c>
      <c r="M240">
        <v>36</v>
      </c>
      <c r="N240">
        <v>120979404.02236301</v>
      </c>
      <c r="O240">
        <v>15.907407407407399</v>
      </c>
      <c r="P240">
        <v>11167</v>
      </c>
      <c r="Q240">
        <v>29</v>
      </c>
      <c r="R240">
        <v>117188026.688329</v>
      </c>
      <c r="S240">
        <v>11.1794117647059</v>
      </c>
      <c r="T240">
        <v>7602</v>
      </c>
      <c r="U240">
        <v>25</v>
      </c>
      <c r="V240">
        <v>120979404.02236301</v>
      </c>
      <c r="W240">
        <v>27.440170940170901</v>
      </c>
      <c r="X240">
        <v>19263</v>
      </c>
      <c r="Y240">
        <v>48</v>
      </c>
      <c r="Z240">
        <v>120290062.68890201</v>
      </c>
      <c r="AA240">
        <v>21.941260744985701</v>
      </c>
      <c r="AB240">
        <v>15315</v>
      </c>
      <c r="AC240">
        <v>39</v>
      </c>
      <c r="AD240">
        <v>117015691.354964</v>
      </c>
      <c r="AE240">
        <v>23.117820324005901</v>
      </c>
      <c r="AF240">
        <v>15697</v>
      </c>
      <c r="AG240">
        <v>43</v>
      </c>
      <c r="AH240">
        <v>121668745.35582399</v>
      </c>
      <c r="AI240">
        <v>15.3186968838527</v>
      </c>
      <c r="AJ240">
        <v>10815</v>
      </c>
      <c r="AK240">
        <v>32</v>
      </c>
      <c r="AL240">
        <v>117188026.688329</v>
      </c>
      <c r="AM240">
        <v>13.2235294117647</v>
      </c>
      <c r="AN240">
        <v>8992</v>
      </c>
      <c r="AO240">
        <v>27</v>
      </c>
    </row>
    <row r="241" spans="1:41" ht="15" customHeight="1" x14ac:dyDescent="0.25">
      <c r="A241">
        <v>7.93713333333333</v>
      </c>
      <c r="B241">
        <v>125115452.023128</v>
      </c>
      <c r="C241">
        <v>42.8457300275482</v>
      </c>
      <c r="D241">
        <v>31106</v>
      </c>
      <c r="E241">
        <v>66</v>
      </c>
      <c r="F241">
        <v>117015691.354964</v>
      </c>
      <c r="G241">
        <v>18.536082474226799</v>
      </c>
      <c r="H241">
        <v>12586</v>
      </c>
      <c r="I241">
        <v>38</v>
      </c>
      <c r="J241">
        <v>119428386.022076</v>
      </c>
      <c r="K241">
        <v>17.0793650793651</v>
      </c>
      <c r="L241">
        <v>11836</v>
      </c>
      <c r="M241">
        <v>51</v>
      </c>
      <c r="N241">
        <v>120979404.02236301</v>
      </c>
      <c r="O241">
        <v>15.968660968661</v>
      </c>
      <c r="P241">
        <v>11210</v>
      </c>
      <c r="Q241">
        <v>33</v>
      </c>
      <c r="R241">
        <v>117188026.688329</v>
      </c>
      <c r="S241">
        <v>11.047058823529399</v>
      </c>
      <c r="T241">
        <v>7512</v>
      </c>
      <c r="U241">
        <v>25</v>
      </c>
      <c r="V241">
        <v>120979404.02236301</v>
      </c>
      <c r="W241">
        <v>27.0584045584046</v>
      </c>
      <c r="X241">
        <v>18995</v>
      </c>
      <c r="Y241">
        <v>46</v>
      </c>
      <c r="Z241">
        <v>120290062.68890201</v>
      </c>
      <c r="AA241">
        <v>21.853868194842399</v>
      </c>
      <c r="AB241">
        <v>15254</v>
      </c>
      <c r="AC241">
        <v>39</v>
      </c>
      <c r="AD241">
        <v>117015691.354964</v>
      </c>
      <c r="AE241">
        <v>22.910162002945501</v>
      </c>
      <c r="AF241">
        <v>15556</v>
      </c>
      <c r="AG241">
        <v>42</v>
      </c>
      <c r="AH241">
        <v>121668745.35582399</v>
      </c>
      <c r="AI241">
        <v>15.0354107648725</v>
      </c>
      <c r="AJ241">
        <v>10615</v>
      </c>
      <c r="AK241">
        <v>31</v>
      </c>
      <c r="AL241">
        <v>117188026.688329</v>
      </c>
      <c r="AM241">
        <v>13.0529411764706</v>
      </c>
      <c r="AN241">
        <v>8876</v>
      </c>
      <c r="AO241">
        <v>29</v>
      </c>
    </row>
    <row r="242" spans="1:41" ht="15" customHeight="1" x14ac:dyDescent="0.25">
      <c r="A242">
        <v>7.9704666666666704</v>
      </c>
      <c r="B242">
        <v>125115452.023128</v>
      </c>
      <c r="C242">
        <v>42.838842975206603</v>
      </c>
      <c r="D242">
        <v>31101</v>
      </c>
      <c r="E242">
        <v>67</v>
      </c>
      <c r="F242">
        <v>117015691.354964</v>
      </c>
      <c r="G242">
        <v>18.0500736377025</v>
      </c>
      <c r="H242">
        <v>12256</v>
      </c>
      <c r="I242">
        <v>39</v>
      </c>
      <c r="J242">
        <v>119428386.022076</v>
      </c>
      <c r="K242">
        <v>16.826839826839802</v>
      </c>
      <c r="L242">
        <v>11661</v>
      </c>
      <c r="M242">
        <v>42</v>
      </c>
      <c r="N242">
        <v>120979404.02236301</v>
      </c>
      <c r="O242">
        <v>15.8547008547009</v>
      </c>
      <c r="P242">
        <v>11130</v>
      </c>
      <c r="Q242">
        <v>34</v>
      </c>
      <c r="R242">
        <v>117188026.688329</v>
      </c>
      <c r="S242">
        <v>11.0676470588235</v>
      </c>
      <c r="T242">
        <v>7526</v>
      </c>
      <c r="U242">
        <v>23</v>
      </c>
      <c r="V242">
        <v>120979404.02236301</v>
      </c>
      <c r="W242">
        <v>27.2350427350427</v>
      </c>
      <c r="X242">
        <v>19119</v>
      </c>
      <c r="Y242">
        <v>52</v>
      </c>
      <c r="Z242">
        <v>120290062.68890201</v>
      </c>
      <c r="AA242">
        <v>21.7507163323782</v>
      </c>
      <c r="AB242">
        <v>15182</v>
      </c>
      <c r="AC242">
        <v>39</v>
      </c>
      <c r="AD242">
        <v>117015691.354964</v>
      </c>
      <c r="AE242">
        <v>23.075110456553801</v>
      </c>
      <c r="AF242">
        <v>15668</v>
      </c>
      <c r="AG242">
        <v>46</v>
      </c>
      <c r="AH242">
        <v>121668745.35582399</v>
      </c>
      <c r="AI242">
        <v>15.2365439093484</v>
      </c>
      <c r="AJ242">
        <v>10757</v>
      </c>
      <c r="AK242">
        <v>41</v>
      </c>
      <c r="AL242">
        <v>117188026.688329</v>
      </c>
      <c r="AM242">
        <v>13.010294117647099</v>
      </c>
      <c r="AN242">
        <v>8847</v>
      </c>
      <c r="AO242">
        <v>26</v>
      </c>
    </row>
  </sheetData>
  <pageMargins left="0.78740157499999996" right="0.78740157499999996" top="0.984251969" bottom="0.984251969" header="0.4921259845" footer="0.49212598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4"/>
  <sheetViews>
    <sheetView tabSelected="1" workbookViewId="0">
      <selection activeCell="B246" sqref="B246"/>
    </sheetView>
  </sheetViews>
  <sheetFormatPr baseColWidth="10" defaultRowHeight="15" x14ac:dyDescent="0.25"/>
  <sheetData>
    <row r="1" spans="1:14" x14ac:dyDescent="0.25">
      <c r="A1" t="s">
        <v>58</v>
      </c>
    </row>
    <row r="3" spans="1:14" x14ac:dyDescent="0.25">
      <c r="A3" t="s">
        <v>43</v>
      </c>
    </row>
    <row r="4" spans="1:14" x14ac:dyDescent="0.25">
      <c r="A4" t="s">
        <v>44</v>
      </c>
      <c r="B4" t="s">
        <v>45</v>
      </c>
      <c r="C4" t="s">
        <v>46</v>
      </c>
      <c r="D4" t="s">
        <v>47</v>
      </c>
      <c r="E4" t="s">
        <v>48</v>
      </c>
      <c r="F4" t="s">
        <v>49</v>
      </c>
      <c r="G4" t="s">
        <v>50</v>
      </c>
      <c r="H4" t="s">
        <v>51</v>
      </c>
      <c r="I4" t="s">
        <v>52</v>
      </c>
      <c r="J4" t="s">
        <v>53</v>
      </c>
      <c r="K4" t="s">
        <v>54</v>
      </c>
      <c r="L4" t="s">
        <v>55</v>
      </c>
      <c r="M4" t="s">
        <v>56</v>
      </c>
      <c r="N4" t="s">
        <v>57</v>
      </c>
    </row>
    <row r="5" spans="1:14" x14ac:dyDescent="0.25">
      <c r="A5">
        <v>0</v>
      </c>
      <c r="B5">
        <v>73.271349862259001</v>
      </c>
      <c r="C5">
        <v>65.372222222222206</v>
      </c>
      <c r="D5">
        <v>41.438672438672398</v>
      </c>
      <c r="E5">
        <v>27.524999999999999</v>
      </c>
      <c r="F5">
        <v>20.6246458923513</v>
      </c>
      <c r="G5">
        <v>58.780453257790398</v>
      </c>
      <c r="H5">
        <v>44.950335570469797</v>
      </c>
      <c r="I5">
        <v>43.233429394812703</v>
      </c>
      <c r="J5">
        <v>28.136966126656802</v>
      </c>
      <c r="K5">
        <v>23.818181818181799</v>
      </c>
      <c r="L5">
        <f>AVERAGE(B5:K5)</f>
        <v>42.715125658341648</v>
      </c>
      <c r="M5">
        <f>STDEV(B5:K5)</f>
        <v>18.258520640318537</v>
      </c>
      <c r="N5">
        <f>M5/SQRT(10)</f>
        <v>5.7738511928602554</v>
      </c>
    </row>
    <row r="6" spans="1:14" x14ac:dyDescent="0.25">
      <c r="A6">
        <v>2</v>
      </c>
      <c r="B6">
        <v>72.809917355371894</v>
      </c>
      <c r="C6">
        <v>63.515277777777797</v>
      </c>
      <c r="D6">
        <v>39.640692640692599</v>
      </c>
      <c r="E6">
        <v>27.291176470588201</v>
      </c>
      <c r="F6">
        <v>20.623229461756399</v>
      </c>
      <c r="G6">
        <v>57.997167138810198</v>
      </c>
      <c r="H6">
        <v>44.010738255033601</v>
      </c>
      <c r="I6">
        <v>40.987031700288199</v>
      </c>
      <c r="J6">
        <v>26.964653902798201</v>
      </c>
      <c r="K6">
        <v>23.754689754689799</v>
      </c>
      <c r="L6">
        <f t="shared" ref="L6:L69" si="0">AVERAGE(B6:K6)</f>
        <v>41.759457445780697</v>
      </c>
      <c r="M6">
        <f t="shared" ref="M6:M69" si="1">STDEV(B6:K6)</f>
        <v>17.982686813708792</v>
      </c>
      <c r="N6">
        <f t="shared" ref="N6:N69" si="2">M6/SQRT(10)</f>
        <v>5.6866248780795807</v>
      </c>
    </row>
    <row r="7" spans="1:14" x14ac:dyDescent="0.25">
      <c r="A7">
        <v>4</v>
      </c>
      <c r="B7">
        <v>72.349862258953195</v>
      </c>
      <c r="C7">
        <v>62.8333333333333</v>
      </c>
      <c r="D7">
        <v>38.860028860028898</v>
      </c>
      <c r="E7">
        <v>28.238235294117601</v>
      </c>
      <c r="F7">
        <v>20.413597733711001</v>
      </c>
      <c r="G7">
        <v>59.237960339943299</v>
      </c>
      <c r="H7">
        <v>43.1557046979866</v>
      </c>
      <c r="I7">
        <v>37.365994236311202</v>
      </c>
      <c r="J7">
        <v>27.720176730485999</v>
      </c>
      <c r="K7">
        <v>23.292929292929301</v>
      </c>
      <c r="L7">
        <f t="shared" si="0"/>
        <v>41.346782277780036</v>
      </c>
      <c r="M7">
        <f t="shared" si="1"/>
        <v>17.919319552021577</v>
      </c>
      <c r="N7">
        <f t="shared" si="2"/>
        <v>5.6665863904776277</v>
      </c>
    </row>
    <row r="8" spans="1:14" x14ac:dyDescent="0.25">
      <c r="A8">
        <v>6</v>
      </c>
      <c r="B8">
        <v>73.950413223140501</v>
      </c>
      <c r="C8">
        <v>63.438888888888897</v>
      </c>
      <c r="D8">
        <v>38.225108225108201</v>
      </c>
      <c r="E8">
        <v>27.3102941176471</v>
      </c>
      <c r="F8">
        <v>21.525495750708199</v>
      </c>
      <c r="G8">
        <v>59.8583569405099</v>
      </c>
      <c r="H8">
        <v>43.195973154362399</v>
      </c>
      <c r="I8">
        <v>36.311239193083601</v>
      </c>
      <c r="J8">
        <v>28.3416789396171</v>
      </c>
      <c r="K8">
        <v>23.4227994227994</v>
      </c>
      <c r="L8">
        <f t="shared" si="0"/>
        <v>41.558024785586532</v>
      </c>
      <c r="M8">
        <f t="shared" si="1"/>
        <v>18.294259608131497</v>
      </c>
      <c r="N8">
        <f t="shared" si="2"/>
        <v>5.7851528468114957</v>
      </c>
    </row>
    <row r="9" spans="1:14" x14ac:dyDescent="0.25">
      <c r="A9">
        <v>8</v>
      </c>
      <c r="B9">
        <v>73.290633608815398</v>
      </c>
      <c r="C9">
        <v>62.531944444444399</v>
      </c>
      <c r="D9">
        <v>37.7792207792208</v>
      </c>
      <c r="E9">
        <v>27.420588235294101</v>
      </c>
      <c r="F9">
        <v>21.089235127478801</v>
      </c>
      <c r="G9">
        <v>59.786118980170002</v>
      </c>
      <c r="H9">
        <v>43.557046979865802</v>
      </c>
      <c r="I9">
        <v>36.553314121037502</v>
      </c>
      <c r="J9">
        <v>27.8880706921944</v>
      </c>
      <c r="K9">
        <v>23.6233766233766</v>
      </c>
      <c r="L9">
        <f t="shared" si="0"/>
        <v>41.351954959189776</v>
      </c>
      <c r="M9">
        <f t="shared" si="1"/>
        <v>18.102740213091433</v>
      </c>
      <c r="N9">
        <f t="shared" si="2"/>
        <v>5.7245890963690806</v>
      </c>
    </row>
    <row r="10" spans="1:14" x14ac:dyDescent="0.25">
      <c r="A10">
        <v>10</v>
      </c>
      <c r="B10">
        <v>73.559228650137698</v>
      </c>
      <c r="C10">
        <v>62.6944444444444</v>
      </c>
      <c r="D10">
        <v>38.209235209235203</v>
      </c>
      <c r="E10">
        <v>27.461764705882398</v>
      </c>
      <c r="F10">
        <v>20.841359773371099</v>
      </c>
      <c r="G10">
        <v>60.524079320113302</v>
      </c>
      <c r="H10">
        <v>43.908724832214801</v>
      </c>
      <c r="I10">
        <v>37.9308357348703</v>
      </c>
      <c r="J10">
        <v>28.027982326951399</v>
      </c>
      <c r="K10">
        <v>23.630591630591599</v>
      </c>
      <c r="L10">
        <f t="shared" si="0"/>
        <v>41.678824662781217</v>
      </c>
      <c r="M10">
        <f t="shared" si="1"/>
        <v>18.234969250033739</v>
      </c>
      <c r="N10">
        <f t="shared" si="2"/>
        <v>5.7664035893239038</v>
      </c>
    </row>
    <row r="11" spans="1:14" x14ac:dyDescent="0.25">
      <c r="A11">
        <v>12</v>
      </c>
      <c r="B11">
        <v>72.873278236914601</v>
      </c>
      <c r="C11">
        <v>61.830555555555598</v>
      </c>
      <c r="D11">
        <v>38.718614718614702</v>
      </c>
      <c r="E11">
        <v>27.902941176470598</v>
      </c>
      <c r="F11">
        <v>20.4079320113314</v>
      </c>
      <c r="G11">
        <v>60.5212464589235</v>
      </c>
      <c r="H11">
        <v>43.912751677852299</v>
      </c>
      <c r="I11">
        <v>35.283861671469701</v>
      </c>
      <c r="J11">
        <v>27.668630338733401</v>
      </c>
      <c r="K11">
        <v>23.5988455988456</v>
      </c>
      <c r="L11">
        <f t="shared" si="0"/>
        <v>41.271865744471143</v>
      </c>
      <c r="M11">
        <f t="shared" si="1"/>
        <v>18.112649808430895</v>
      </c>
      <c r="N11">
        <f t="shared" si="2"/>
        <v>5.7277227855654091</v>
      </c>
    </row>
    <row r="12" spans="1:14" x14ac:dyDescent="0.25">
      <c r="A12">
        <v>14</v>
      </c>
      <c r="B12">
        <v>70.961432506887107</v>
      </c>
      <c r="C12">
        <v>63.063888888888897</v>
      </c>
      <c r="D12">
        <v>38.3564213564214</v>
      </c>
      <c r="E12">
        <v>28.029411764705898</v>
      </c>
      <c r="F12">
        <v>21.084985835694098</v>
      </c>
      <c r="G12">
        <v>59.406515580736503</v>
      </c>
      <c r="H12">
        <v>44.413422818791901</v>
      </c>
      <c r="I12">
        <v>33.8616714697406</v>
      </c>
      <c r="J12">
        <v>28.027982326951399</v>
      </c>
      <c r="K12">
        <v>23.145743145743101</v>
      </c>
      <c r="L12">
        <f t="shared" si="0"/>
        <v>41.035147569456093</v>
      </c>
      <c r="M12">
        <f t="shared" si="1"/>
        <v>17.778818450072546</v>
      </c>
      <c r="N12">
        <f t="shared" si="2"/>
        <v>5.6221560408853817</v>
      </c>
    </row>
    <row r="13" spans="1:14" x14ac:dyDescent="0.25">
      <c r="A13">
        <v>16</v>
      </c>
      <c r="B13">
        <v>71.305785123966899</v>
      </c>
      <c r="C13">
        <v>63.4236111111111</v>
      </c>
      <c r="D13">
        <v>38.881673881673898</v>
      </c>
      <c r="E13">
        <v>27.782352941176502</v>
      </c>
      <c r="F13">
        <v>20.910764872521199</v>
      </c>
      <c r="G13">
        <v>58.781869688385299</v>
      </c>
      <c r="H13">
        <v>43.255033557047</v>
      </c>
      <c r="I13">
        <v>33.100864553314103</v>
      </c>
      <c r="J13">
        <v>28.281296023564099</v>
      </c>
      <c r="K13">
        <v>23.2207792207792</v>
      </c>
      <c r="L13">
        <f t="shared" si="0"/>
        <v>40.89440309735393</v>
      </c>
      <c r="M13">
        <f t="shared" si="1"/>
        <v>17.843333136017016</v>
      </c>
      <c r="N13">
        <f t="shared" si="2"/>
        <v>5.6425573758968799</v>
      </c>
    </row>
    <row r="14" spans="1:14" x14ac:dyDescent="0.25">
      <c r="A14">
        <v>18</v>
      </c>
      <c r="B14">
        <v>70.596418732782396</v>
      </c>
      <c r="C14">
        <v>63.841666666666697</v>
      </c>
      <c r="D14">
        <v>38.313131313131301</v>
      </c>
      <c r="E14">
        <v>27.408823529411801</v>
      </c>
      <c r="F14">
        <v>20.881019830028301</v>
      </c>
      <c r="G14">
        <v>58.024079320113302</v>
      </c>
      <c r="H14">
        <v>44.327516778523503</v>
      </c>
      <c r="I14">
        <v>32.210374639769498</v>
      </c>
      <c r="J14">
        <v>28.248895434462401</v>
      </c>
      <c r="K14">
        <v>23.936507936507901</v>
      </c>
      <c r="L14">
        <f t="shared" si="0"/>
        <v>40.778843418139708</v>
      </c>
      <c r="M14">
        <f t="shared" si="1"/>
        <v>17.719468036532813</v>
      </c>
      <c r="N14">
        <f t="shared" si="2"/>
        <v>5.6033877921995368</v>
      </c>
    </row>
    <row r="15" spans="1:14" x14ac:dyDescent="0.25">
      <c r="A15">
        <v>20</v>
      </c>
      <c r="B15">
        <v>70.7561983471074</v>
      </c>
      <c r="C15">
        <v>62.665277777777803</v>
      </c>
      <c r="D15">
        <v>39.252525252525302</v>
      </c>
      <c r="E15">
        <v>27.6205882352941</v>
      </c>
      <c r="F15">
        <v>20.963172804532601</v>
      </c>
      <c r="G15">
        <v>57.895184135977303</v>
      </c>
      <c r="H15">
        <v>45.704697986577202</v>
      </c>
      <c r="I15">
        <v>32.279538904899098</v>
      </c>
      <c r="J15">
        <v>27.963181148748198</v>
      </c>
      <c r="K15">
        <v>25.7099567099567</v>
      </c>
      <c r="L15">
        <f t="shared" si="0"/>
        <v>41.08103213033958</v>
      </c>
      <c r="M15">
        <f t="shared" si="1"/>
        <v>17.402613634608734</v>
      </c>
      <c r="N15">
        <f t="shared" si="2"/>
        <v>5.5031896325264844</v>
      </c>
    </row>
    <row r="16" spans="1:14" x14ac:dyDescent="0.25">
      <c r="A16">
        <v>22</v>
      </c>
      <c r="B16">
        <v>71.699724517906304</v>
      </c>
      <c r="C16">
        <v>62.620833333333302</v>
      </c>
      <c r="D16">
        <v>38.763347763347802</v>
      </c>
      <c r="E16">
        <v>27.988235294117601</v>
      </c>
      <c r="F16">
        <v>20.968838526912201</v>
      </c>
      <c r="G16">
        <v>57.138810198300298</v>
      </c>
      <c r="H16">
        <v>46.472483221476502</v>
      </c>
      <c r="I16">
        <v>32.244956772334298</v>
      </c>
      <c r="J16">
        <v>28.282768777614098</v>
      </c>
      <c r="K16">
        <v>23.969696969697001</v>
      </c>
      <c r="L16">
        <f t="shared" si="0"/>
        <v>41.014969537503944</v>
      </c>
      <c r="M16">
        <f t="shared" si="1"/>
        <v>17.651901323447156</v>
      </c>
      <c r="N16">
        <f t="shared" si="2"/>
        <v>5.5820213214633583</v>
      </c>
    </row>
    <row r="17" spans="1:14" x14ac:dyDescent="0.25">
      <c r="A17">
        <v>24</v>
      </c>
      <c r="B17">
        <v>70.626721763085399</v>
      </c>
      <c r="C17">
        <v>62.681944444444397</v>
      </c>
      <c r="D17">
        <v>39.020202020201999</v>
      </c>
      <c r="E17">
        <v>28.3147058823529</v>
      </c>
      <c r="F17">
        <v>20.7988668555241</v>
      </c>
      <c r="G17">
        <v>58.842776203965997</v>
      </c>
      <c r="H17">
        <v>47.661744966443003</v>
      </c>
      <c r="I17">
        <v>32.040345821325701</v>
      </c>
      <c r="J17">
        <v>28.848306332842402</v>
      </c>
      <c r="K17">
        <v>23.634920634920601</v>
      </c>
      <c r="L17">
        <f t="shared" si="0"/>
        <v>41.247053492510659</v>
      </c>
      <c r="M17">
        <f t="shared" si="1"/>
        <v>17.67732264245987</v>
      </c>
      <c r="N17">
        <f t="shared" si="2"/>
        <v>5.590060248383951</v>
      </c>
    </row>
    <row r="18" spans="1:14" x14ac:dyDescent="0.25">
      <c r="A18">
        <v>26</v>
      </c>
      <c r="B18">
        <v>70.837465564738295</v>
      </c>
      <c r="C18">
        <v>63.709722222222197</v>
      </c>
      <c r="D18">
        <v>38.776334776334799</v>
      </c>
      <c r="E18">
        <v>28.324999999999999</v>
      </c>
      <c r="F18">
        <v>21.157223796034</v>
      </c>
      <c r="G18">
        <v>60.083569405099098</v>
      </c>
      <c r="H18">
        <v>46.9261744966443</v>
      </c>
      <c r="I18">
        <v>32.371757925071996</v>
      </c>
      <c r="J18">
        <v>29.4963181148748</v>
      </c>
      <c r="K18">
        <v>23.875901875901899</v>
      </c>
      <c r="L18">
        <f t="shared" si="0"/>
        <v>41.555946817692138</v>
      </c>
      <c r="M18">
        <f t="shared" si="1"/>
        <v>17.831212664530458</v>
      </c>
      <c r="N18">
        <f t="shared" si="2"/>
        <v>5.6387245462756148</v>
      </c>
    </row>
    <row r="19" spans="1:14" x14ac:dyDescent="0.25">
      <c r="A19">
        <v>28</v>
      </c>
      <c r="B19">
        <v>70.9104683195592</v>
      </c>
      <c r="C19">
        <v>62.815277777777801</v>
      </c>
      <c r="D19">
        <v>38.952380952380899</v>
      </c>
      <c r="E19">
        <v>28.358823529411801</v>
      </c>
      <c r="F19">
        <v>20.981586402266299</v>
      </c>
      <c r="G19">
        <v>59.475920679886698</v>
      </c>
      <c r="H19">
        <v>47.1275167785235</v>
      </c>
      <c r="I19">
        <v>32.7089337175792</v>
      </c>
      <c r="J19">
        <v>29.073637702503699</v>
      </c>
      <c r="K19">
        <v>23.858585858585901</v>
      </c>
      <c r="L19">
        <f t="shared" si="0"/>
        <v>41.426313171847497</v>
      </c>
      <c r="M19">
        <f t="shared" si="1"/>
        <v>17.692333817112779</v>
      </c>
      <c r="N19">
        <f t="shared" si="2"/>
        <v>5.594807198609729</v>
      </c>
    </row>
    <row r="20" spans="1:14" x14ac:dyDescent="0.25">
      <c r="A20">
        <v>30</v>
      </c>
      <c r="B20">
        <v>74.125344352617105</v>
      </c>
      <c r="C20">
        <v>63.515277777777797</v>
      </c>
      <c r="D20">
        <v>39.386724386724403</v>
      </c>
      <c r="E20">
        <v>28.726470588235301</v>
      </c>
      <c r="F20">
        <v>21.067988668555198</v>
      </c>
      <c r="G20">
        <v>60.580736543909303</v>
      </c>
      <c r="H20">
        <v>48.059060402684601</v>
      </c>
      <c r="I20">
        <v>32.188760806916399</v>
      </c>
      <c r="J20">
        <v>28.876288659793801</v>
      </c>
      <c r="K20">
        <v>23.851370851370898</v>
      </c>
      <c r="L20">
        <f t="shared" si="0"/>
        <v>42.037802303858484</v>
      </c>
      <c r="M20">
        <f t="shared" si="1"/>
        <v>18.546986774256542</v>
      </c>
      <c r="N20">
        <f t="shared" si="2"/>
        <v>5.8650721939669852</v>
      </c>
    </row>
    <row r="21" spans="1:14" x14ac:dyDescent="0.25">
      <c r="A21">
        <v>32</v>
      </c>
      <c r="B21">
        <v>72.789256198347104</v>
      </c>
      <c r="C21">
        <v>63.612499999999997</v>
      </c>
      <c r="D21">
        <v>40.04329004329</v>
      </c>
      <c r="E21">
        <v>28.163235294117602</v>
      </c>
      <c r="F21">
        <v>21.4886685552408</v>
      </c>
      <c r="G21">
        <v>62.161473087818699</v>
      </c>
      <c r="H21">
        <v>47.774496644295297</v>
      </c>
      <c r="I21">
        <v>32.168587896253598</v>
      </c>
      <c r="J21">
        <v>28.372606774668601</v>
      </c>
      <c r="K21">
        <v>24.038961038960998</v>
      </c>
      <c r="L21">
        <f t="shared" si="0"/>
        <v>42.061307553299272</v>
      </c>
      <c r="M21">
        <f t="shared" si="1"/>
        <v>18.48672675657749</v>
      </c>
      <c r="N21">
        <f t="shared" si="2"/>
        <v>5.8460163031962029</v>
      </c>
    </row>
    <row r="22" spans="1:14" x14ac:dyDescent="0.25">
      <c r="A22">
        <v>34</v>
      </c>
      <c r="B22">
        <v>71.388429752066102</v>
      </c>
      <c r="C22">
        <v>63.698611111111099</v>
      </c>
      <c r="D22">
        <v>40.460317460317498</v>
      </c>
      <c r="E22">
        <v>27.772058823529399</v>
      </c>
      <c r="F22">
        <v>21.794617563739401</v>
      </c>
      <c r="G22">
        <v>62.474504249291797</v>
      </c>
      <c r="H22">
        <v>47.962416107382602</v>
      </c>
      <c r="I22">
        <v>33.344380403458203</v>
      </c>
      <c r="J22">
        <v>28.067746686303401</v>
      </c>
      <c r="K22">
        <v>23.7215007215007</v>
      </c>
      <c r="L22">
        <f t="shared" si="0"/>
        <v>42.068458287870023</v>
      </c>
      <c r="M22">
        <f t="shared" si="1"/>
        <v>18.273878664106036</v>
      </c>
      <c r="N22">
        <f t="shared" si="2"/>
        <v>5.7787078264130098</v>
      </c>
    </row>
    <row r="23" spans="1:14" x14ac:dyDescent="0.25">
      <c r="A23">
        <v>36</v>
      </c>
      <c r="B23">
        <v>71.219008264462801</v>
      </c>
      <c r="C23">
        <v>64.183333333333294</v>
      </c>
      <c r="D23">
        <v>40.458874458874497</v>
      </c>
      <c r="E23">
        <v>27.9367647058824</v>
      </c>
      <c r="F23">
        <v>21.855524079320102</v>
      </c>
      <c r="G23">
        <v>62.038243626062297</v>
      </c>
      <c r="H23">
        <v>47.441610738255001</v>
      </c>
      <c r="I23">
        <v>33.7146974063401</v>
      </c>
      <c r="J23">
        <v>27.891016200294601</v>
      </c>
      <c r="K23">
        <v>23.950937950937998</v>
      </c>
      <c r="L23">
        <f t="shared" si="0"/>
        <v>42.069001076376317</v>
      </c>
      <c r="M23">
        <f t="shared" si="1"/>
        <v>18.18538275668751</v>
      </c>
      <c r="N23">
        <f t="shared" si="2"/>
        <v>5.7507229633084167</v>
      </c>
    </row>
    <row r="24" spans="1:14" x14ac:dyDescent="0.25">
      <c r="A24">
        <v>38</v>
      </c>
      <c r="B24">
        <v>69.975206611570201</v>
      </c>
      <c r="C24">
        <v>64.4861111111111</v>
      </c>
      <c r="D24">
        <v>40.743145743145703</v>
      </c>
      <c r="E24">
        <v>27.919117647058801</v>
      </c>
      <c r="F24">
        <v>21.556657223796002</v>
      </c>
      <c r="G24">
        <v>61.168555240793197</v>
      </c>
      <c r="H24">
        <v>49.475167785234902</v>
      </c>
      <c r="I24">
        <v>33.4092219020173</v>
      </c>
      <c r="J24">
        <v>27.868924889543401</v>
      </c>
      <c r="K24">
        <v>23.780663780663801</v>
      </c>
      <c r="L24">
        <f t="shared" si="0"/>
        <v>42.038277193493442</v>
      </c>
      <c r="M24">
        <f t="shared" si="1"/>
        <v>18.057773114114969</v>
      </c>
      <c r="N24">
        <f t="shared" si="2"/>
        <v>5.7103692511154946</v>
      </c>
    </row>
    <row r="25" spans="1:14" x14ac:dyDescent="0.25">
      <c r="A25">
        <v>40</v>
      </c>
      <c r="B25">
        <v>70.8457300275482</v>
      </c>
      <c r="C25">
        <v>65.0972222222222</v>
      </c>
      <c r="D25">
        <v>37.803751803751801</v>
      </c>
      <c r="E25">
        <v>28.522058823529399</v>
      </c>
      <c r="F25">
        <v>21.474504249291801</v>
      </c>
      <c r="G25">
        <v>60.5439093484419</v>
      </c>
      <c r="H25">
        <v>48.205369127516803</v>
      </c>
      <c r="I25">
        <v>33.896253602305499</v>
      </c>
      <c r="J25">
        <v>27.481590574374099</v>
      </c>
      <c r="K25">
        <v>24.554112554112599</v>
      </c>
      <c r="L25">
        <f t="shared" si="0"/>
        <v>41.842450233309421</v>
      </c>
      <c r="M25">
        <f t="shared" si="1"/>
        <v>18.101768040237655</v>
      </c>
      <c r="N25">
        <f t="shared" si="2"/>
        <v>5.7242816683193478</v>
      </c>
    </row>
    <row r="26" spans="1:14" x14ac:dyDescent="0.25">
      <c r="A26">
        <v>42</v>
      </c>
      <c r="B26">
        <v>70.826446280991703</v>
      </c>
      <c r="C26">
        <v>64.7777777777778</v>
      </c>
      <c r="D26">
        <v>36.154401154401199</v>
      </c>
      <c r="E26">
        <v>27.9470588235294</v>
      </c>
      <c r="F26">
        <v>21.474504249291801</v>
      </c>
      <c r="G26">
        <v>58.872521246458902</v>
      </c>
      <c r="H26">
        <v>47.6684563758389</v>
      </c>
      <c r="I26">
        <v>33.134005763688798</v>
      </c>
      <c r="J26">
        <v>28.908689248895399</v>
      </c>
      <c r="K26">
        <v>24.503607503607501</v>
      </c>
      <c r="L26">
        <f t="shared" si="0"/>
        <v>41.426746842448139</v>
      </c>
      <c r="M26">
        <f t="shared" si="1"/>
        <v>17.864870940569226</v>
      </c>
      <c r="N26">
        <f t="shared" si="2"/>
        <v>5.6493682277153319</v>
      </c>
    </row>
    <row r="27" spans="1:14" x14ac:dyDescent="0.25">
      <c r="A27">
        <v>44</v>
      </c>
      <c r="B27">
        <v>70.490358126721802</v>
      </c>
      <c r="C27">
        <v>65.724999999999994</v>
      </c>
      <c r="D27">
        <v>36.077922077922103</v>
      </c>
      <c r="E27">
        <v>28.1867647058824</v>
      </c>
      <c r="F27">
        <v>20.839943342776198</v>
      </c>
      <c r="G27">
        <v>59.722379603399403</v>
      </c>
      <c r="H27">
        <v>47.026845637583897</v>
      </c>
      <c r="I27">
        <v>33.376080691642599</v>
      </c>
      <c r="J27">
        <v>28.070692194403499</v>
      </c>
      <c r="K27">
        <v>24.704184704184701</v>
      </c>
      <c r="L27">
        <f t="shared" si="0"/>
        <v>41.422017108451655</v>
      </c>
      <c r="M27">
        <f t="shared" si="1"/>
        <v>18.11001780998123</v>
      </c>
      <c r="N27">
        <f t="shared" si="2"/>
        <v>5.7268904745755114</v>
      </c>
    </row>
    <row r="28" spans="1:14" x14ac:dyDescent="0.25">
      <c r="A28">
        <v>46</v>
      </c>
      <c r="B28">
        <v>70.778236914600598</v>
      </c>
      <c r="C28">
        <v>65.331944444444403</v>
      </c>
      <c r="D28">
        <v>36.675324675324703</v>
      </c>
      <c r="E28">
        <v>28.144117647058799</v>
      </c>
      <c r="F28">
        <v>20.420679886685601</v>
      </c>
      <c r="G28">
        <v>61.035410764872502</v>
      </c>
      <c r="H28">
        <v>46.216107382550298</v>
      </c>
      <c r="I28">
        <v>33.769452449567702</v>
      </c>
      <c r="J28">
        <v>27.8733431516937</v>
      </c>
      <c r="K28">
        <v>25.4790764790765</v>
      </c>
      <c r="L28">
        <f t="shared" si="0"/>
        <v>41.572369379587485</v>
      </c>
      <c r="M28">
        <f t="shared" si="1"/>
        <v>18.187633945329054</v>
      </c>
      <c r="N28">
        <f t="shared" si="2"/>
        <v>5.7514348516634151</v>
      </c>
    </row>
    <row r="29" spans="1:14" x14ac:dyDescent="0.25">
      <c r="A29">
        <v>48</v>
      </c>
      <c r="B29">
        <v>72.100550964187306</v>
      </c>
      <c r="C29">
        <v>65.337500000000006</v>
      </c>
      <c r="D29">
        <v>36.191919191919197</v>
      </c>
      <c r="E29">
        <v>28.089705882352899</v>
      </c>
      <c r="F29">
        <v>20.436260623229501</v>
      </c>
      <c r="G29">
        <v>62.171388101982998</v>
      </c>
      <c r="H29">
        <v>45.194630872483202</v>
      </c>
      <c r="I29">
        <v>32.971181556196001</v>
      </c>
      <c r="J29">
        <v>30.6347569955817</v>
      </c>
      <c r="K29">
        <v>25.3679653679654</v>
      </c>
      <c r="L29">
        <f t="shared" si="0"/>
        <v>41.849585955589824</v>
      </c>
      <c r="M29">
        <f t="shared" si="1"/>
        <v>18.400133523628146</v>
      </c>
      <c r="N29">
        <f t="shared" si="2"/>
        <v>5.8186331185884566</v>
      </c>
    </row>
    <row r="30" spans="1:14" x14ac:dyDescent="0.25">
      <c r="A30">
        <v>50</v>
      </c>
      <c r="B30">
        <v>73.106060606060595</v>
      </c>
      <c r="C30">
        <v>65.148611111111094</v>
      </c>
      <c r="D30">
        <v>37.151515151515099</v>
      </c>
      <c r="E30">
        <v>28.132352941176499</v>
      </c>
      <c r="F30">
        <v>19.944759206798899</v>
      </c>
      <c r="G30">
        <v>61.223796033994297</v>
      </c>
      <c r="H30">
        <v>45.297986577181199</v>
      </c>
      <c r="I30">
        <v>33.1945244956772</v>
      </c>
      <c r="J30">
        <v>29.3505154639175</v>
      </c>
      <c r="K30">
        <v>24.6450216450216</v>
      </c>
      <c r="L30">
        <f t="shared" si="0"/>
        <v>41.719514323245392</v>
      </c>
      <c r="M30">
        <f t="shared" si="1"/>
        <v>18.631167877691066</v>
      </c>
      <c r="N30">
        <f t="shared" si="2"/>
        <v>5.8916925962469167</v>
      </c>
    </row>
    <row r="31" spans="1:14" x14ac:dyDescent="0.25">
      <c r="A31">
        <v>52</v>
      </c>
      <c r="B31">
        <v>74.363636363636402</v>
      </c>
      <c r="C31">
        <v>64.648611111111094</v>
      </c>
      <c r="D31">
        <v>36.272727272727302</v>
      </c>
      <c r="E31">
        <v>28.529411764705898</v>
      </c>
      <c r="F31">
        <v>20.307365439093498</v>
      </c>
      <c r="G31">
        <v>59.647308781869697</v>
      </c>
      <c r="H31">
        <v>44.876510067114097</v>
      </c>
      <c r="I31">
        <v>33.498559077809801</v>
      </c>
      <c r="J31">
        <v>28.014727540500701</v>
      </c>
      <c r="K31">
        <v>24.793650793650801</v>
      </c>
      <c r="L31">
        <f t="shared" si="0"/>
        <v>41.49525082122193</v>
      </c>
      <c r="M31">
        <f t="shared" si="1"/>
        <v>18.637680575279393</v>
      </c>
      <c r="N31">
        <f t="shared" si="2"/>
        <v>5.8937520920560171</v>
      </c>
    </row>
    <row r="32" spans="1:14" x14ac:dyDescent="0.25">
      <c r="A32">
        <v>54</v>
      </c>
      <c r="B32">
        <v>70.559228650137698</v>
      </c>
      <c r="C32">
        <v>64.781944444444406</v>
      </c>
      <c r="D32">
        <v>35.6897546897547</v>
      </c>
      <c r="E32">
        <v>27.858823529411801</v>
      </c>
      <c r="F32">
        <v>20.0821529745043</v>
      </c>
      <c r="G32">
        <v>60.518413597733698</v>
      </c>
      <c r="H32">
        <v>45.091275167785199</v>
      </c>
      <c r="I32">
        <v>34.6383285302594</v>
      </c>
      <c r="J32">
        <v>28.067746686303401</v>
      </c>
      <c r="K32">
        <v>24.330447330447299</v>
      </c>
      <c r="L32">
        <f t="shared" si="0"/>
        <v>41.161811560078192</v>
      </c>
      <c r="M32">
        <f t="shared" si="1"/>
        <v>18.1377679208037</v>
      </c>
      <c r="N32">
        <f t="shared" si="2"/>
        <v>5.7356658301276209</v>
      </c>
    </row>
    <row r="33" spans="1:14" x14ac:dyDescent="0.25">
      <c r="A33">
        <v>56</v>
      </c>
      <c r="B33">
        <v>67.100550964187306</v>
      </c>
      <c r="C33">
        <v>65.433333333333294</v>
      </c>
      <c r="D33">
        <v>36.215007215007198</v>
      </c>
      <c r="E33">
        <v>27.882352941176499</v>
      </c>
      <c r="F33">
        <v>20.0439093484419</v>
      </c>
      <c r="G33">
        <v>60.797450424929202</v>
      </c>
      <c r="H33">
        <v>45.236241610738297</v>
      </c>
      <c r="I33">
        <v>34.099423631123898</v>
      </c>
      <c r="J33">
        <v>27.824742268041199</v>
      </c>
      <c r="K33">
        <v>24.430014430014399</v>
      </c>
      <c r="L33">
        <f t="shared" si="0"/>
        <v>40.906302616699321</v>
      </c>
      <c r="M33">
        <f t="shared" si="1"/>
        <v>17.694694373524626</v>
      </c>
      <c r="N33">
        <f t="shared" si="2"/>
        <v>5.5955536720904036</v>
      </c>
    </row>
    <row r="34" spans="1:14" x14ac:dyDescent="0.25">
      <c r="A34">
        <v>58</v>
      </c>
      <c r="B34">
        <v>66.079889807162502</v>
      </c>
      <c r="C34">
        <v>65.856944444444494</v>
      </c>
      <c r="D34">
        <v>36.4877344877345</v>
      </c>
      <c r="E34">
        <v>27.761764705882399</v>
      </c>
      <c r="F34">
        <v>20.1473087818697</v>
      </c>
      <c r="G34">
        <v>61.331444759206803</v>
      </c>
      <c r="H34">
        <v>46.005369127516801</v>
      </c>
      <c r="I34">
        <v>34.749279538904901</v>
      </c>
      <c r="J34">
        <v>27.382916053019098</v>
      </c>
      <c r="K34">
        <v>23.829725829725799</v>
      </c>
      <c r="L34">
        <f t="shared" si="0"/>
        <v>40.9632377535467</v>
      </c>
      <c r="M34">
        <f t="shared" si="1"/>
        <v>17.748356270382704</v>
      </c>
      <c r="N34">
        <f t="shared" si="2"/>
        <v>5.6125230538540594</v>
      </c>
    </row>
    <row r="35" spans="1:14" x14ac:dyDescent="0.25">
      <c r="A35">
        <v>60</v>
      </c>
      <c r="B35">
        <v>64.172176308539903</v>
      </c>
      <c r="C35">
        <v>64.5972222222222</v>
      </c>
      <c r="D35">
        <v>36.669552669552701</v>
      </c>
      <c r="E35">
        <v>27.5617647058824</v>
      </c>
      <c r="F35">
        <v>19.8526912181303</v>
      </c>
      <c r="G35">
        <v>62.5977337110482</v>
      </c>
      <c r="H35">
        <v>45.853691275167797</v>
      </c>
      <c r="I35">
        <v>34.319884726224799</v>
      </c>
      <c r="J35">
        <v>27.550810014727499</v>
      </c>
      <c r="K35">
        <v>24.151515151515198</v>
      </c>
      <c r="L35">
        <f t="shared" si="0"/>
        <v>40.732704200301107</v>
      </c>
      <c r="M35">
        <f t="shared" si="1"/>
        <v>17.445178592505492</v>
      </c>
      <c r="N35">
        <f t="shared" si="2"/>
        <v>5.5166498540727762</v>
      </c>
    </row>
    <row r="36" spans="1:14" x14ac:dyDescent="0.25">
      <c r="A36">
        <v>62</v>
      </c>
      <c r="B36">
        <v>63.118457300275502</v>
      </c>
      <c r="C36">
        <v>63.858333333333299</v>
      </c>
      <c r="D36">
        <v>37.836940836940798</v>
      </c>
      <c r="E36">
        <v>28.092647058823498</v>
      </c>
      <c r="F36">
        <v>19.9079320113314</v>
      </c>
      <c r="G36">
        <v>61.103399433427803</v>
      </c>
      <c r="H36">
        <v>46.134228187919497</v>
      </c>
      <c r="I36">
        <v>34.126801152737798</v>
      </c>
      <c r="J36">
        <v>27.328424153166399</v>
      </c>
      <c r="K36">
        <v>24.7994227994228</v>
      </c>
      <c r="L36">
        <f t="shared" si="0"/>
        <v>40.630658626737883</v>
      </c>
      <c r="M36">
        <f t="shared" si="1"/>
        <v>16.862067814755566</v>
      </c>
      <c r="N36">
        <f t="shared" si="2"/>
        <v>5.3322540354845769</v>
      </c>
    </row>
    <row r="37" spans="1:14" x14ac:dyDescent="0.25">
      <c r="A37">
        <v>64</v>
      </c>
      <c r="B37">
        <v>61.523415977961399</v>
      </c>
      <c r="C37">
        <v>61.434722222222199</v>
      </c>
      <c r="D37">
        <v>37.278499278499297</v>
      </c>
      <c r="E37">
        <v>27.855882352941201</v>
      </c>
      <c r="F37">
        <v>20.430594900849901</v>
      </c>
      <c r="G37">
        <v>61.888101983002798</v>
      </c>
      <c r="H37">
        <v>46.326174496644299</v>
      </c>
      <c r="I37">
        <v>33.5417867435159</v>
      </c>
      <c r="J37">
        <v>26.889543446244499</v>
      </c>
      <c r="K37">
        <v>24.8903318903319</v>
      </c>
      <c r="L37">
        <f t="shared" si="0"/>
        <v>40.205905329221338</v>
      </c>
      <c r="M37">
        <f t="shared" si="1"/>
        <v>16.401668985788312</v>
      </c>
      <c r="N37">
        <f t="shared" si="2"/>
        <v>5.1866631423234937</v>
      </c>
    </row>
    <row r="38" spans="1:14" x14ac:dyDescent="0.25">
      <c r="A38">
        <v>66</v>
      </c>
      <c r="B38">
        <v>60.194214876033101</v>
      </c>
      <c r="C38">
        <v>59.127777777777801</v>
      </c>
      <c r="D38">
        <v>37.165945165945203</v>
      </c>
      <c r="E38">
        <v>27.861764705882401</v>
      </c>
      <c r="F38">
        <v>19.6359773371105</v>
      </c>
      <c r="G38">
        <v>61.769121813031198</v>
      </c>
      <c r="H38">
        <v>46.638926174496603</v>
      </c>
      <c r="I38">
        <v>33.914985590778102</v>
      </c>
      <c r="J38">
        <v>28.0765832106038</v>
      </c>
      <c r="K38">
        <v>25.076479076479099</v>
      </c>
      <c r="L38">
        <f t="shared" si="0"/>
        <v>39.946177572813774</v>
      </c>
      <c r="M38">
        <f t="shared" si="1"/>
        <v>15.859059874129795</v>
      </c>
      <c r="N38">
        <f t="shared" si="2"/>
        <v>5.0150750751233399</v>
      </c>
    </row>
    <row r="39" spans="1:14" x14ac:dyDescent="0.25">
      <c r="A39">
        <v>68</v>
      </c>
      <c r="B39">
        <v>59.881542699724498</v>
      </c>
      <c r="C39">
        <v>56.988888888888901</v>
      </c>
      <c r="D39">
        <v>36.463203463203499</v>
      </c>
      <c r="E39">
        <v>27.082352941176499</v>
      </c>
      <c r="F39">
        <v>19.7011331444759</v>
      </c>
      <c r="G39">
        <v>62.361189801699702</v>
      </c>
      <c r="H39">
        <v>46.467114093959701</v>
      </c>
      <c r="I39">
        <v>33.331412103746402</v>
      </c>
      <c r="J39">
        <v>27.4344624447717</v>
      </c>
      <c r="K39">
        <v>24.593073593073601</v>
      </c>
      <c r="L39">
        <f t="shared" si="0"/>
        <v>39.430437317472041</v>
      </c>
      <c r="M39">
        <f t="shared" si="1"/>
        <v>15.82422599176587</v>
      </c>
      <c r="N39">
        <f t="shared" si="2"/>
        <v>5.0040596343217025</v>
      </c>
    </row>
    <row r="40" spans="1:14" x14ac:dyDescent="0.25">
      <c r="A40">
        <v>70</v>
      </c>
      <c r="B40">
        <v>59.151515151515099</v>
      </c>
      <c r="C40">
        <v>54.934722222222199</v>
      </c>
      <c r="D40">
        <v>36.386724386724403</v>
      </c>
      <c r="E40">
        <v>27.6779411764706</v>
      </c>
      <c r="F40">
        <v>19.909348441926301</v>
      </c>
      <c r="G40">
        <v>63.395184135977303</v>
      </c>
      <c r="H40">
        <v>45.567785234899297</v>
      </c>
      <c r="I40">
        <v>33.9582132564842</v>
      </c>
      <c r="J40">
        <v>27.627393225331399</v>
      </c>
      <c r="K40">
        <v>24.215007215007201</v>
      </c>
      <c r="L40">
        <f t="shared" si="0"/>
        <v>39.2823834446558</v>
      </c>
      <c r="M40">
        <f t="shared" si="1"/>
        <v>15.528773849569873</v>
      </c>
      <c r="N40">
        <f t="shared" si="2"/>
        <v>4.9106294634301735</v>
      </c>
    </row>
    <row r="41" spans="1:14" x14ac:dyDescent="0.25">
      <c r="A41">
        <v>72</v>
      </c>
      <c r="B41">
        <v>57.367768595041298</v>
      </c>
      <c r="C41">
        <v>53.8958333333333</v>
      </c>
      <c r="D41">
        <v>36.164502164502203</v>
      </c>
      <c r="E41">
        <v>27.704411764705899</v>
      </c>
      <c r="F41">
        <v>19.8470254957507</v>
      </c>
      <c r="G41">
        <v>62.128895184135999</v>
      </c>
      <c r="H41">
        <v>45.6147651006711</v>
      </c>
      <c r="I41">
        <v>33.5</v>
      </c>
      <c r="J41">
        <v>27.690721649484502</v>
      </c>
      <c r="K41">
        <v>23.327561327561298</v>
      </c>
      <c r="L41">
        <f t="shared" si="0"/>
        <v>38.724148461518624</v>
      </c>
      <c r="M41">
        <f t="shared" si="1"/>
        <v>15.068151282261436</v>
      </c>
      <c r="N41">
        <f t="shared" si="2"/>
        <v>4.7649678179932859</v>
      </c>
    </row>
    <row r="42" spans="1:14" x14ac:dyDescent="0.25">
      <c r="A42">
        <v>74</v>
      </c>
      <c r="B42">
        <v>57.450413223140501</v>
      </c>
      <c r="C42">
        <v>53.594444444444399</v>
      </c>
      <c r="D42">
        <v>35.292929292929301</v>
      </c>
      <c r="E42">
        <v>27.519117647058799</v>
      </c>
      <c r="F42">
        <v>19.9022662889518</v>
      </c>
      <c r="G42">
        <v>63.678470254957503</v>
      </c>
      <c r="H42">
        <v>46.242953020134202</v>
      </c>
      <c r="I42">
        <v>32.933717579250697</v>
      </c>
      <c r="J42">
        <v>27.843888070692199</v>
      </c>
      <c r="K42">
        <v>23.8210678210678</v>
      </c>
      <c r="L42">
        <f t="shared" si="0"/>
        <v>38.82792676426272</v>
      </c>
      <c r="M42">
        <f t="shared" si="1"/>
        <v>15.335296218369699</v>
      </c>
      <c r="N42">
        <f t="shared" si="2"/>
        <v>4.8494464643415123</v>
      </c>
    </row>
    <row r="43" spans="1:14" x14ac:dyDescent="0.25">
      <c r="A43">
        <v>76</v>
      </c>
      <c r="B43">
        <v>57.607438016528903</v>
      </c>
      <c r="C43">
        <v>53.962499999999999</v>
      </c>
      <c r="D43">
        <v>35.375180375180399</v>
      </c>
      <c r="E43">
        <v>27.411764705882401</v>
      </c>
      <c r="F43">
        <v>19.786118980169999</v>
      </c>
      <c r="G43">
        <v>65.766288951841403</v>
      </c>
      <c r="H43">
        <v>47.884563758389298</v>
      </c>
      <c r="I43">
        <v>32.8054755043228</v>
      </c>
      <c r="J43">
        <v>27.621502209131101</v>
      </c>
      <c r="K43">
        <v>24.525252525252501</v>
      </c>
      <c r="L43">
        <f t="shared" si="0"/>
        <v>39.274608502669871</v>
      </c>
      <c r="M43">
        <f t="shared" si="1"/>
        <v>15.8418894547634</v>
      </c>
      <c r="N43">
        <f t="shared" si="2"/>
        <v>5.0096453117655324</v>
      </c>
    </row>
    <row r="44" spans="1:14" x14ac:dyDescent="0.25">
      <c r="A44">
        <v>78</v>
      </c>
      <c r="B44">
        <v>58.132231404958702</v>
      </c>
      <c r="C44">
        <v>53.593055555555601</v>
      </c>
      <c r="D44">
        <v>35.588744588744603</v>
      </c>
      <c r="E44">
        <v>27.488235294117601</v>
      </c>
      <c r="F44">
        <v>19.235127478753501</v>
      </c>
      <c r="G44">
        <v>66.902266288951793</v>
      </c>
      <c r="H44">
        <v>48.499328859060398</v>
      </c>
      <c r="I44">
        <v>33.4308357348703</v>
      </c>
      <c r="J44">
        <v>27.3416789396171</v>
      </c>
      <c r="K44">
        <v>24.226551226551202</v>
      </c>
      <c r="L44">
        <f t="shared" si="0"/>
        <v>39.443805537118081</v>
      </c>
      <c r="M44">
        <f t="shared" si="1"/>
        <v>16.213156637575509</v>
      </c>
      <c r="N44">
        <f t="shared" si="2"/>
        <v>5.1270503035815702</v>
      </c>
    </row>
    <row r="45" spans="1:14" x14ac:dyDescent="0.25">
      <c r="A45">
        <v>80</v>
      </c>
      <c r="B45">
        <v>57.515151515151501</v>
      </c>
      <c r="C45">
        <v>53.563888888888897</v>
      </c>
      <c r="D45">
        <v>36.152958152958199</v>
      </c>
      <c r="E45">
        <v>27.1838235294118</v>
      </c>
      <c r="F45">
        <v>19.5269121813031</v>
      </c>
      <c r="G45">
        <v>67.035410764872495</v>
      </c>
      <c r="H45">
        <v>47.174496644295303</v>
      </c>
      <c r="I45">
        <v>33.121037463976897</v>
      </c>
      <c r="J45">
        <v>27.639175257731999</v>
      </c>
      <c r="K45">
        <v>23.976911976912</v>
      </c>
      <c r="L45">
        <f t="shared" si="0"/>
        <v>39.288976637550221</v>
      </c>
      <c r="M45">
        <f t="shared" si="1"/>
        <v>16.06632713438146</v>
      </c>
      <c r="N45">
        <f t="shared" si="2"/>
        <v>5.0806187378011547</v>
      </c>
    </row>
    <row r="46" spans="1:14" x14ac:dyDescent="0.25">
      <c r="A46">
        <v>82</v>
      </c>
      <c r="B46">
        <v>57.440771349862302</v>
      </c>
      <c r="C46">
        <v>53.706944444444403</v>
      </c>
      <c r="D46">
        <v>35.803751803751801</v>
      </c>
      <c r="E46">
        <v>27.592647058823498</v>
      </c>
      <c r="F46">
        <v>19.512747875354101</v>
      </c>
      <c r="G46">
        <v>66.453257790368298</v>
      </c>
      <c r="H46">
        <v>47.052348993288597</v>
      </c>
      <c r="I46">
        <v>32.283861671469701</v>
      </c>
      <c r="J46">
        <v>27.078055964653899</v>
      </c>
      <c r="K46">
        <v>24.176046176046199</v>
      </c>
      <c r="L46">
        <f t="shared" si="0"/>
        <v>39.110043312806283</v>
      </c>
      <c r="M46">
        <f t="shared" si="1"/>
        <v>15.992506664781658</v>
      </c>
      <c r="N46">
        <f t="shared" si="2"/>
        <v>5.0572746556132948</v>
      </c>
    </row>
    <row r="47" spans="1:14" x14ac:dyDescent="0.25">
      <c r="A47">
        <v>84</v>
      </c>
      <c r="B47">
        <v>56.932506887052298</v>
      </c>
      <c r="C47">
        <v>53.120833333333302</v>
      </c>
      <c r="D47">
        <v>37.046176046176001</v>
      </c>
      <c r="E47">
        <v>26.883823529411799</v>
      </c>
      <c r="F47">
        <v>19.327195467422101</v>
      </c>
      <c r="G47">
        <v>66.358356940509907</v>
      </c>
      <c r="H47">
        <v>46.740939597315403</v>
      </c>
      <c r="I47">
        <v>32.564841498559097</v>
      </c>
      <c r="J47">
        <v>27.0309278350515</v>
      </c>
      <c r="K47">
        <v>24.001443001443</v>
      </c>
      <c r="L47">
        <f t="shared" si="0"/>
        <v>39.000704413627439</v>
      </c>
      <c r="M47">
        <f t="shared" si="1"/>
        <v>15.90471501231619</v>
      </c>
      <c r="N47">
        <f t="shared" si="2"/>
        <v>5.0295124974792138</v>
      </c>
    </row>
    <row r="48" spans="1:14" x14ac:dyDescent="0.25">
      <c r="A48">
        <v>86</v>
      </c>
      <c r="B48">
        <v>56.904958677685897</v>
      </c>
      <c r="C48">
        <v>52.0763888888889</v>
      </c>
      <c r="D48">
        <v>36.746031746031697</v>
      </c>
      <c r="E48">
        <v>27.461764705882398</v>
      </c>
      <c r="F48">
        <v>19.7393767705382</v>
      </c>
      <c r="G48">
        <v>66.205382436260606</v>
      </c>
      <c r="H48">
        <v>47.812080536912802</v>
      </c>
      <c r="I48">
        <v>32.704610951008597</v>
      </c>
      <c r="J48">
        <v>26.670103092783499</v>
      </c>
      <c r="K48">
        <v>23.965367965367999</v>
      </c>
      <c r="L48">
        <f t="shared" si="0"/>
        <v>39.028606577136053</v>
      </c>
      <c r="M48">
        <f t="shared" si="1"/>
        <v>15.762960101205996</v>
      </c>
      <c r="N48">
        <f t="shared" si="2"/>
        <v>4.9846856586169217</v>
      </c>
    </row>
    <row r="49" spans="1:14" x14ac:dyDescent="0.25">
      <c r="A49">
        <v>88</v>
      </c>
      <c r="B49">
        <v>56.608815426997197</v>
      </c>
      <c r="C49">
        <v>51.212499999999999</v>
      </c>
      <c r="D49">
        <v>36.7099567099567</v>
      </c>
      <c r="E49">
        <v>27.402941176470598</v>
      </c>
      <c r="F49">
        <v>19.535410764872498</v>
      </c>
      <c r="G49">
        <v>65.123229461756395</v>
      </c>
      <c r="H49">
        <v>46.259060402684597</v>
      </c>
      <c r="I49">
        <v>32.056195965417899</v>
      </c>
      <c r="J49">
        <v>27.008836524300399</v>
      </c>
      <c r="K49">
        <v>24.4444444444444</v>
      </c>
      <c r="L49">
        <f t="shared" si="0"/>
        <v>38.636139087690069</v>
      </c>
      <c r="M49">
        <f t="shared" si="1"/>
        <v>15.331462146767192</v>
      </c>
      <c r="N49">
        <f t="shared" si="2"/>
        <v>4.8482340244439035</v>
      </c>
    </row>
    <row r="50" spans="1:14" x14ac:dyDescent="0.25">
      <c r="A50">
        <v>90</v>
      </c>
      <c r="B50">
        <v>56.4104683195592</v>
      </c>
      <c r="C50">
        <v>51.352777777777803</v>
      </c>
      <c r="D50">
        <v>35.834054834054797</v>
      </c>
      <c r="E50">
        <v>27.586764705882398</v>
      </c>
      <c r="F50">
        <v>19.604815864022701</v>
      </c>
      <c r="G50">
        <v>63.709631728045302</v>
      </c>
      <c r="H50">
        <v>46.676510067114101</v>
      </c>
      <c r="I50">
        <v>31.828530259366001</v>
      </c>
      <c r="J50">
        <v>27.260677466863001</v>
      </c>
      <c r="K50">
        <v>24.460317460317501</v>
      </c>
      <c r="L50">
        <f t="shared" si="0"/>
        <v>38.472454848300281</v>
      </c>
      <c r="M50">
        <f t="shared" si="1"/>
        <v>15.053716966186887</v>
      </c>
      <c r="N50">
        <f t="shared" si="2"/>
        <v>4.7604032864670502</v>
      </c>
    </row>
    <row r="51" spans="1:14" x14ac:dyDescent="0.25">
      <c r="A51">
        <v>92</v>
      </c>
      <c r="B51">
        <v>56.106060606060602</v>
      </c>
      <c r="C51">
        <v>50.801388888888901</v>
      </c>
      <c r="D51">
        <v>36.007215007215002</v>
      </c>
      <c r="E51">
        <v>27.138235294117599</v>
      </c>
      <c r="F51">
        <v>19.443342776203998</v>
      </c>
      <c r="G51">
        <v>63.259206798866899</v>
      </c>
      <c r="H51">
        <v>45.9489932885906</v>
      </c>
      <c r="I51">
        <v>32.139769452449599</v>
      </c>
      <c r="J51">
        <v>27.480117820324001</v>
      </c>
      <c r="K51">
        <v>24.3896103896104</v>
      </c>
      <c r="L51">
        <f t="shared" si="0"/>
        <v>38.271394032232756</v>
      </c>
      <c r="M51">
        <f t="shared" si="1"/>
        <v>14.865074816584018</v>
      </c>
      <c r="N51">
        <f t="shared" si="2"/>
        <v>4.7007494009215209</v>
      </c>
    </row>
    <row r="52" spans="1:14" x14ac:dyDescent="0.25">
      <c r="A52">
        <v>94</v>
      </c>
      <c r="B52">
        <v>55.924242424242401</v>
      </c>
      <c r="C52">
        <v>50.161111111111097</v>
      </c>
      <c r="D52">
        <v>36.766233766233803</v>
      </c>
      <c r="E52">
        <v>27.295588235294101</v>
      </c>
      <c r="F52">
        <v>19.533994334277601</v>
      </c>
      <c r="G52">
        <v>62.572237960339898</v>
      </c>
      <c r="H52">
        <v>46.335570469798697</v>
      </c>
      <c r="I52">
        <v>32.116714697406302</v>
      </c>
      <c r="J52">
        <v>27.5228276877761</v>
      </c>
      <c r="K52">
        <v>24.007215007214999</v>
      </c>
      <c r="L52">
        <f t="shared" si="0"/>
        <v>38.223573569369492</v>
      </c>
      <c r="M52">
        <f t="shared" si="1"/>
        <v>14.678896586701335</v>
      </c>
      <c r="N52">
        <f t="shared" si="2"/>
        <v>4.6418746752047504</v>
      </c>
    </row>
    <row r="53" spans="1:14" x14ac:dyDescent="0.25">
      <c r="A53">
        <v>96</v>
      </c>
      <c r="B53">
        <v>55.745179063360901</v>
      </c>
      <c r="C53">
        <v>49.976388888888899</v>
      </c>
      <c r="D53">
        <v>37.409812409812403</v>
      </c>
      <c r="E53">
        <v>26.964705882352899</v>
      </c>
      <c r="F53">
        <v>19.188385269121799</v>
      </c>
      <c r="G53">
        <v>62.311614730878198</v>
      </c>
      <c r="H53">
        <v>46.389261744966397</v>
      </c>
      <c r="I53">
        <v>31.943804034582101</v>
      </c>
      <c r="J53">
        <v>27.528718703976399</v>
      </c>
      <c r="K53">
        <v>23.871572871572901</v>
      </c>
      <c r="L53">
        <f t="shared" si="0"/>
        <v>38.132944359951281</v>
      </c>
      <c r="M53">
        <f t="shared" si="1"/>
        <v>14.687573861152467</v>
      </c>
      <c r="N53">
        <f t="shared" si="2"/>
        <v>4.6446186703195469</v>
      </c>
    </row>
    <row r="54" spans="1:14" x14ac:dyDescent="0.25">
      <c r="A54">
        <v>98</v>
      </c>
      <c r="B54">
        <v>56.057851239669397</v>
      </c>
      <c r="C54">
        <v>48.984722222222203</v>
      </c>
      <c r="D54">
        <v>37.564213564213603</v>
      </c>
      <c r="E54">
        <v>27.05</v>
      </c>
      <c r="F54">
        <v>19.279036827195501</v>
      </c>
      <c r="G54">
        <v>60.271954674221</v>
      </c>
      <c r="H54">
        <v>46.8724832214765</v>
      </c>
      <c r="I54">
        <v>31.9380403458213</v>
      </c>
      <c r="J54">
        <v>27.297496318114899</v>
      </c>
      <c r="K54">
        <v>23.845598845598801</v>
      </c>
      <c r="L54">
        <f t="shared" si="0"/>
        <v>37.916139725853327</v>
      </c>
      <c r="M54">
        <f t="shared" si="1"/>
        <v>14.312564781602171</v>
      </c>
      <c r="N54">
        <f t="shared" si="2"/>
        <v>4.5260303868573262</v>
      </c>
    </row>
    <row r="55" spans="1:14" x14ac:dyDescent="0.25">
      <c r="A55">
        <v>100</v>
      </c>
      <c r="B55">
        <v>54.517906336088203</v>
      </c>
      <c r="C55">
        <v>48.047222222222203</v>
      </c>
      <c r="D55">
        <v>37.518037518037502</v>
      </c>
      <c r="E55">
        <v>27.152941176470598</v>
      </c>
      <c r="F55">
        <v>19.3371104815864</v>
      </c>
      <c r="G55">
        <v>59.947592067988701</v>
      </c>
      <c r="H55">
        <v>46.8214765100671</v>
      </c>
      <c r="I55">
        <v>32.275216138328503</v>
      </c>
      <c r="J55">
        <v>27.764359351988201</v>
      </c>
      <c r="K55">
        <v>24.774891774891799</v>
      </c>
      <c r="L55">
        <f t="shared" si="0"/>
        <v>37.815675357766921</v>
      </c>
      <c r="M55">
        <f t="shared" si="1"/>
        <v>13.790507158546134</v>
      </c>
      <c r="N55">
        <f t="shared" si="2"/>
        <v>4.3609412709862552</v>
      </c>
    </row>
    <row r="56" spans="1:14" x14ac:dyDescent="0.25">
      <c r="A56">
        <v>102</v>
      </c>
      <c r="B56">
        <v>54.3457300275482</v>
      </c>
      <c r="C56">
        <v>47.95</v>
      </c>
      <c r="D56">
        <v>37.6450216450216</v>
      </c>
      <c r="E56">
        <v>26.601470588235301</v>
      </c>
      <c r="F56">
        <v>19.284702549575101</v>
      </c>
      <c r="G56">
        <v>58.621813031161501</v>
      </c>
      <c r="H56">
        <v>45.907382550335598</v>
      </c>
      <c r="I56">
        <v>31.713256484149898</v>
      </c>
      <c r="J56">
        <v>26.958762886597899</v>
      </c>
      <c r="K56">
        <v>24.281385281385301</v>
      </c>
      <c r="L56">
        <f t="shared" si="0"/>
        <v>37.330952504401047</v>
      </c>
      <c r="M56">
        <f t="shared" si="1"/>
        <v>13.660333117692094</v>
      </c>
      <c r="N56">
        <f t="shared" si="2"/>
        <v>4.3197766248535974</v>
      </c>
    </row>
    <row r="57" spans="1:14" x14ac:dyDescent="0.25">
      <c r="A57">
        <v>104</v>
      </c>
      <c r="B57">
        <v>54.560606060606098</v>
      </c>
      <c r="C57">
        <v>49.2430555555556</v>
      </c>
      <c r="D57">
        <v>37.252525252525302</v>
      </c>
      <c r="E57">
        <v>26.901470588235298</v>
      </c>
      <c r="F57">
        <v>18.9249291784703</v>
      </c>
      <c r="G57">
        <v>57.368271954674199</v>
      </c>
      <c r="H57">
        <v>45.296644295302002</v>
      </c>
      <c r="I57">
        <v>32.262247838616702</v>
      </c>
      <c r="J57">
        <v>28.3416789396171</v>
      </c>
      <c r="K57">
        <v>24.025974025974001</v>
      </c>
      <c r="L57">
        <f t="shared" si="0"/>
        <v>37.417740368957659</v>
      </c>
      <c r="M57">
        <f t="shared" si="1"/>
        <v>13.477196596740745</v>
      </c>
      <c r="N57">
        <f t="shared" si="2"/>
        <v>4.2618637719570565</v>
      </c>
    </row>
    <row r="58" spans="1:14" x14ac:dyDescent="0.25">
      <c r="A58">
        <v>106</v>
      </c>
      <c r="B58">
        <v>54.022038567493098</v>
      </c>
      <c r="C58">
        <v>49.119444444444397</v>
      </c>
      <c r="D58">
        <v>36.245310245310201</v>
      </c>
      <c r="E58">
        <v>26.7</v>
      </c>
      <c r="F58">
        <v>18.7889518413598</v>
      </c>
      <c r="G58">
        <v>57.524079320113302</v>
      </c>
      <c r="H58">
        <v>45.975838926174497</v>
      </c>
      <c r="I58">
        <v>32.4092219020173</v>
      </c>
      <c r="J58">
        <v>28.310751104565501</v>
      </c>
      <c r="K58">
        <v>23.673881673881699</v>
      </c>
      <c r="L58">
        <f t="shared" si="0"/>
        <v>37.276951802535976</v>
      </c>
      <c r="M58">
        <f t="shared" si="1"/>
        <v>13.540608780046416</v>
      </c>
      <c r="N58">
        <f t="shared" si="2"/>
        <v>4.2819164650220589</v>
      </c>
    </row>
    <row r="59" spans="1:14" x14ac:dyDescent="0.25">
      <c r="A59">
        <v>108</v>
      </c>
      <c r="B59">
        <v>53.9738292011019</v>
      </c>
      <c r="C59">
        <v>47.283333333333303</v>
      </c>
      <c r="D59">
        <v>37.440115440115399</v>
      </c>
      <c r="E59">
        <v>26.788235294117602</v>
      </c>
      <c r="F59">
        <v>19.035410764872498</v>
      </c>
      <c r="G59">
        <v>56.645892351274803</v>
      </c>
      <c r="H59">
        <v>45.021476510067103</v>
      </c>
      <c r="I59">
        <v>32.056195965417899</v>
      </c>
      <c r="J59">
        <v>26.771723122238601</v>
      </c>
      <c r="K59">
        <v>23.509379509379499</v>
      </c>
      <c r="L59">
        <f t="shared" si="0"/>
        <v>36.852559149191862</v>
      </c>
      <c r="M59">
        <f t="shared" si="1"/>
        <v>13.258965937832532</v>
      </c>
      <c r="N59">
        <f t="shared" si="2"/>
        <v>4.1928531782141301</v>
      </c>
    </row>
    <row r="60" spans="1:14" x14ac:dyDescent="0.25">
      <c r="A60">
        <v>110</v>
      </c>
      <c r="B60">
        <v>53.552341597796101</v>
      </c>
      <c r="C60">
        <v>45.866666666666703</v>
      </c>
      <c r="D60">
        <v>38.181818181818201</v>
      </c>
      <c r="E60">
        <v>27.464705882352899</v>
      </c>
      <c r="F60">
        <v>19.4674220963173</v>
      </c>
      <c r="G60">
        <v>56.9135977337111</v>
      </c>
      <c r="H60">
        <v>44.565100671140897</v>
      </c>
      <c r="I60">
        <v>31.452449567723299</v>
      </c>
      <c r="J60">
        <v>26.586156111929299</v>
      </c>
      <c r="K60">
        <v>23.2005772005772</v>
      </c>
      <c r="L60">
        <f t="shared" si="0"/>
        <v>36.725083571003303</v>
      </c>
      <c r="M60">
        <f t="shared" si="1"/>
        <v>13.059613183729425</v>
      </c>
      <c r="N60">
        <f t="shared" si="2"/>
        <v>4.1298123021348001</v>
      </c>
    </row>
    <row r="61" spans="1:14" x14ac:dyDescent="0.25">
      <c r="A61">
        <v>112</v>
      </c>
      <c r="B61">
        <v>53.7176308539945</v>
      </c>
      <c r="C61">
        <v>44.866666666666703</v>
      </c>
      <c r="D61">
        <v>37.852813852813902</v>
      </c>
      <c r="E61">
        <v>27.651470588235298</v>
      </c>
      <c r="F61">
        <v>18.910764872521199</v>
      </c>
      <c r="G61">
        <v>58.975920679886698</v>
      </c>
      <c r="H61">
        <v>44.029530201342297</v>
      </c>
      <c r="I61">
        <v>31.744956772334302</v>
      </c>
      <c r="J61">
        <v>26.029455081001501</v>
      </c>
      <c r="K61">
        <v>23.447330447330401</v>
      </c>
      <c r="L61">
        <f t="shared" si="0"/>
        <v>36.722654001612689</v>
      </c>
      <c r="M61">
        <f t="shared" si="1"/>
        <v>13.416141648702961</v>
      </c>
      <c r="N61">
        <f t="shared" si="2"/>
        <v>4.2425565021347937</v>
      </c>
    </row>
    <row r="62" spans="1:14" x14ac:dyDescent="0.25">
      <c r="A62">
        <v>114</v>
      </c>
      <c r="B62">
        <v>54.399449035812701</v>
      </c>
      <c r="C62">
        <v>44.5</v>
      </c>
      <c r="D62">
        <v>36.815295815295798</v>
      </c>
      <c r="E62">
        <v>27.460294117647098</v>
      </c>
      <c r="F62">
        <v>18.8314447592068</v>
      </c>
      <c r="G62">
        <v>58.624645892351303</v>
      </c>
      <c r="H62">
        <v>43.727516778523501</v>
      </c>
      <c r="I62">
        <v>31.2017291066282</v>
      </c>
      <c r="J62">
        <v>26.1030927835052</v>
      </c>
      <c r="K62">
        <v>23.176046176046199</v>
      </c>
      <c r="L62">
        <f t="shared" si="0"/>
        <v>36.483951446501678</v>
      </c>
      <c r="M62">
        <f t="shared" si="1"/>
        <v>13.473485454728788</v>
      </c>
      <c r="N62">
        <f t="shared" si="2"/>
        <v>4.2606902058092446</v>
      </c>
    </row>
    <row r="63" spans="1:14" x14ac:dyDescent="0.25">
      <c r="A63">
        <v>116</v>
      </c>
      <c r="B63">
        <v>53.938016528925601</v>
      </c>
      <c r="C63">
        <v>44.094444444444399</v>
      </c>
      <c r="D63">
        <v>36.196248196248199</v>
      </c>
      <c r="E63">
        <v>27.625</v>
      </c>
      <c r="F63">
        <v>18.895184135977299</v>
      </c>
      <c r="G63">
        <v>57.3796033994334</v>
      </c>
      <c r="H63">
        <v>43.497986577181202</v>
      </c>
      <c r="I63">
        <v>31.2708933717579</v>
      </c>
      <c r="J63">
        <v>25.979381443299001</v>
      </c>
      <c r="K63">
        <v>23.282828282828302</v>
      </c>
      <c r="L63">
        <f t="shared" si="0"/>
        <v>36.215958638009532</v>
      </c>
      <c r="M63">
        <f t="shared" si="1"/>
        <v>13.112296591335822</v>
      </c>
      <c r="N63">
        <f t="shared" si="2"/>
        <v>4.146472258428326</v>
      </c>
    </row>
    <row r="64" spans="1:14" x14ac:dyDescent="0.25">
      <c r="A64">
        <v>118</v>
      </c>
      <c r="B64">
        <v>53.252066115702497</v>
      </c>
      <c r="C64">
        <v>43.7</v>
      </c>
      <c r="D64">
        <v>35.907647907647899</v>
      </c>
      <c r="E64">
        <v>28</v>
      </c>
      <c r="F64">
        <v>18.827195467422101</v>
      </c>
      <c r="G64">
        <v>57.393767705382402</v>
      </c>
      <c r="H64">
        <v>43.757046979865798</v>
      </c>
      <c r="I64">
        <v>31.109510086455298</v>
      </c>
      <c r="J64">
        <v>25.874815905743699</v>
      </c>
      <c r="K64">
        <v>23.147186147186101</v>
      </c>
      <c r="L64">
        <f t="shared" si="0"/>
        <v>36.096923631540577</v>
      </c>
      <c r="M64">
        <f t="shared" si="1"/>
        <v>13.018105898802833</v>
      </c>
      <c r="N64">
        <f t="shared" si="2"/>
        <v>4.1166865461490394</v>
      </c>
    </row>
    <row r="65" spans="1:14" x14ac:dyDescent="0.25">
      <c r="A65">
        <v>120</v>
      </c>
      <c r="B65">
        <v>53.283746556473801</v>
      </c>
      <c r="C65">
        <v>44.148611111111101</v>
      </c>
      <c r="D65">
        <v>36.330447330447299</v>
      </c>
      <c r="E65">
        <v>28.8102941176471</v>
      </c>
      <c r="F65">
        <v>18.6798866855524</v>
      </c>
      <c r="G65">
        <v>58.395184135977303</v>
      </c>
      <c r="H65">
        <v>44.193288590603999</v>
      </c>
      <c r="I65">
        <v>31.063400576368899</v>
      </c>
      <c r="J65">
        <v>25.714285714285701</v>
      </c>
      <c r="K65">
        <v>22.955266955267</v>
      </c>
      <c r="L65">
        <f t="shared" si="0"/>
        <v>36.35744117737346</v>
      </c>
      <c r="M65">
        <f t="shared" si="1"/>
        <v>13.269190506634819</v>
      </c>
      <c r="N65">
        <f t="shared" si="2"/>
        <v>4.1960864707649623</v>
      </c>
    </row>
    <row r="66" spans="1:14" x14ac:dyDescent="0.25">
      <c r="A66">
        <v>122</v>
      </c>
      <c r="B66">
        <v>53.389807162534403</v>
      </c>
      <c r="C66">
        <v>44.956944444444403</v>
      </c>
      <c r="D66">
        <v>36.324675324675297</v>
      </c>
      <c r="E66">
        <v>27.9294117647059</v>
      </c>
      <c r="F66">
        <v>18.477337110481599</v>
      </c>
      <c r="G66">
        <v>57.963172804532597</v>
      </c>
      <c r="H66">
        <v>44.355704697986603</v>
      </c>
      <c r="I66">
        <v>31.9553314121037</v>
      </c>
      <c r="J66">
        <v>26.343151693667199</v>
      </c>
      <c r="K66">
        <v>22.8556998556999</v>
      </c>
      <c r="L66">
        <f t="shared" si="0"/>
        <v>36.455123627083168</v>
      </c>
      <c r="M66">
        <f t="shared" si="1"/>
        <v>13.280854411788615</v>
      </c>
      <c r="N66">
        <f t="shared" si="2"/>
        <v>4.1997749214347797</v>
      </c>
    </row>
    <row r="67" spans="1:14" x14ac:dyDescent="0.25">
      <c r="A67">
        <v>124</v>
      </c>
      <c r="B67">
        <v>53.279614325068898</v>
      </c>
      <c r="C67">
        <v>44.147222222222197</v>
      </c>
      <c r="D67">
        <v>36.226551226551202</v>
      </c>
      <c r="E67">
        <v>26.980882352941201</v>
      </c>
      <c r="F67">
        <v>18.432011331444802</v>
      </c>
      <c r="G67">
        <v>58.157223796034003</v>
      </c>
      <c r="H67">
        <v>42.775838926174501</v>
      </c>
      <c r="I67">
        <v>31.793948126801201</v>
      </c>
      <c r="J67">
        <v>25.882179675994099</v>
      </c>
      <c r="K67">
        <v>23.213564213564201</v>
      </c>
      <c r="L67">
        <f t="shared" si="0"/>
        <v>36.088903619679634</v>
      </c>
      <c r="M67">
        <f t="shared" si="1"/>
        <v>13.230108579231311</v>
      </c>
      <c r="N67">
        <f t="shared" si="2"/>
        <v>4.1837276801705192</v>
      </c>
    </row>
    <row r="68" spans="1:14" x14ac:dyDescent="0.25">
      <c r="A68">
        <v>126</v>
      </c>
      <c r="B68">
        <v>53.121212121212103</v>
      </c>
      <c r="C68">
        <v>43.273611111111101</v>
      </c>
      <c r="D68">
        <v>35.759018759018801</v>
      </c>
      <c r="E68">
        <v>26.966176470588199</v>
      </c>
      <c r="F68">
        <v>18.4348441926346</v>
      </c>
      <c r="G68">
        <v>58.7507082152975</v>
      </c>
      <c r="H68">
        <v>43.434899328859103</v>
      </c>
      <c r="I68">
        <v>31.324207492795399</v>
      </c>
      <c r="J68">
        <v>26.016200294550799</v>
      </c>
      <c r="K68">
        <v>22.948051948051901</v>
      </c>
      <c r="L68">
        <f t="shared" si="0"/>
        <v>36.002892993411947</v>
      </c>
      <c r="M68">
        <f t="shared" si="1"/>
        <v>13.337537128407247</v>
      </c>
      <c r="N68">
        <f t="shared" si="2"/>
        <v>4.2176995702828552</v>
      </c>
    </row>
    <row r="69" spans="1:14" x14ac:dyDescent="0.25">
      <c r="A69">
        <v>128</v>
      </c>
      <c r="B69">
        <v>52.785123966942201</v>
      </c>
      <c r="C69">
        <v>42.570833333333297</v>
      </c>
      <c r="D69">
        <v>35.253968253968303</v>
      </c>
      <c r="E69">
        <v>26.364705882352901</v>
      </c>
      <c r="F69">
        <v>18.552407932011299</v>
      </c>
      <c r="G69">
        <v>57.711048158640203</v>
      </c>
      <c r="H69">
        <v>43.330201342281903</v>
      </c>
      <c r="I69">
        <v>30.9308357348703</v>
      </c>
      <c r="J69">
        <v>26.2076583210604</v>
      </c>
      <c r="K69">
        <v>23.093795093795102</v>
      </c>
      <c r="L69">
        <f t="shared" si="0"/>
        <v>35.680057801925599</v>
      </c>
      <c r="M69">
        <f t="shared" si="1"/>
        <v>13.059541012436775</v>
      </c>
      <c r="N69">
        <f t="shared" si="2"/>
        <v>4.1297894795681547</v>
      </c>
    </row>
    <row r="70" spans="1:14" x14ac:dyDescent="0.25">
      <c r="A70">
        <v>130</v>
      </c>
      <c r="B70">
        <v>52.170798898071602</v>
      </c>
      <c r="C70">
        <v>42.519444444444403</v>
      </c>
      <c r="D70">
        <v>34.786435786435803</v>
      </c>
      <c r="E70">
        <v>28.4</v>
      </c>
      <c r="F70">
        <v>18.422096317280499</v>
      </c>
      <c r="G70">
        <v>58.990084985835701</v>
      </c>
      <c r="H70">
        <v>43.0228187919463</v>
      </c>
      <c r="I70">
        <v>31.036023054754999</v>
      </c>
      <c r="J70">
        <v>25.471281296023601</v>
      </c>
      <c r="K70">
        <v>22.8225108225108</v>
      </c>
      <c r="L70">
        <f t="shared" ref="L70:L133" si="3">AVERAGE(B70:K70)</f>
        <v>35.764149439730375</v>
      </c>
      <c r="M70">
        <f t="shared" ref="M70:M133" si="4">STDEV(B70:K70)</f>
        <v>13.159965683429478</v>
      </c>
      <c r="N70">
        <f t="shared" ref="N70:N133" si="5">M70/SQRT(10)</f>
        <v>4.1615465489291532</v>
      </c>
    </row>
    <row r="71" spans="1:14" x14ac:dyDescent="0.25">
      <c r="A71">
        <v>132</v>
      </c>
      <c r="B71">
        <v>51.920110192837498</v>
      </c>
      <c r="C71">
        <v>41.2638888888889</v>
      </c>
      <c r="D71">
        <v>34.647907647907701</v>
      </c>
      <c r="E71">
        <v>29.227941176470601</v>
      </c>
      <c r="F71">
        <v>18.318696883852699</v>
      </c>
      <c r="G71">
        <v>61.708215297450401</v>
      </c>
      <c r="H71">
        <v>43.671140939597301</v>
      </c>
      <c r="I71">
        <v>30.966858789625402</v>
      </c>
      <c r="J71">
        <v>25.633284241531701</v>
      </c>
      <c r="K71">
        <v>22.790764790764801</v>
      </c>
      <c r="L71">
        <f t="shared" si="3"/>
        <v>36.014880884892705</v>
      </c>
      <c r="M71">
        <f t="shared" si="4"/>
        <v>13.615830544181879</v>
      </c>
      <c r="N71">
        <f t="shared" si="5"/>
        <v>4.3057036754504621</v>
      </c>
    </row>
    <row r="72" spans="1:14" x14ac:dyDescent="0.25">
      <c r="A72">
        <v>134</v>
      </c>
      <c r="B72">
        <v>51.464187327823701</v>
      </c>
      <c r="C72">
        <v>41.897222222222197</v>
      </c>
      <c r="D72">
        <v>34.352092352092299</v>
      </c>
      <c r="E72">
        <v>27.6808823529412</v>
      </c>
      <c r="F72">
        <v>18.155807365439099</v>
      </c>
      <c r="G72">
        <v>63.157223796034003</v>
      </c>
      <c r="H72">
        <v>43.604026845637598</v>
      </c>
      <c r="I72">
        <v>30.570605187319899</v>
      </c>
      <c r="J72">
        <v>25.790868924889502</v>
      </c>
      <c r="K72">
        <v>22.5786435786436</v>
      </c>
      <c r="L72">
        <f t="shared" si="3"/>
        <v>35.925155995304308</v>
      </c>
      <c r="M72">
        <f t="shared" si="4"/>
        <v>14.037150527264531</v>
      </c>
      <c r="N72">
        <f t="shared" si="5"/>
        <v>4.4389367524789414</v>
      </c>
    </row>
    <row r="73" spans="1:14" x14ac:dyDescent="0.25">
      <c r="A73">
        <v>136</v>
      </c>
      <c r="B73">
        <v>51.855371900826398</v>
      </c>
      <c r="C73">
        <v>43.9236111111111</v>
      </c>
      <c r="D73">
        <v>34.640692640692599</v>
      </c>
      <c r="E73">
        <v>26.238235294117601</v>
      </c>
      <c r="F73">
        <v>17.926345609065201</v>
      </c>
      <c r="G73">
        <v>63.607648725212499</v>
      </c>
      <c r="H73">
        <v>43.190604026845598</v>
      </c>
      <c r="I73">
        <v>31.109510086455298</v>
      </c>
      <c r="J73">
        <v>25.618556701030901</v>
      </c>
      <c r="K73">
        <v>22.535353535353501</v>
      </c>
      <c r="L73">
        <f t="shared" si="3"/>
        <v>36.064592963071078</v>
      </c>
      <c r="M73">
        <f t="shared" si="4"/>
        <v>14.394468357847328</v>
      </c>
      <c r="N73">
        <f t="shared" si="5"/>
        <v>4.5519305718021217</v>
      </c>
    </row>
    <row r="74" spans="1:14" x14ac:dyDescent="0.25">
      <c r="A74">
        <v>138</v>
      </c>
      <c r="B74">
        <v>52.1928374655647</v>
      </c>
      <c r="C74">
        <v>44.987499999999997</v>
      </c>
      <c r="D74">
        <v>33.523809523809497</v>
      </c>
      <c r="E74">
        <v>26.019117647058799</v>
      </c>
      <c r="F74">
        <v>18.138810198300298</v>
      </c>
      <c r="G74">
        <v>61.655807365439102</v>
      </c>
      <c r="H74">
        <v>42.695302013422797</v>
      </c>
      <c r="I74">
        <v>31.8400576368876</v>
      </c>
      <c r="J74">
        <v>25.568483063328401</v>
      </c>
      <c r="K74">
        <v>22.8427128427128</v>
      </c>
      <c r="L74">
        <f t="shared" si="3"/>
        <v>35.946443775652398</v>
      </c>
      <c r="M74">
        <f t="shared" si="4"/>
        <v>14.023826881901014</v>
      </c>
      <c r="N74">
        <f t="shared" si="5"/>
        <v>4.4347234458704357</v>
      </c>
    </row>
    <row r="75" spans="1:14" x14ac:dyDescent="0.25">
      <c r="A75">
        <v>140</v>
      </c>
      <c r="B75">
        <v>51.735537190082603</v>
      </c>
      <c r="C75">
        <v>44.931944444444397</v>
      </c>
      <c r="D75">
        <v>33.0880230880231</v>
      </c>
      <c r="E75">
        <v>26.027941176470598</v>
      </c>
      <c r="F75">
        <v>18.160056657223802</v>
      </c>
      <c r="G75">
        <v>59.0538243626062</v>
      </c>
      <c r="H75">
        <v>42.335570469798697</v>
      </c>
      <c r="I75">
        <v>31.380403458213301</v>
      </c>
      <c r="J75">
        <v>26.313696612665701</v>
      </c>
      <c r="K75">
        <v>22.580086580086601</v>
      </c>
      <c r="L75">
        <f t="shared" si="3"/>
        <v>35.560708403961506</v>
      </c>
      <c r="M75">
        <f t="shared" si="4"/>
        <v>13.410276445004225</v>
      </c>
      <c r="N75">
        <f t="shared" si="5"/>
        <v>4.2407017618719092</v>
      </c>
    </row>
    <row r="76" spans="1:14" x14ac:dyDescent="0.25">
      <c r="A76">
        <v>142</v>
      </c>
      <c r="B76">
        <v>51.220385674931102</v>
      </c>
      <c r="C76">
        <v>44.483333333333299</v>
      </c>
      <c r="D76">
        <v>33.347763347763298</v>
      </c>
      <c r="E76">
        <v>25.705882352941199</v>
      </c>
      <c r="F76">
        <v>18.389518413597699</v>
      </c>
      <c r="G76">
        <v>58.844192634560898</v>
      </c>
      <c r="H76">
        <v>42.577181208053702</v>
      </c>
      <c r="I76">
        <v>32.119596541786699</v>
      </c>
      <c r="J76">
        <v>26.089837997054499</v>
      </c>
      <c r="K76">
        <v>22.554112554112599</v>
      </c>
      <c r="L76">
        <f t="shared" si="3"/>
        <v>35.533180405813489</v>
      </c>
      <c r="M76">
        <f t="shared" si="4"/>
        <v>13.265482942157393</v>
      </c>
      <c r="N76">
        <f t="shared" si="5"/>
        <v>4.1949140359329027</v>
      </c>
    </row>
    <row r="77" spans="1:14" x14ac:dyDescent="0.25">
      <c r="A77">
        <v>144</v>
      </c>
      <c r="B77">
        <v>51.663911845729999</v>
      </c>
      <c r="C77">
        <v>44.580555555555598</v>
      </c>
      <c r="D77">
        <v>32.549783549783498</v>
      </c>
      <c r="E77">
        <v>25.385294117647099</v>
      </c>
      <c r="F77">
        <v>18.194050991501399</v>
      </c>
      <c r="G77">
        <v>58.733711048158597</v>
      </c>
      <c r="H77">
        <v>42.842953020134203</v>
      </c>
      <c r="I77">
        <v>32.1873198847262</v>
      </c>
      <c r="J77">
        <v>25.652430044182601</v>
      </c>
      <c r="K77">
        <v>22.476190476190499</v>
      </c>
      <c r="L77">
        <f t="shared" si="3"/>
        <v>35.426620053360971</v>
      </c>
      <c r="M77">
        <f t="shared" si="4"/>
        <v>13.439055847629342</v>
      </c>
      <c r="N77">
        <f t="shared" si="5"/>
        <v>4.2498026080713487</v>
      </c>
    </row>
    <row r="78" spans="1:14" x14ac:dyDescent="0.25">
      <c r="A78">
        <v>146</v>
      </c>
      <c r="B78">
        <v>51.8719008264463</v>
      </c>
      <c r="C78">
        <v>42.991666666666703</v>
      </c>
      <c r="D78">
        <v>32.194805194805198</v>
      </c>
      <c r="E78">
        <v>25.463235294117599</v>
      </c>
      <c r="F78">
        <v>18.1359773371105</v>
      </c>
      <c r="G78">
        <v>58.8470254957507</v>
      </c>
      <c r="H78">
        <v>43.566442953020101</v>
      </c>
      <c r="I78">
        <v>32.4654178674352</v>
      </c>
      <c r="J78">
        <v>25.347569955817399</v>
      </c>
      <c r="K78">
        <v>22.851370851370898</v>
      </c>
      <c r="L78">
        <f t="shared" si="3"/>
        <v>35.373541244254056</v>
      </c>
      <c r="M78">
        <f t="shared" si="4"/>
        <v>13.414726463106302</v>
      </c>
      <c r="N78">
        <f t="shared" si="5"/>
        <v>4.242108981155063</v>
      </c>
    </row>
    <row r="79" spans="1:14" x14ac:dyDescent="0.25">
      <c r="A79">
        <v>148</v>
      </c>
      <c r="B79">
        <v>51.701101928374698</v>
      </c>
      <c r="C79">
        <v>42.211111111111101</v>
      </c>
      <c r="D79">
        <v>31.893217893217901</v>
      </c>
      <c r="E79">
        <v>25.2455882352941</v>
      </c>
      <c r="F79">
        <v>18.2067988668555</v>
      </c>
      <c r="G79">
        <v>59.900849858356899</v>
      </c>
      <c r="H79">
        <v>43.595973154362397</v>
      </c>
      <c r="I79">
        <v>31.269452449567702</v>
      </c>
      <c r="J79">
        <v>26.008836524300399</v>
      </c>
      <c r="K79">
        <v>22.265512265512299</v>
      </c>
      <c r="L79">
        <f t="shared" si="3"/>
        <v>35.229844228695306</v>
      </c>
      <c r="M79">
        <f t="shared" si="4"/>
        <v>13.614041588204943</v>
      </c>
      <c r="N79">
        <f t="shared" si="5"/>
        <v>4.3051379578983733</v>
      </c>
    </row>
    <row r="80" spans="1:14" x14ac:dyDescent="0.25">
      <c r="A80">
        <v>150</v>
      </c>
      <c r="B80">
        <v>51.292011019283699</v>
      </c>
      <c r="C80">
        <v>41.5972222222222</v>
      </c>
      <c r="D80">
        <v>31.959595959596001</v>
      </c>
      <c r="E80">
        <v>25.173529411764701</v>
      </c>
      <c r="F80">
        <v>17.842776203966</v>
      </c>
      <c r="G80">
        <v>59.654390934844201</v>
      </c>
      <c r="H80">
        <v>43.452348993288602</v>
      </c>
      <c r="I80">
        <v>32.442363112391902</v>
      </c>
      <c r="J80">
        <v>25.533136966126701</v>
      </c>
      <c r="K80">
        <v>23.2784992784993</v>
      </c>
      <c r="L80">
        <f t="shared" si="3"/>
        <v>35.222587410198329</v>
      </c>
      <c r="M80">
        <f t="shared" si="4"/>
        <v>13.422490243680153</v>
      </c>
      <c r="N80">
        <f t="shared" si="5"/>
        <v>4.2445641041417774</v>
      </c>
    </row>
    <row r="81" spans="1:14" x14ac:dyDescent="0.25">
      <c r="A81">
        <v>152</v>
      </c>
      <c r="B81">
        <v>51.057851239669397</v>
      </c>
      <c r="C81">
        <v>40.963888888888903</v>
      </c>
      <c r="D81">
        <v>32.305916305916298</v>
      </c>
      <c r="E81">
        <v>25.663235294117602</v>
      </c>
      <c r="F81">
        <v>17.974504249291801</v>
      </c>
      <c r="G81">
        <v>58</v>
      </c>
      <c r="H81">
        <v>43.711409395973199</v>
      </c>
      <c r="I81">
        <v>31.553314121037499</v>
      </c>
      <c r="J81">
        <v>24.836524300441798</v>
      </c>
      <c r="K81">
        <v>24.119769119769099</v>
      </c>
      <c r="L81">
        <f t="shared" si="3"/>
        <v>35.018641291510562</v>
      </c>
      <c r="M81">
        <f t="shared" si="4"/>
        <v>12.97931606370144</v>
      </c>
      <c r="N81">
        <f t="shared" si="5"/>
        <v>4.1044201232507644</v>
      </c>
    </row>
    <row r="82" spans="1:14" x14ac:dyDescent="0.25">
      <c r="A82">
        <v>154</v>
      </c>
      <c r="B82">
        <v>50.863636363636402</v>
      </c>
      <c r="C82">
        <v>39.977777777777803</v>
      </c>
      <c r="D82">
        <v>31.6782106782107</v>
      </c>
      <c r="E82">
        <v>28.142647058823499</v>
      </c>
      <c r="F82">
        <v>18.126062322946201</v>
      </c>
      <c r="G82">
        <v>57.028328611897997</v>
      </c>
      <c r="H82">
        <v>43.891275167785203</v>
      </c>
      <c r="I82">
        <v>31.115273775216099</v>
      </c>
      <c r="J82">
        <v>24.4462444771723</v>
      </c>
      <c r="K82">
        <v>22.759018759018801</v>
      </c>
      <c r="L82">
        <f t="shared" si="3"/>
        <v>34.8028474992485</v>
      </c>
      <c r="M82">
        <f t="shared" si="4"/>
        <v>12.734242534497463</v>
      </c>
      <c r="N82">
        <f t="shared" si="5"/>
        <v>4.0269210686007284</v>
      </c>
    </row>
    <row r="83" spans="1:14" x14ac:dyDescent="0.25">
      <c r="A83">
        <v>156</v>
      </c>
      <c r="B83">
        <v>50.355371900826398</v>
      </c>
      <c r="C83">
        <v>39.834722222222197</v>
      </c>
      <c r="D83">
        <v>31.606060606060598</v>
      </c>
      <c r="E83">
        <v>28.216176470588199</v>
      </c>
      <c r="F83">
        <v>18.063739376770499</v>
      </c>
      <c r="G83">
        <v>55.900849858356899</v>
      </c>
      <c r="H83">
        <v>43.236241610738297</v>
      </c>
      <c r="I83">
        <v>30.548991354466899</v>
      </c>
      <c r="J83">
        <v>24.782032400589099</v>
      </c>
      <c r="K83">
        <v>22.324675324675301</v>
      </c>
      <c r="L83">
        <f t="shared" si="3"/>
        <v>34.48688611252944</v>
      </c>
      <c r="M83">
        <f t="shared" si="4"/>
        <v>12.429662250133866</v>
      </c>
      <c r="N83">
        <f t="shared" si="5"/>
        <v>3.9306043257036554</v>
      </c>
    </row>
    <row r="84" spans="1:14" x14ac:dyDescent="0.25">
      <c r="A84">
        <v>158</v>
      </c>
      <c r="B84">
        <v>50.064738292011</v>
      </c>
      <c r="C84">
        <v>39.4236111111111</v>
      </c>
      <c r="D84">
        <v>31.2683982683983</v>
      </c>
      <c r="E84">
        <v>26.425000000000001</v>
      </c>
      <c r="F84">
        <v>17.7507082152975</v>
      </c>
      <c r="G84">
        <v>57.726172465960701</v>
      </c>
      <c r="H84">
        <v>42.798657718120801</v>
      </c>
      <c r="I84">
        <v>30.8746397694525</v>
      </c>
      <c r="J84">
        <v>24.593519882179699</v>
      </c>
      <c r="K84">
        <v>22.1558441558442</v>
      </c>
      <c r="L84">
        <f t="shared" si="3"/>
        <v>34.308128987837577</v>
      </c>
      <c r="M84">
        <f t="shared" si="4"/>
        <v>12.885414258989154</v>
      </c>
      <c r="N84">
        <f t="shared" si="5"/>
        <v>4.0747257653216495</v>
      </c>
    </row>
    <row r="85" spans="1:14" x14ac:dyDescent="0.25">
      <c r="A85">
        <v>160</v>
      </c>
      <c r="B85">
        <v>50.064738292011</v>
      </c>
      <c r="C85">
        <v>39.3888888888889</v>
      </c>
      <c r="D85">
        <v>32.382395382395401</v>
      </c>
      <c r="E85">
        <v>26.0529411764706</v>
      </c>
      <c r="F85">
        <v>17.762039660056701</v>
      </c>
      <c r="G85">
        <v>56.960665658093802</v>
      </c>
      <c r="H85">
        <v>42.653691275167802</v>
      </c>
      <c r="I85">
        <v>31.378962536023099</v>
      </c>
      <c r="J85">
        <v>24.908689248895399</v>
      </c>
      <c r="K85">
        <v>22.125541125541101</v>
      </c>
      <c r="L85">
        <f t="shared" si="3"/>
        <v>34.36785532435438</v>
      </c>
      <c r="M85">
        <f t="shared" si="4"/>
        <v>12.683364394910551</v>
      </c>
      <c r="N85">
        <f t="shared" si="5"/>
        <v>4.0108319881800671</v>
      </c>
    </row>
    <row r="86" spans="1:14" x14ac:dyDescent="0.25">
      <c r="A86">
        <v>162</v>
      </c>
      <c r="B86">
        <v>50.272727272727302</v>
      </c>
      <c r="C86">
        <v>38.781944444444399</v>
      </c>
      <c r="D86">
        <v>32.281385281385298</v>
      </c>
      <c r="E86">
        <v>25.611764705882401</v>
      </c>
      <c r="F86">
        <v>17.725212464589202</v>
      </c>
      <c r="G86">
        <v>55.910741301058998</v>
      </c>
      <c r="H86">
        <v>42.763758389261703</v>
      </c>
      <c r="I86">
        <v>30.7190201729107</v>
      </c>
      <c r="J86">
        <v>25.220913107510999</v>
      </c>
      <c r="K86">
        <v>22.204906204906202</v>
      </c>
      <c r="L86">
        <f t="shared" si="3"/>
        <v>34.14923733446772</v>
      </c>
      <c r="M86">
        <f t="shared" si="4"/>
        <v>12.514330644680875</v>
      </c>
      <c r="N86">
        <f t="shared" si="5"/>
        <v>3.9573788229634883</v>
      </c>
    </row>
    <row r="87" spans="1:14" x14ac:dyDescent="0.25">
      <c r="A87">
        <v>164</v>
      </c>
      <c r="B87">
        <v>50.504132231405002</v>
      </c>
      <c r="C87">
        <v>38.568055555555603</v>
      </c>
      <c r="D87">
        <v>32.834054834054797</v>
      </c>
      <c r="E87">
        <v>25.507352941176499</v>
      </c>
      <c r="F87">
        <v>17.669971671388101</v>
      </c>
      <c r="G87">
        <v>56.140695915279899</v>
      </c>
      <c r="H87">
        <v>43.107382550335601</v>
      </c>
      <c r="I87">
        <v>31.252161383285301</v>
      </c>
      <c r="J87">
        <v>24.883652430044201</v>
      </c>
      <c r="K87">
        <v>21.998556998557</v>
      </c>
      <c r="L87">
        <f t="shared" si="3"/>
        <v>34.2466016511082</v>
      </c>
      <c r="M87">
        <f t="shared" si="4"/>
        <v>12.651954493997863</v>
      </c>
      <c r="N87">
        <f t="shared" si="5"/>
        <v>4.000899305383637</v>
      </c>
    </row>
    <row r="88" spans="1:14" x14ac:dyDescent="0.25">
      <c r="A88">
        <v>166</v>
      </c>
      <c r="B88">
        <v>50.909090909090899</v>
      </c>
      <c r="C88">
        <v>37.7916666666667</v>
      </c>
      <c r="D88">
        <v>32.782106782106801</v>
      </c>
      <c r="E88">
        <v>25.272058823529399</v>
      </c>
      <c r="F88">
        <v>17.692634560906502</v>
      </c>
      <c r="G88">
        <v>54.3706505295008</v>
      </c>
      <c r="H88">
        <v>42.212080536912801</v>
      </c>
      <c r="I88">
        <v>31.023054755043201</v>
      </c>
      <c r="J88">
        <v>25.397643593519899</v>
      </c>
      <c r="K88">
        <v>22.147186147186101</v>
      </c>
      <c r="L88">
        <f t="shared" si="3"/>
        <v>33.959817330446313</v>
      </c>
      <c r="M88">
        <f t="shared" si="4"/>
        <v>12.245733671377511</v>
      </c>
      <c r="N88">
        <f t="shared" si="5"/>
        <v>3.8724410021368811</v>
      </c>
    </row>
    <row r="89" spans="1:14" x14ac:dyDescent="0.25">
      <c r="A89">
        <v>168</v>
      </c>
      <c r="B89">
        <v>50.287878787878803</v>
      </c>
      <c r="C89">
        <v>38.040277777777803</v>
      </c>
      <c r="D89">
        <v>32.217893217893199</v>
      </c>
      <c r="E89">
        <v>25.419117647058801</v>
      </c>
      <c r="F89">
        <v>17.546742209631699</v>
      </c>
      <c r="G89">
        <v>52.904689863842698</v>
      </c>
      <c r="H89">
        <v>44.032214765100697</v>
      </c>
      <c r="I89">
        <v>30.227665706051901</v>
      </c>
      <c r="J89">
        <v>25.131075110456599</v>
      </c>
      <c r="K89">
        <v>21.458874458874501</v>
      </c>
      <c r="L89">
        <f t="shared" si="3"/>
        <v>33.726642954456665</v>
      </c>
      <c r="M89">
        <f t="shared" si="4"/>
        <v>12.186465781267497</v>
      </c>
      <c r="N89">
        <f t="shared" si="5"/>
        <v>3.85369884965086</v>
      </c>
    </row>
    <row r="90" spans="1:14" x14ac:dyDescent="0.25">
      <c r="A90">
        <v>170</v>
      </c>
      <c r="B90">
        <v>48.866391184572997</v>
      </c>
      <c r="C90">
        <v>37.412500000000001</v>
      </c>
      <c r="D90">
        <v>31.8109668109668</v>
      </c>
      <c r="E90">
        <v>24.989705882352901</v>
      </c>
      <c r="F90">
        <v>16.968838526912201</v>
      </c>
      <c r="G90">
        <v>51.586989409984902</v>
      </c>
      <c r="H90">
        <v>43.732885906040302</v>
      </c>
      <c r="I90">
        <v>30.383285302593698</v>
      </c>
      <c r="J90">
        <v>24.817378497790902</v>
      </c>
      <c r="K90">
        <v>21.5324675324675</v>
      </c>
      <c r="L90">
        <f t="shared" si="3"/>
        <v>33.21014090536822</v>
      </c>
      <c r="M90">
        <f t="shared" si="4"/>
        <v>11.828992114348027</v>
      </c>
      <c r="N90">
        <f t="shared" si="5"/>
        <v>3.7406557505510687</v>
      </c>
    </row>
    <row r="91" spans="1:14" x14ac:dyDescent="0.25">
      <c r="A91">
        <v>172</v>
      </c>
      <c r="B91">
        <v>49.732782369146001</v>
      </c>
      <c r="C91">
        <v>36.788888888888899</v>
      </c>
      <c r="D91">
        <v>32.038961038960998</v>
      </c>
      <c r="E91">
        <v>25.4426470588235</v>
      </c>
      <c r="F91">
        <v>17.269121813031202</v>
      </c>
      <c r="G91">
        <v>50.526475037821498</v>
      </c>
      <c r="H91">
        <v>44.287248322147697</v>
      </c>
      <c r="I91">
        <v>29.9409221902017</v>
      </c>
      <c r="J91">
        <v>24.867452135493401</v>
      </c>
      <c r="K91">
        <v>21.494949494949498</v>
      </c>
      <c r="L91">
        <f t="shared" si="3"/>
        <v>33.238944834946444</v>
      </c>
      <c r="M91">
        <f t="shared" si="4"/>
        <v>11.745969650410702</v>
      </c>
      <c r="N91">
        <f t="shared" si="5"/>
        <v>3.714401742250955</v>
      </c>
    </row>
    <row r="92" spans="1:14" x14ac:dyDescent="0.25">
      <c r="A92">
        <v>174</v>
      </c>
      <c r="B92">
        <v>49.527548209366401</v>
      </c>
      <c r="C92">
        <v>36.405555555555601</v>
      </c>
      <c r="D92">
        <v>31.6767676767677</v>
      </c>
      <c r="E92">
        <v>25.3176470588235</v>
      </c>
      <c r="F92">
        <v>17.055240793201101</v>
      </c>
      <c r="G92">
        <v>50.464447806354002</v>
      </c>
      <c r="H92">
        <v>45.565100671140897</v>
      </c>
      <c r="I92">
        <v>30.0864553314121</v>
      </c>
      <c r="J92">
        <v>24.918998527246</v>
      </c>
      <c r="K92">
        <v>21.404040404040401</v>
      </c>
      <c r="L92">
        <f t="shared" si="3"/>
        <v>33.242180203390767</v>
      </c>
      <c r="M92">
        <f t="shared" si="4"/>
        <v>11.880526928779137</v>
      </c>
      <c r="N92">
        <f t="shared" si="5"/>
        <v>3.7569524897907107</v>
      </c>
    </row>
    <row r="93" spans="1:14" x14ac:dyDescent="0.25">
      <c r="A93">
        <v>176</v>
      </c>
      <c r="B93">
        <v>50.046831955922897</v>
      </c>
      <c r="C93">
        <v>36.512500000000003</v>
      </c>
      <c r="D93">
        <v>30.776334776334799</v>
      </c>
      <c r="E93">
        <v>25.610294117647101</v>
      </c>
      <c r="F93">
        <v>17.138810198300298</v>
      </c>
      <c r="G93">
        <v>49.127507163323799</v>
      </c>
      <c r="H93">
        <v>43.868421052631597</v>
      </c>
      <c r="I93">
        <v>29.616714697406302</v>
      </c>
      <c r="J93">
        <v>24.0073637702504</v>
      </c>
      <c r="K93">
        <v>21.4213564213564</v>
      </c>
      <c r="L93">
        <f t="shared" si="3"/>
        <v>32.812613415317358</v>
      </c>
      <c r="M93">
        <f t="shared" si="4"/>
        <v>11.634760929804814</v>
      </c>
      <c r="N93">
        <f t="shared" si="5"/>
        <v>3.6792344569721642</v>
      </c>
    </row>
    <row r="94" spans="1:14" x14ac:dyDescent="0.25">
      <c r="A94">
        <v>178</v>
      </c>
      <c r="B94">
        <v>48.298898071625302</v>
      </c>
      <c r="C94">
        <v>32.160530191458001</v>
      </c>
      <c r="D94">
        <v>28.554112554112599</v>
      </c>
      <c r="E94">
        <v>23.249287749287699</v>
      </c>
      <c r="F94">
        <v>15.926470588235301</v>
      </c>
      <c r="G94">
        <v>42.482905982905997</v>
      </c>
      <c r="H94">
        <v>44.429799426934103</v>
      </c>
      <c r="I94">
        <v>28.755522827687798</v>
      </c>
      <c r="J94">
        <v>23.158640226628901</v>
      </c>
      <c r="K94">
        <v>20.6941176470588</v>
      </c>
      <c r="L94">
        <f t="shared" si="3"/>
        <v>30.771028526593454</v>
      </c>
      <c r="M94">
        <f t="shared" si="4"/>
        <v>10.945796121419443</v>
      </c>
      <c r="N94">
        <f t="shared" si="5"/>
        <v>3.4613646547522396</v>
      </c>
    </row>
    <row r="95" spans="1:14" x14ac:dyDescent="0.25">
      <c r="A95">
        <v>180</v>
      </c>
      <c r="B95">
        <v>48.865013774104703</v>
      </c>
      <c r="C95">
        <v>32.198821796759901</v>
      </c>
      <c r="D95">
        <v>27.7994227994228</v>
      </c>
      <c r="E95">
        <v>22.927350427350401</v>
      </c>
      <c r="F95">
        <v>15.786764705882399</v>
      </c>
      <c r="G95">
        <v>42.049857549857499</v>
      </c>
      <c r="H95">
        <v>44.918338108882502</v>
      </c>
      <c r="I95">
        <v>29.5964653902798</v>
      </c>
      <c r="J95">
        <v>22.345609065155799</v>
      </c>
      <c r="K95">
        <v>21.0529411764706</v>
      </c>
      <c r="L95">
        <f t="shared" si="3"/>
        <v>30.754058479416635</v>
      </c>
      <c r="M95">
        <f t="shared" si="4"/>
        <v>11.14787857678947</v>
      </c>
      <c r="N95">
        <f t="shared" si="5"/>
        <v>3.5252687381651007</v>
      </c>
    </row>
    <row r="96" spans="1:14" x14ac:dyDescent="0.25">
      <c r="A96">
        <v>182</v>
      </c>
      <c r="B96">
        <v>47.903581267217596</v>
      </c>
      <c r="C96">
        <v>32.768777614138401</v>
      </c>
      <c r="D96">
        <v>27.754689754689799</v>
      </c>
      <c r="E96">
        <v>22.454415954416</v>
      </c>
      <c r="F96">
        <v>15.7264705882353</v>
      </c>
      <c r="G96">
        <v>40.772079772079799</v>
      </c>
      <c r="H96">
        <v>44.577363896848098</v>
      </c>
      <c r="I96">
        <v>29.141384388807101</v>
      </c>
      <c r="J96">
        <v>23.100566572238002</v>
      </c>
      <c r="K96">
        <v>20.530882352941202</v>
      </c>
      <c r="L96">
        <f t="shared" si="3"/>
        <v>30.473021216161129</v>
      </c>
      <c r="M96">
        <f t="shared" si="4"/>
        <v>10.843423976038491</v>
      </c>
      <c r="N96">
        <f t="shared" si="5"/>
        <v>3.4289917399160701</v>
      </c>
    </row>
    <row r="97" spans="1:14" x14ac:dyDescent="0.25">
      <c r="A97">
        <v>184</v>
      </c>
      <c r="B97">
        <v>47.650137741046798</v>
      </c>
      <c r="C97">
        <v>32.6848306332842</v>
      </c>
      <c r="D97">
        <v>27.8095238095238</v>
      </c>
      <c r="E97">
        <v>22.605413105413099</v>
      </c>
      <c r="F97">
        <v>15.5823529411765</v>
      </c>
      <c r="G97">
        <v>40.454415954416</v>
      </c>
      <c r="H97">
        <v>44.160458452722096</v>
      </c>
      <c r="I97">
        <v>28.891016200294601</v>
      </c>
      <c r="J97">
        <v>23.182719546742199</v>
      </c>
      <c r="K97">
        <v>21.173529411764701</v>
      </c>
      <c r="L97">
        <f t="shared" si="3"/>
        <v>30.419439779638402</v>
      </c>
      <c r="M97">
        <f t="shared" si="4"/>
        <v>10.644498662303011</v>
      </c>
      <c r="N97">
        <f t="shared" si="5"/>
        <v>3.3660860323493007</v>
      </c>
    </row>
    <row r="98" spans="1:14" x14ac:dyDescent="0.25">
      <c r="A98">
        <v>186</v>
      </c>
      <c r="B98">
        <v>47.165289256198299</v>
      </c>
      <c r="C98">
        <v>32.294550810014698</v>
      </c>
      <c r="D98">
        <v>27.180375180375201</v>
      </c>
      <c r="E98">
        <v>22.282051282051299</v>
      </c>
      <c r="F98">
        <v>15.704411764705901</v>
      </c>
      <c r="G98">
        <v>39.596866096866101</v>
      </c>
      <c r="H98">
        <v>43.823782234957001</v>
      </c>
      <c r="I98">
        <v>28.409425625920498</v>
      </c>
      <c r="J98">
        <v>23.1685552407932</v>
      </c>
      <c r="K98">
        <v>21.1838235294118</v>
      </c>
      <c r="L98">
        <f t="shared" si="3"/>
        <v>30.080913102129397</v>
      </c>
      <c r="M98">
        <f t="shared" si="4"/>
        <v>10.444817082361743</v>
      </c>
      <c r="N98">
        <f t="shared" si="5"/>
        <v>3.3029411724097608</v>
      </c>
    </row>
    <row r="99" spans="1:14" x14ac:dyDescent="0.25">
      <c r="A99">
        <v>188</v>
      </c>
      <c r="B99">
        <v>46.750688705234197</v>
      </c>
      <c r="C99">
        <v>31.273932253313699</v>
      </c>
      <c r="D99">
        <v>27.025974025974001</v>
      </c>
      <c r="E99">
        <v>21.491452991452999</v>
      </c>
      <c r="F99">
        <v>15.452941176470601</v>
      </c>
      <c r="G99">
        <v>39.227920227920201</v>
      </c>
      <c r="H99">
        <v>44.353868194842399</v>
      </c>
      <c r="I99">
        <v>27.926362297496301</v>
      </c>
      <c r="J99">
        <v>22.7662889518414</v>
      </c>
      <c r="K99">
        <v>20.5676470588235</v>
      </c>
      <c r="L99">
        <f t="shared" si="3"/>
        <v>29.683707588336933</v>
      </c>
      <c r="M99">
        <f t="shared" si="4"/>
        <v>10.597950873421922</v>
      </c>
      <c r="N99">
        <f t="shared" si="5"/>
        <v>3.3513663290584108</v>
      </c>
    </row>
    <row r="100" spans="1:14" x14ac:dyDescent="0.25">
      <c r="A100">
        <v>190</v>
      </c>
      <c r="B100">
        <v>46.457300275482098</v>
      </c>
      <c r="C100">
        <v>30.581737849779099</v>
      </c>
      <c r="D100">
        <v>27.102453102453101</v>
      </c>
      <c r="E100">
        <v>21.7122507122507</v>
      </c>
      <c r="F100">
        <v>15.3338235294118</v>
      </c>
      <c r="G100">
        <v>38.736467236467199</v>
      </c>
      <c r="H100">
        <v>43.914040114613201</v>
      </c>
      <c r="I100">
        <v>27.824742268041199</v>
      </c>
      <c r="J100">
        <v>23.236543909348399</v>
      </c>
      <c r="K100">
        <v>20.229411764705901</v>
      </c>
      <c r="L100">
        <f t="shared" si="3"/>
        <v>29.512877076255272</v>
      </c>
      <c r="M100">
        <f t="shared" si="4"/>
        <v>10.418223422022441</v>
      </c>
      <c r="N100">
        <f t="shared" si="5"/>
        <v>3.2945315186104529</v>
      </c>
    </row>
    <row r="101" spans="1:14" x14ac:dyDescent="0.25">
      <c r="A101">
        <v>192</v>
      </c>
      <c r="B101">
        <v>45.951790633608802</v>
      </c>
      <c r="C101">
        <v>30.6421207658321</v>
      </c>
      <c r="D101">
        <v>26.539682539682499</v>
      </c>
      <c r="E101">
        <v>22.139601139601101</v>
      </c>
      <c r="F101">
        <v>15.1588235294118</v>
      </c>
      <c r="G101">
        <v>38.032763532763497</v>
      </c>
      <c r="H101">
        <v>43.297994269340997</v>
      </c>
      <c r="I101">
        <v>27.624447717231199</v>
      </c>
      <c r="J101">
        <v>22.7776203966006</v>
      </c>
      <c r="K101">
        <v>20.3044117647059</v>
      </c>
      <c r="L101">
        <f t="shared" si="3"/>
        <v>29.246925628877847</v>
      </c>
      <c r="M101">
        <f t="shared" si="4"/>
        <v>10.200181415525753</v>
      </c>
      <c r="N101">
        <f t="shared" si="5"/>
        <v>3.2255805819981762</v>
      </c>
    </row>
    <row r="102" spans="1:14" x14ac:dyDescent="0.25">
      <c r="A102">
        <v>194</v>
      </c>
      <c r="B102">
        <v>45.892561983471097</v>
      </c>
      <c r="C102">
        <v>31.375552282768801</v>
      </c>
      <c r="D102">
        <v>26.516594516594498</v>
      </c>
      <c r="E102">
        <v>21.789173789173802</v>
      </c>
      <c r="F102">
        <v>15.1823529411765</v>
      </c>
      <c r="G102">
        <v>37.7122507122507</v>
      </c>
      <c r="H102">
        <v>42.687679083094601</v>
      </c>
      <c r="I102">
        <v>27.905743740795302</v>
      </c>
      <c r="J102">
        <v>22.169971671388101</v>
      </c>
      <c r="K102">
        <v>20.451470588235299</v>
      </c>
      <c r="L102">
        <f t="shared" si="3"/>
        <v>29.168335130894867</v>
      </c>
      <c r="M102">
        <f t="shared" si="4"/>
        <v>10.132396500114336</v>
      </c>
      <c r="N102">
        <f t="shared" si="5"/>
        <v>3.2041451096279836</v>
      </c>
    </row>
    <row r="103" spans="1:14" x14ac:dyDescent="0.25">
      <c r="A103">
        <v>196</v>
      </c>
      <c r="B103">
        <v>45.3085399449036</v>
      </c>
      <c r="C103">
        <v>30.9543446244477</v>
      </c>
      <c r="D103">
        <v>25.894660894660898</v>
      </c>
      <c r="E103">
        <v>21.576923076923102</v>
      </c>
      <c r="F103">
        <v>15.0720588235294</v>
      </c>
      <c r="G103">
        <v>37.243589743589702</v>
      </c>
      <c r="H103">
        <v>41.706303724928397</v>
      </c>
      <c r="I103">
        <v>27.294550810014702</v>
      </c>
      <c r="J103">
        <v>22.913597733711001</v>
      </c>
      <c r="K103">
        <v>19.975000000000001</v>
      </c>
      <c r="L103">
        <f t="shared" si="3"/>
        <v>28.793956937670849</v>
      </c>
      <c r="M103">
        <f t="shared" si="4"/>
        <v>9.8821193671984702</v>
      </c>
      <c r="N103">
        <f t="shared" si="5"/>
        <v>3.1250005310009001</v>
      </c>
    </row>
    <row r="104" spans="1:14" x14ac:dyDescent="0.25">
      <c r="A104">
        <v>198</v>
      </c>
      <c r="B104">
        <v>45.929752066115697</v>
      </c>
      <c r="C104">
        <v>31.8114874815906</v>
      </c>
      <c r="D104">
        <v>27.297258297258299</v>
      </c>
      <c r="E104">
        <v>21.806267806267801</v>
      </c>
      <c r="F104">
        <v>15.260294117647099</v>
      </c>
      <c r="G104">
        <v>37.189458689458696</v>
      </c>
      <c r="H104">
        <v>40.793696275071603</v>
      </c>
      <c r="I104">
        <v>27.880706921944</v>
      </c>
      <c r="J104">
        <v>21.822946175637401</v>
      </c>
      <c r="K104">
        <v>20.036764705882401</v>
      </c>
      <c r="L104">
        <f t="shared" si="3"/>
        <v>28.982863253687356</v>
      </c>
      <c r="M104">
        <f t="shared" si="4"/>
        <v>9.8725639532471288</v>
      </c>
      <c r="N104">
        <f t="shared" si="5"/>
        <v>3.1219788437937015</v>
      </c>
    </row>
    <row r="105" spans="1:14" x14ac:dyDescent="0.25">
      <c r="A105">
        <v>200</v>
      </c>
      <c r="B105">
        <v>47.292011019283699</v>
      </c>
      <c r="C105">
        <v>32.708394698085399</v>
      </c>
      <c r="D105">
        <v>27.0894660894661</v>
      </c>
      <c r="E105">
        <v>21.6994301994302</v>
      </c>
      <c r="F105">
        <v>15.0294117647059</v>
      </c>
      <c r="G105">
        <v>38.135327635327599</v>
      </c>
      <c r="H105">
        <v>40.257879656160497</v>
      </c>
      <c r="I105">
        <v>27.533136966126701</v>
      </c>
      <c r="J105">
        <v>22.045325779036801</v>
      </c>
      <c r="K105">
        <v>19.894117647058799</v>
      </c>
      <c r="L105">
        <f t="shared" si="3"/>
        <v>29.168450145468171</v>
      </c>
      <c r="M105">
        <f t="shared" si="4"/>
        <v>10.240563342743</v>
      </c>
      <c r="N105">
        <f t="shared" si="5"/>
        <v>3.238350468629541</v>
      </c>
    </row>
    <row r="106" spans="1:14" x14ac:dyDescent="0.25">
      <c r="A106">
        <v>202</v>
      </c>
      <c r="B106">
        <v>75.567493112947702</v>
      </c>
      <c r="C106">
        <v>36.664212076583198</v>
      </c>
      <c r="D106">
        <v>26.904761904761902</v>
      </c>
      <c r="E106">
        <v>21.556980056980098</v>
      </c>
      <c r="F106">
        <v>14.985294117647101</v>
      </c>
      <c r="G106">
        <v>37.522792022791997</v>
      </c>
      <c r="H106">
        <v>39.494269340974199</v>
      </c>
      <c r="I106">
        <v>27.671575846833601</v>
      </c>
      <c r="J106">
        <v>21.909348441926301</v>
      </c>
      <c r="K106">
        <v>19.991176470588201</v>
      </c>
      <c r="L106">
        <f t="shared" si="3"/>
        <v>32.226790339203426</v>
      </c>
      <c r="M106">
        <f t="shared" si="4"/>
        <v>17.305487173025604</v>
      </c>
      <c r="N106">
        <f t="shared" si="5"/>
        <v>5.4724755485589309</v>
      </c>
    </row>
    <row r="107" spans="1:14" x14ac:dyDescent="0.25">
      <c r="A107">
        <v>204</v>
      </c>
      <c r="B107">
        <v>112.349862258953</v>
      </c>
      <c r="C107">
        <v>42.790868924889502</v>
      </c>
      <c r="D107">
        <v>27.369408369408401</v>
      </c>
      <c r="E107">
        <v>21.923076923076898</v>
      </c>
      <c r="F107">
        <v>14.794117647058799</v>
      </c>
      <c r="G107">
        <v>37.1766381766382</v>
      </c>
      <c r="H107">
        <v>38.965616045845302</v>
      </c>
      <c r="I107">
        <v>28.051546391752598</v>
      </c>
      <c r="J107">
        <v>21.4674220963173</v>
      </c>
      <c r="K107">
        <v>19.824999999999999</v>
      </c>
      <c r="L107">
        <f t="shared" si="3"/>
        <v>36.471355683394002</v>
      </c>
      <c r="M107">
        <f t="shared" si="4"/>
        <v>28.169557334326246</v>
      </c>
      <c r="N107">
        <f t="shared" si="5"/>
        <v>8.9079961855172201</v>
      </c>
    </row>
    <row r="108" spans="1:14" x14ac:dyDescent="0.25">
      <c r="A108">
        <v>206</v>
      </c>
      <c r="B108">
        <v>156.33608815426999</v>
      </c>
      <c r="C108">
        <v>56.010309278350498</v>
      </c>
      <c r="D108">
        <v>26.406926406926399</v>
      </c>
      <c r="E108">
        <v>21.582621082621099</v>
      </c>
      <c r="F108">
        <v>14.977941176470599</v>
      </c>
      <c r="G108">
        <v>36.8589743589744</v>
      </c>
      <c r="H108">
        <v>38.352435530085998</v>
      </c>
      <c r="I108">
        <v>27.648011782032398</v>
      </c>
      <c r="J108">
        <v>21.3045325779037</v>
      </c>
      <c r="K108">
        <v>19.598529411764702</v>
      </c>
      <c r="L108">
        <f t="shared" si="3"/>
        <v>41.907636975939987</v>
      </c>
      <c r="M108">
        <f t="shared" si="4"/>
        <v>41.945721770399871</v>
      </c>
      <c r="N108">
        <f t="shared" si="5"/>
        <v>13.264401889417394</v>
      </c>
    </row>
    <row r="109" spans="1:14" x14ac:dyDescent="0.25">
      <c r="A109">
        <v>208</v>
      </c>
      <c r="B109">
        <v>207.49586776859499</v>
      </c>
      <c r="C109">
        <v>74.879234167893998</v>
      </c>
      <c r="D109">
        <v>26.370851370851401</v>
      </c>
      <c r="E109">
        <v>21.3404558404558</v>
      </c>
      <c r="F109">
        <v>15.0352941176471</v>
      </c>
      <c r="G109">
        <v>37.431623931623903</v>
      </c>
      <c r="H109">
        <v>38.213467048710598</v>
      </c>
      <c r="I109">
        <v>28.291605301914601</v>
      </c>
      <c r="J109">
        <v>21.569405099150099</v>
      </c>
      <c r="K109">
        <v>19.260294117647099</v>
      </c>
      <c r="L109">
        <f t="shared" si="3"/>
        <v>48.988809876448961</v>
      </c>
      <c r="M109">
        <f t="shared" si="4"/>
        <v>58.24975486514019</v>
      </c>
      <c r="N109">
        <f t="shared" si="5"/>
        <v>18.420189852031719</v>
      </c>
    </row>
    <row r="110" spans="1:14" x14ac:dyDescent="0.25">
      <c r="A110">
        <v>210</v>
      </c>
      <c r="B110">
        <v>232.782369146006</v>
      </c>
      <c r="C110">
        <v>87.100147275405007</v>
      </c>
      <c r="D110">
        <v>25.493506493506501</v>
      </c>
      <c r="E110">
        <v>20.8561253561254</v>
      </c>
      <c r="F110">
        <v>14.610294117647101</v>
      </c>
      <c r="G110">
        <v>37.584045584045597</v>
      </c>
      <c r="H110">
        <v>38.9570200573066</v>
      </c>
      <c r="I110">
        <v>28.447717231222398</v>
      </c>
      <c r="J110">
        <v>21.0155807365439</v>
      </c>
      <c r="K110">
        <v>19.988235294117601</v>
      </c>
      <c r="L110">
        <f t="shared" si="3"/>
        <v>52.683504129192613</v>
      </c>
      <c r="M110">
        <f t="shared" si="4"/>
        <v>66.581257951360897</v>
      </c>
      <c r="N110">
        <f t="shared" si="5"/>
        <v>21.054842460549683</v>
      </c>
    </row>
    <row r="111" spans="1:14" x14ac:dyDescent="0.25">
      <c r="A111">
        <v>212</v>
      </c>
      <c r="B111">
        <v>238.08126721763099</v>
      </c>
      <c r="C111">
        <v>91.668630338733394</v>
      </c>
      <c r="D111">
        <v>25.776334776334799</v>
      </c>
      <c r="E111">
        <v>21.423076923076898</v>
      </c>
      <c r="F111">
        <v>14.729411764705899</v>
      </c>
      <c r="G111">
        <v>37.165242165242198</v>
      </c>
      <c r="H111">
        <v>38.0014326647565</v>
      </c>
      <c r="I111">
        <v>27.880706921944</v>
      </c>
      <c r="J111">
        <v>22.229461756373901</v>
      </c>
      <c r="K111">
        <v>20.292647058823501</v>
      </c>
      <c r="L111">
        <f t="shared" si="3"/>
        <v>53.724821158762211</v>
      </c>
      <c r="M111">
        <f t="shared" si="4"/>
        <v>68.370904432193342</v>
      </c>
      <c r="N111">
        <f t="shared" si="5"/>
        <v>21.620778369143224</v>
      </c>
    </row>
    <row r="112" spans="1:14" x14ac:dyDescent="0.25">
      <c r="A112">
        <v>214</v>
      </c>
      <c r="B112">
        <v>239.438016528926</v>
      </c>
      <c r="C112">
        <v>93.898379970544894</v>
      </c>
      <c r="D112">
        <v>26.0779220779221</v>
      </c>
      <c r="E112">
        <v>22.4871794871795</v>
      </c>
      <c r="F112">
        <v>14.614705882352901</v>
      </c>
      <c r="G112">
        <v>37.371794871794897</v>
      </c>
      <c r="H112">
        <v>38.094555873925501</v>
      </c>
      <c r="I112">
        <v>28.8615611192931</v>
      </c>
      <c r="J112">
        <v>23.052407932011299</v>
      </c>
      <c r="K112">
        <v>19.989705882352901</v>
      </c>
      <c r="L112">
        <f t="shared" si="3"/>
        <v>54.388622962630315</v>
      </c>
      <c r="M112">
        <f t="shared" si="4"/>
        <v>68.780976967994931</v>
      </c>
      <c r="N112">
        <f t="shared" si="5"/>
        <v>21.75045469104462</v>
      </c>
    </row>
    <row r="113" spans="1:14" x14ac:dyDescent="0.25">
      <c r="A113">
        <v>216</v>
      </c>
      <c r="B113">
        <v>239.691460055096</v>
      </c>
      <c r="C113">
        <v>93.490427098674502</v>
      </c>
      <c r="D113">
        <v>26.529581529581499</v>
      </c>
      <c r="E113">
        <v>32.367521367521398</v>
      </c>
      <c r="F113">
        <v>14.6220588235294</v>
      </c>
      <c r="G113">
        <v>37.633903133903097</v>
      </c>
      <c r="H113">
        <v>38.242120343839503</v>
      </c>
      <c r="I113">
        <v>30.343151693667199</v>
      </c>
      <c r="J113">
        <v>21.3753541076487</v>
      </c>
      <c r="K113">
        <v>19.888235294117599</v>
      </c>
      <c r="L113">
        <f t="shared" si="3"/>
        <v>55.418381344757904</v>
      </c>
      <c r="M113">
        <f t="shared" si="4"/>
        <v>68.392405985271424</v>
      </c>
      <c r="N113">
        <f t="shared" si="5"/>
        <v>21.627577757238996</v>
      </c>
    </row>
    <row r="114" spans="1:14" x14ac:dyDescent="0.25">
      <c r="A114">
        <v>218</v>
      </c>
      <c r="B114">
        <v>238.19559228650101</v>
      </c>
      <c r="C114">
        <v>93.428571428571402</v>
      </c>
      <c r="D114">
        <v>27.202020202020201</v>
      </c>
      <c r="E114">
        <v>64.639601139601098</v>
      </c>
      <c r="F114">
        <v>14.492647058823501</v>
      </c>
      <c r="G114">
        <v>38.2578347578348</v>
      </c>
      <c r="H114">
        <v>37.935530085959897</v>
      </c>
      <c r="I114">
        <v>30.3770250368189</v>
      </c>
      <c r="J114">
        <v>22.188385269121799</v>
      </c>
      <c r="K114">
        <v>19.235294117647101</v>
      </c>
      <c r="L114">
        <f t="shared" si="3"/>
        <v>58.595250138289963</v>
      </c>
      <c r="M114">
        <f t="shared" si="4"/>
        <v>67.452139828946599</v>
      </c>
      <c r="N114">
        <f t="shared" si="5"/>
        <v>21.330239491163159</v>
      </c>
    </row>
    <row r="115" spans="1:14" x14ac:dyDescent="0.25">
      <c r="A115">
        <v>220</v>
      </c>
      <c r="B115">
        <v>236.20523415977999</v>
      </c>
      <c r="C115">
        <v>92.318114874815905</v>
      </c>
      <c r="D115">
        <v>27.516594516594498</v>
      </c>
      <c r="E115">
        <v>104.618233618234</v>
      </c>
      <c r="F115">
        <v>14.176470588235301</v>
      </c>
      <c r="G115">
        <v>38.272079772079799</v>
      </c>
      <c r="H115">
        <v>38.302292263610298</v>
      </c>
      <c r="I115">
        <v>33.450662739322503</v>
      </c>
      <c r="J115">
        <v>22.655807365439099</v>
      </c>
      <c r="K115">
        <v>19.274999999999999</v>
      </c>
      <c r="L115">
        <f t="shared" si="3"/>
        <v>62.679048989811136</v>
      </c>
      <c r="M115">
        <f t="shared" si="4"/>
        <v>68.205246626293089</v>
      </c>
      <c r="N115">
        <f t="shared" si="5"/>
        <v>21.568392771260136</v>
      </c>
    </row>
    <row r="116" spans="1:14" x14ac:dyDescent="0.25">
      <c r="A116">
        <v>222</v>
      </c>
      <c r="B116">
        <v>235.932506887052</v>
      </c>
      <c r="C116">
        <v>92.119293078056003</v>
      </c>
      <c r="D116">
        <v>27.269841269841301</v>
      </c>
      <c r="E116">
        <v>122.586894586895</v>
      </c>
      <c r="F116">
        <v>14.5705882352941</v>
      </c>
      <c r="G116">
        <v>39.579772079772098</v>
      </c>
      <c r="H116">
        <v>38.842406876790797</v>
      </c>
      <c r="I116">
        <v>43.556701030927798</v>
      </c>
      <c r="J116">
        <v>23.1473087818697</v>
      </c>
      <c r="K116">
        <v>19.323529411764699</v>
      </c>
      <c r="L116">
        <f t="shared" si="3"/>
        <v>65.692884223826368</v>
      </c>
      <c r="M116">
        <f t="shared" si="4"/>
        <v>69.008637481082729</v>
      </c>
      <c r="N116">
        <f t="shared" si="5"/>
        <v>21.822447266508622</v>
      </c>
    </row>
    <row r="117" spans="1:14" x14ac:dyDescent="0.25">
      <c r="A117">
        <v>224</v>
      </c>
      <c r="B117">
        <v>234.191460055096</v>
      </c>
      <c r="C117">
        <v>90.888070692194404</v>
      </c>
      <c r="D117">
        <v>27.227994227994198</v>
      </c>
      <c r="E117">
        <v>122.59259259259299</v>
      </c>
      <c r="F117">
        <v>15.238235294117599</v>
      </c>
      <c r="G117">
        <v>39.925925925925903</v>
      </c>
      <c r="H117">
        <v>38.6361031518625</v>
      </c>
      <c r="I117">
        <v>114.265095729013</v>
      </c>
      <c r="J117">
        <v>23.8257790368272</v>
      </c>
      <c r="K117">
        <v>19.166176470588201</v>
      </c>
      <c r="L117">
        <f t="shared" si="3"/>
        <v>72.595743317621185</v>
      </c>
      <c r="M117">
        <f t="shared" si="4"/>
        <v>69.510769204504811</v>
      </c>
      <c r="N117">
        <f t="shared" si="5"/>
        <v>21.981235259652571</v>
      </c>
    </row>
    <row r="118" spans="1:14" x14ac:dyDescent="0.25">
      <c r="A118">
        <v>226</v>
      </c>
      <c r="B118">
        <v>234.82369146005499</v>
      </c>
      <c r="C118">
        <v>89.528718703976395</v>
      </c>
      <c r="D118">
        <v>27.427128427128402</v>
      </c>
      <c r="E118">
        <v>118.441595441595</v>
      </c>
      <c r="F118">
        <v>19.95</v>
      </c>
      <c r="G118">
        <v>44.142450142450102</v>
      </c>
      <c r="H118">
        <v>37.878223495702002</v>
      </c>
      <c r="I118">
        <v>174.50073637702499</v>
      </c>
      <c r="J118">
        <v>27.923512747875399</v>
      </c>
      <c r="K118">
        <v>19.482352941176501</v>
      </c>
      <c r="L118">
        <f t="shared" si="3"/>
        <v>79.40984097369838</v>
      </c>
      <c r="M118">
        <f t="shared" si="4"/>
        <v>74.736647168373224</v>
      </c>
      <c r="N118">
        <f t="shared" si="5"/>
        <v>23.633802973643299</v>
      </c>
    </row>
    <row r="119" spans="1:14" x14ac:dyDescent="0.25">
      <c r="A119">
        <v>228</v>
      </c>
      <c r="B119">
        <v>234.99173553719001</v>
      </c>
      <c r="C119">
        <v>87.316642120765806</v>
      </c>
      <c r="D119">
        <v>28.782106782106801</v>
      </c>
      <c r="E119">
        <v>115.26780626780599</v>
      </c>
      <c r="F119">
        <v>31.5705882352941</v>
      </c>
      <c r="G119">
        <v>48.9444444444444</v>
      </c>
      <c r="H119">
        <v>39.0487106017192</v>
      </c>
      <c r="I119">
        <v>174.16200294550799</v>
      </c>
      <c r="J119">
        <v>27.807365439093498</v>
      </c>
      <c r="K119">
        <v>19.614705882352901</v>
      </c>
      <c r="L119">
        <f t="shared" si="3"/>
        <v>80.750610825628073</v>
      </c>
      <c r="M119">
        <f t="shared" si="4"/>
        <v>73.152222659461884</v>
      </c>
      <c r="N119">
        <f t="shared" si="5"/>
        <v>23.132763950767941</v>
      </c>
    </row>
    <row r="120" spans="1:14" x14ac:dyDescent="0.25">
      <c r="A120">
        <v>230</v>
      </c>
      <c r="B120">
        <v>234.77548209366401</v>
      </c>
      <c r="C120">
        <v>86.717231222385905</v>
      </c>
      <c r="D120">
        <v>27.558441558441601</v>
      </c>
      <c r="E120">
        <v>111.091168091168</v>
      </c>
      <c r="F120">
        <v>43.335294117647102</v>
      </c>
      <c r="G120">
        <v>64.092592592592595</v>
      </c>
      <c r="H120">
        <v>38.128939828080199</v>
      </c>
      <c r="I120">
        <v>169.46686303387301</v>
      </c>
      <c r="J120">
        <v>37.624645892351303</v>
      </c>
      <c r="K120">
        <v>19.705882352941199</v>
      </c>
      <c r="L120">
        <f t="shared" si="3"/>
        <v>83.249654078314478</v>
      </c>
      <c r="M120">
        <f t="shared" si="4"/>
        <v>70.235832188483784</v>
      </c>
      <c r="N120">
        <f t="shared" si="5"/>
        <v>22.210520307297742</v>
      </c>
    </row>
    <row r="121" spans="1:14" x14ac:dyDescent="0.25">
      <c r="A121">
        <v>232</v>
      </c>
      <c r="B121">
        <v>236.055096418733</v>
      </c>
      <c r="C121">
        <v>85.475699558173801</v>
      </c>
      <c r="D121">
        <v>27.4675324675325</v>
      </c>
      <c r="E121">
        <v>109.66524216524201</v>
      </c>
      <c r="F121">
        <v>48.636764705882399</v>
      </c>
      <c r="G121">
        <v>92.639601139601098</v>
      </c>
      <c r="H121">
        <v>39.759312320916898</v>
      </c>
      <c r="I121">
        <v>164.74668630338701</v>
      </c>
      <c r="J121">
        <v>61.5</v>
      </c>
      <c r="K121">
        <v>19.838235294117599</v>
      </c>
      <c r="L121">
        <f t="shared" si="3"/>
        <v>88.578417037358633</v>
      </c>
      <c r="M121">
        <f t="shared" si="4"/>
        <v>67.653844856588194</v>
      </c>
      <c r="N121">
        <f t="shared" si="5"/>
        <v>21.394024221448625</v>
      </c>
    </row>
    <row r="122" spans="1:14" x14ac:dyDescent="0.25">
      <c r="A122">
        <v>234</v>
      </c>
      <c r="B122">
        <v>236.59090909090901</v>
      </c>
      <c r="C122">
        <v>83.528718703976395</v>
      </c>
      <c r="D122">
        <v>27.5223665223665</v>
      </c>
      <c r="E122">
        <v>111.733618233618</v>
      </c>
      <c r="F122">
        <v>49.444117647058803</v>
      </c>
      <c r="G122">
        <v>142.45584045583999</v>
      </c>
      <c r="H122">
        <v>39.004297994269301</v>
      </c>
      <c r="I122">
        <v>159.078055964654</v>
      </c>
      <c r="J122">
        <v>90.620396600566593</v>
      </c>
      <c r="K122">
        <v>21.286764705882401</v>
      </c>
      <c r="L122">
        <f t="shared" si="3"/>
        <v>96.126508591914103</v>
      </c>
      <c r="M122">
        <f t="shared" si="4"/>
        <v>68.330783454642841</v>
      </c>
      <c r="N122">
        <f t="shared" si="5"/>
        <v>21.608091002042016</v>
      </c>
    </row>
    <row r="123" spans="1:14" x14ac:dyDescent="0.25">
      <c r="A123">
        <v>236</v>
      </c>
      <c r="B123">
        <v>236.42837465564699</v>
      </c>
      <c r="C123">
        <v>82.817378497790898</v>
      </c>
      <c r="D123">
        <v>26.897546897546899</v>
      </c>
      <c r="E123">
        <v>113.481481481481</v>
      </c>
      <c r="F123">
        <v>48.722058823529402</v>
      </c>
      <c r="G123">
        <v>158.41880341880301</v>
      </c>
      <c r="H123">
        <v>39.280802292263601</v>
      </c>
      <c r="I123">
        <v>159.075110456554</v>
      </c>
      <c r="J123">
        <v>103.383852691218</v>
      </c>
      <c r="K123">
        <v>21.0014705882353</v>
      </c>
      <c r="L123">
        <f t="shared" si="3"/>
        <v>98.950687980306895</v>
      </c>
      <c r="M123">
        <f t="shared" si="4"/>
        <v>69.836112853530807</v>
      </c>
      <c r="N123">
        <f t="shared" si="5"/>
        <v>22.084117954971827</v>
      </c>
    </row>
    <row r="124" spans="1:14" x14ac:dyDescent="0.25">
      <c r="A124">
        <v>238</v>
      </c>
      <c r="B124">
        <v>237.47245179063401</v>
      </c>
      <c r="C124">
        <v>83.343151693667195</v>
      </c>
      <c r="D124">
        <v>27.301587301587301</v>
      </c>
      <c r="E124">
        <v>115.138176638177</v>
      </c>
      <c r="F124">
        <v>46.720588235294102</v>
      </c>
      <c r="G124">
        <v>160.48005698005699</v>
      </c>
      <c r="H124">
        <v>40.9111747851003</v>
      </c>
      <c r="I124">
        <v>157.583210603829</v>
      </c>
      <c r="J124">
        <v>100.22946175637399</v>
      </c>
      <c r="K124">
        <v>22.423529411764701</v>
      </c>
      <c r="L124">
        <f t="shared" si="3"/>
        <v>99.160338919648467</v>
      </c>
      <c r="M124">
        <f t="shared" si="4"/>
        <v>69.924807830330664</v>
      </c>
      <c r="N124">
        <f t="shared" si="5"/>
        <v>22.112165769342162</v>
      </c>
    </row>
    <row r="125" spans="1:14" x14ac:dyDescent="0.25">
      <c r="A125">
        <v>240</v>
      </c>
      <c r="B125">
        <v>238.34986225895301</v>
      </c>
      <c r="C125">
        <v>82.306332842415301</v>
      </c>
      <c r="D125">
        <v>27.658008658008701</v>
      </c>
      <c r="E125">
        <v>117.257834757835</v>
      </c>
      <c r="F125">
        <v>45.705882352941202</v>
      </c>
      <c r="G125">
        <v>160.173789173789</v>
      </c>
      <c r="H125">
        <v>39.865329512894</v>
      </c>
      <c r="I125">
        <v>157.50368188512499</v>
      </c>
      <c r="J125">
        <v>96.856940509915006</v>
      </c>
      <c r="K125">
        <v>20.963235294117599</v>
      </c>
      <c r="L125">
        <f t="shared" si="3"/>
        <v>98.664089724599393</v>
      </c>
      <c r="M125">
        <f t="shared" si="4"/>
        <v>70.486702758150599</v>
      </c>
      <c r="N125">
        <f t="shared" si="5"/>
        <v>22.28985254710285</v>
      </c>
    </row>
    <row r="126" spans="1:14" x14ac:dyDescent="0.25">
      <c r="A126">
        <v>242</v>
      </c>
      <c r="B126">
        <v>237.57851239669401</v>
      </c>
      <c r="C126">
        <v>82.745213549337294</v>
      </c>
      <c r="D126">
        <v>27.008658008657999</v>
      </c>
      <c r="E126">
        <v>118.042735042735</v>
      </c>
      <c r="F126">
        <v>44.916176470588198</v>
      </c>
      <c r="G126">
        <v>155.17663817663799</v>
      </c>
      <c r="H126">
        <v>39.492836676217799</v>
      </c>
      <c r="I126">
        <v>159.231222385862</v>
      </c>
      <c r="J126">
        <v>89.943342776204005</v>
      </c>
      <c r="K126">
        <v>21.7</v>
      </c>
      <c r="L126">
        <f t="shared" si="3"/>
        <v>97.583533548293431</v>
      </c>
      <c r="M126">
        <f t="shared" si="4"/>
        <v>70.159047733282137</v>
      </c>
      <c r="N126">
        <f t="shared" si="5"/>
        <v>22.186238930564507</v>
      </c>
    </row>
    <row r="127" spans="1:14" x14ac:dyDescent="0.25">
      <c r="A127">
        <v>244</v>
      </c>
      <c r="B127">
        <v>236.23553719008299</v>
      </c>
      <c r="C127">
        <v>81.874815905743702</v>
      </c>
      <c r="D127">
        <v>27.093795093795102</v>
      </c>
      <c r="E127">
        <v>117.680911680912</v>
      </c>
      <c r="F127">
        <v>44.045588235294098</v>
      </c>
      <c r="G127">
        <v>152.569800569801</v>
      </c>
      <c r="H127">
        <v>38.868194842406901</v>
      </c>
      <c r="I127">
        <v>162.60972017673001</v>
      </c>
      <c r="J127">
        <v>87.436260623229501</v>
      </c>
      <c r="K127">
        <v>24.8132352941176</v>
      </c>
      <c r="L127">
        <f t="shared" si="3"/>
        <v>97.322785961211281</v>
      </c>
      <c r="M127">
        <f t="shared" si="4"/>
        <v>69.767351818504196</v>
      </c>
      <c r="N127">
        <f t="shared" si="5"/>
        <v>22.062373806476355</v>
      </c>
    </row>
    <row r="128" spans="1:14" x14ac:dyDescent="0.25">
      <c r="A128">
        <v>246</v>
      </c>
      <c r="B128">
        <v>235.67217630854</v>
      </c>
      <c r="C128">
        <v>81.2459499263623</v>
      </c>
      <c r="D128">
        <v>26.959595959596001</v>
      </c>
      <c r="E128">
        <v>117.59259259259299</v>
      </c>
      <c r="F128">
        <v>45.1264705882353</v>
      </c>
      <c r="G128">
        <v>150.96438746438699</v>
      </c>
      <c r="H128">
        <v>38.368194842406901</v>
      </c>
      <c r="I128">
        <v>165.693667157585</v>
      </c>
      <c r="J128">
        <v>85.498583569405099</v>
      </c>
      <c r="K128">
        <v>30.616176470588201</v>
      </c>
      <c r="L128">
        <f t="shared" si="3"/>
        <v>97.773779487969875</v>
      </c>
      <c r="M128">
        <f t="shared" si="4"/>
        <v>69.202207378623243</v>
      </c>
      <c r="N128">
        <f t="shared" si="5"/>
        <v>21.883659442775965</v>
      </c>
    </row>
    <row r="129" spans="1:14" x14ac:dyDescent="0.25">
      <c r="A129">
        <v>248</v>
      </c>
      <c r="B129">
        <v>235.400826446281</v>
      </c>
      <c r="C129">
        <v>79.419734904270996</v>
      </c>
      <c r="D129">
        <v>26.9206349206349</v>
      </c>
      <c r="E129">
        <v>116.452991452991</v>
      </c>
      <c r="F129">
        <v>45.294117647058798</v>
      </c>
      <c r="G129">
        <v>148.20512820512801</v>
      </c>
      <c r="H129">
        <v>42.746418338108903</v>
      </c>
      <c r="I129">
        <v>166.68630338733399</v>
      </c>
      <c r="J129">
        <v>85.070821529745004</v>
      </c>
      <c r="K129">
        <v>35.75</v>
      </c>
      <c r="L129">
        <f t="shared" si="3"/>
        <v>98.194697683155255</v>
      </c>
      <c r="M129">
        <f t="shared" si="4"/>
        <v>68.091507847908019</v>
      </c>
      <c r="N129">
        <f t="shared" si="5"/>
        <v>21.53242541146194</v>
      </c>
    </row>
    <row r="130" spans="1:14" x14ac:dyDescent="0.25">
      <c r="A130">
        <v>250</v>
      </c>
      <c r="B130">
        <v>234.21212121212099</v>
      </c>
      <c r="C130">
        <v>78.136966126656802</v>
      </c>
      <c r="D130">
        <v>27.95670995671</v>
      </c>
      <c r="E130">
        <v>114.952991452991</v>
      </c>
      <c r="F130">
        <v>45.838235294117602</v>
      </c>
      <c r="G130">
        <v>146.180911680912</v>
      </c>
      <c r="H130">
        <v>41.595988538682001</v>
      </c>
      <c r="I130">
        <v>164.69808541973501</v>
      </c>
      <c r="J130">
        <v>89.307365439093502</v>
      </c>
      <c r="K130">
        <v>46.3705882352941</v>
      </c>
      <c r="L130">
        <f t="shared" si="3"/>
        <v>98.924996335631292</v>
      </c>
      <c r="M130">
        <f t="shared" si="4"/>
        <v>66.287796268196132</v>
      </c>
      <c r="N130">
        <f t="shared" si="5"/>
        <v>20.962041728070947</v>
      </c>
    </row>
    <row r="131" spans="1:14" x14ac:dyDescent="0.25">
      <c r="A131">
        <v>252</v>
      </c>
      <c r="B131">
        <v>232.815426997245</v>
      </c>
      <c r="C131">
        <v>76.59941089838</v>
      </c>
      <c r="D131">
        <v>27.959595959596001</v>
      </c>
      <c r="E131">
        <v>112.293447293447</v>
      </c>
      <c r="F131">
        <v>46.008823529411799</v>
      </c>
      <c r="G131">
        <v>143.628205128205</v>
      </c>
      <c r="H131">
        <v>41.958452722063001</v>
      </c>
      <c r="I131">
        <v>163.306332842415</v>
      </c>
      <c r="J131">
        <v>94.235127478753498</v>
      </c>
      <c r="K131">
        <v>59.169117647058798</v>
      </c>
      <c r="L131">
        <f t="shared" si="3"/>
        <v>99.797394049657527</v>
      </c>
      <c r="M131">
        <f t="shared" si="4"/>
        <v>64.483795125750717</v>
      </c>
      <c r="N131">
        <f t="shared" si="5"/>
        <v>20.391566476903613</v>
      </c>
    </row>
    <row r="132" spans="1:14" x14ac:dyDescent="0.25">
      <c r="A132">
        <v>254</v>
      </c>
      <c r="B132">
        <v>232.54545454545499</v>
      </c>
      <c r="C132">
        <v>76.238586156111893</v>
      </c>
      <c r="D132">
        <v>27.0577200577201</v>
      </c>
      <c r="E132">
        <v>109.535612535613</v>
      </c>
      <c r="F132">
        <v>45.3779411764706</v>
      </c>
      <c r="G132">
        <v>142.30341880341899</v>
      </c>
      <c r="H132">
        <v>40.809455587392499</v>
      </c>
      <c r="I132">
        <v>161.70103092783501</v>
      </c>
      <c r="J132">
        <v>98.181303116147305</v>
      </c>
      <c r="K132">
        <v>75.532352941176498</v>
      </c>
      <c r="L132">
        <f t="shared" si="3"/>
        <v>100.92828758473408</v>
      </c>
      <c r="M132">
        <f t="shared" si="4"/>
        <v>63.439778065217894</v>
      </c>
      <c r="N132">
        <f t="shared" si="5"/>
        <v>20.061419294167852</v>
      </c>
    </row>
    <row r="133" spans="1:14" x14ac:dyDescent="0.25">
      <c r="A133">
        <v>256</v>
      </c>
      <c r="B133">
        <v>231.58953168044101</v>
      </c>
      <c r="C133">
        <v>74.621502209131094</v>
      </c>
      <c r="D133">
        <v>26.735930735930701</v>
      </c>
      <c r="E133">
        <v>107.52564102564099</v>
      </c>
      <c r="F133">
        <v>46.3705882352941</v>
      </c>
      <c r="G133">
        <v>142.064102564103</v>
      </c>
      <c r="H133">
        <v>42.812320916905399</v>
      </c>
      <c r="I133">
        <v>161.97201767304901</v>
      </c>
      <c r="J133">
        <v>99.535410764872495</v>
      </c>
      <c r="K133">
        <v>80.604411764705901</v>
      </c>
      <c r="L133">
        <f t="shared" si="3"/>
        <v>101.38314575700737</v>
      </c>
      <c r="M133">
        <f t="shared" si="4"/>
        <v>62.802928120348362</v>
      </c>
      <c r="N133">
        <f t="shared" si="5"/>
        <v>19.860029658813811</v>
      </c>
    </row>
    <row r="134" spans="1:14" x14ac:dyDescent="0.25">
      <c r="A134">
        <v>258</v>
      </c>
      <c r="B134">
        <v>230.33195592286501</v>
      </c>
      <c r="C134">
        <v>74.658321060382903</v>
      </c>
      <c r="D134">
        <v>27.392496392496401</v>
      </c>
      <c r="E134">
        <v>104.998575498576</v>
      </c>
      <c r="F134">
        <v>45.955882352941202</v>
      </c>
      <c r="G134">
        <v>141.390313390313</v>
      </c>
      <c r="H134">
        <v>47.832378223495702</v>
      </c>
      <c r="I134">
        <v>160.96023564064799</v>
      </c>
      <c r="J134">
        <v>99.230878186968795</v>
      </c>
      <c r="K134">
        <v>78.445588235294096</v>
      </c>
      <c r="L134">
        <f t="shared" ref="L134:L197" si="6">AVERAGE(B134:K134)</f>
        <v>101.1196624903981</v>
      </c>
      <c r="M134">
        <f t="shared" ref="M134:M197" si="7">STDEV(B134:K134)</f>
        <v>61.868712540908263</v>
      </c>
      <c r="N134">
        <f t="shared" ref="N134:N197" si="8">M134/SQRT(10)</f>
        <v>19.564604753149343</v>
      </c>
    </row>
    <row r="135" spans="1:14" x14ac:dyDescent="0.25">
      <c r="A135">
        <v>260</v>
      </c>
      <c r="B135">
        <v>229.537190082645</v>
      </c>
      <c r="C135">
        <v>73.480117820323997</v>
      </c>
      <c r="D135">
        <v>26.629148629148599</v>
      </c>
      <c r="E135">
        <v>102.935897435897</v>
      </c>
      <c r="F135">
        <v>45.835294117647102</v>
      </c>
      <c r="G135">
        <v>139.991452991453</v>
      </c>
      <c r="H135">
        <v>52.189111747851001</v>
      </c>
      <c r="I135">
        <v>159.09720176730499</v>
      </c>
      <c r="J135">
        <v>100.98866855524101</v>
      </c>
      <c r="K135">
        <v>72.960294117647095</v>
      </c>
      <c r="L135">
        <f t="shared" si="6"/>
        <v>100.36443772651589</v>
      </c>
      <c r="M135">
        <f t="shared" si="7"/>
        <v>61.388902425433436</v>
      </c>
      <c r="N135">
        <f t="shared" si="8"/>
        <v>19.41287547222046</v>
      </c>
    </row>
    <row r="136" spans="1:14" x14ac:dyDescent="0.25">
      <c r="A136">
        <v>262</v>
      </c>
      <c r="B136">
        <v>228.27685950413201</v>
      </c>
      <c r="C136">
        <v>71.6612665684831</v>
      </c>
      <c r="D136">
        <v>27.937950937950902</v>
      </c>
      <c r="E136">
        <v>100.811965811966</v>
      </c>
      <c r="F136">
        <v>45.895588235294099</v>
      </c>
      <c r="G136">
        <v>141.975783475783</v>
      </c>
      <c r="H136">
        <v>71.527220630372497</v>
      </c>
      <c r="I136">
        <v>156.84094256259201</v>
      </c>
      <c r="J136">
        <v>101.456090651558</v>
      </c>
      <c r="K136">
        <v>69.236764705882393</v>
      </c>
      <c r="L136">
        <f t="shared" si="6"/>
        <v>101.5620433084014</v>
      </c>
      <c r="M136">
        <f t="shared" si="7"/>
        <v>59.727694525763226</v>
      </c>
      <c r="N136">
        <f t="shared" si="8"/>
        <v>18.887555409218223</v>
      </c>
    </row>
    <row r="137" spans="1:14" x14ac:dyDescent="0.25">
      <c r="A137">
        <v>264</v>
      </c>
      <c r="B137">
        <v>227.66528925619801</v>
      </c>
      <c r="C137">
        <v>71.914580265095694</v>
      </c>
      <c r="D137">
        <v>28.291486291486301</v>
      </c>
      <c r="E137">
        <v>98.112535612535595</v>
      </c>
      <c r="F137">
        <v>46.226470588235301</v>
      </c>
      <c r="G137">
        <v>139.13105413105399</v>
      </c>
      <c r="H137">
        <v>121.93982808022901</v>
      </c>
      <c r="I137">
        <v>155.26215022091299</v>
      </c>
      <c r="J137">
        <v>100.96883852691199</v>
      </c>
      <c r="K137">
        <v>66.325000000000003</v>
      </c>
      <c r="L137">
        <f t="shared" si="6"/>
        <v>105.58372329726589</v>
      </c>
      <c r="M137">
        <f t="shared" si="7"/>
        <v>58.702780667787756</v>
      </c>
      <c r="N137">
        <f t="shared" si="8"/>
        <v>18.563449189550944</v>
      </c>
    </row>
    <row r="138" spans="1:14" x14ac:dyDescent="0.25">
      <c r="A138">
        <v>266</v>
      </c>
      <c r="B138">
        <v>226.80716253443501</v>
      </c>
      <c r="C138">
        <v>70.362297496318106</v>
      </c>
      <c r="D138">
        <v>28.375180375180399</v>
      </c>
      <c r="E138">
        <v>95.905982905982896</v>
      </c>
      <c r="F138">
        <v>46.414705882352898</v>
      </c>
      <c r="G138">
        <v>140.25213675213701</v>
      </c>
      <c r="H138">
        <v>181.92406876790801</v>
      </c>
      <c r="I138">
        <v>152.15169366715801</v>
      </c>
      <c r="J138">
        <v>100.691218130312</v>
      </c>
      <c r="K138">
        <v>64.011764705882399</v>
      </c>
      <c r="L138">
        <f t="shared" si="6"/>
        <v>110.68962112176669</v>
      </c>
      <c r="M138">
        <f t="shared" si="7"/>
        <v>63.404562543009945</v>
      </c>
      <c r="N138">
        <f t="shared" si="8"/>
        <v>20.050283168250914</v>
      </c>
    </row>
    <row r="139" spans="1:14" x14ac:dyDescent="0.25">
      <c r="A139">
        <v>268</v>
      </c>
      <c r="B139">
        <v>224.66528925619801</v>
      </c>
      <c r="C139">
        <v>70.5228276877761</v>
      </c>
      <c r="D139">
        <v>29.2886002886003</v>
      </c>
      <c r="E139">
        <v>92.603988603988597</v>
      </c>
      <c r="F139">
        <v>45.992647058823501</v>
      </c>
      <c r="G139">
        <v>139.45726495726501</v>
      </c>
      <c r="H139">
        <v>202.57593123209199</v>
      </c>
      <c r="I139">
        <v>150.07363770250399</v>
      </c>
      <c r="J139">
        <v>99.5212464589235</v>
      </c>
      <c r="K139">
        <v>60.311764705882403</v>
      </c>
      <c r="L139">
        <f t="shared" si="6"/>
        <v>111.50131979520533</v>
      </c>
      <c r="M139">
        <f t="shared" si="7"/>
        <v>66.013957709700307</v>
      </c>
      <c r="N139">
        <f t="shared" si="8"/>
        <v>20.875446372468542</v>
      </c>
    </row>
    <row r="140" spans="1:14" x14ac:dyDescent="0.25">
      <c r="A140">
        <v>270</v>
      </c>
      <c r="B140">
        <v>222.987603305785</v>
      </c>
      <c r="C140">
        <v>69.966126656848303</v>
      </c>
      <c r="D140">
        <v>29.349206349206298</v>
      </c>
      <c r="E140">
        <v>90.507122507122503</v>
      </c>
      <c r="F140">
        <v>45.473529411764702</v>
      </c>
      <c r="G140">
        <v>138.06552706552699</v>
      </c>
      <c r="H140">
        <v>205.91833810888301</v>
      </c>
      <c r="I140">
        <v>147.14580265095699</v>
      </c>
      <c r="J140">
        <v>99.531161473087806</v>
      </c>
      <c r="K140">
        <v>59.264705882352899</v>
      </c>
      <c r="L140">
        <f t="shared" si="6"/>
        <v>110.82091234115346</v>
      </c>
      <c r="M140">
        <f t="shared" si="7"/>
        <v>66.216679201172042</v>
      </c>
      <c r="N140">
        <f t="shared" si="8"/>
        <v>20.93955253684025</v>
      </c>
    </row>
    <row r="141" spans="1:14" x14ac:dyDescent="0.25">
      <c r="A141">
        <v>272</v>
      </c>
      <c r="B141">
        <v>220.659779614325</v>
      </c>
      <c r="C141">
        <v>69.176730486008793</v>
      </c>
      <c r="D141">
        <v>31.828282828282799</v>
      </c>
      <c r="E141">
        <v>88.720797720797705</v>
      </c>
      <c r="F141">
        <v>45.047058823529397</v>
      </c>
      <c r="G141">
        <v>135.66951566951599</v>
      </c>
      <c r="H141">
        <v>202.10888252148999</v>
      </c>
      <c r="I141">
        <v>145.9970544919</v>
      </c>
      <c r="J141">
        <v>97.5</v>
      </c>
      <c r="K141">
        <v>60.857352941176501</v>
      </c>
      <c r="L141">
        <f t="shared" si="6"/>
        <v>109.75654550970262</v>
      </c>
      <c r="M141">
        <f t="shared" si="7"/>
        <v>64.725100580161978</v>
      </c>
      <c r="N141">
        <f t="shared" si="8"/>
        <v>20.467873961679761</v>
      </c>
    </row>
    <row r="142" spans="1:14" x14ac:dyDescent="0.25">
      <c r="A142">
        <v>274</v>
      </c>
      <c r="B142">
        <v>221.07713498622601</v>
      </c>
      <c r="C142">
        <v>68.812960235640602</v>
      </c>
      <c r="D142">
        <v>32.04329004329</v>
      </c>
      <c r="E142">
        <v>88.487179487179503</v>
      </c>
      <c r="F142">
        <v>44.410294117647098</v>
      </c>
      <c r="G142">
        <v>132.628205128205</v>
      </c>
      <c r="H142">
        <v>197.58452722063001</v>
      </c>
      <c r="I142">
        <v>145.879234167894</v>
      </c>
      <c r="J142">
        <v>95.889518413597699</v>
      </c>
      <c r="K142">
        <v>63.8779411764706</v>
      </c>
      <c r="L142">
        <f t="shared" si="6"/>
        <v>109.06902849767805</v>
      </c>
      <c r="M142">
        <f t="shared" si="7"/>
        <v>63.826717841985726</v>
      </c>
      <c r="N142">
        <f t="shared" si="8"/>
        <v>20.183780395358195</v>
      </c>
    </row>
    <row r="143" spans="1:14" x14ac:dyDescent="0.25">
      <c r="A143">
        <v>276</v>
      </c>
      <c r="B143">
        <v>218.72314049586799</v>
      </c>
      <c r="C143">
        <v>67.469808541973507</v>
      </c>
      <c r="D143">
        <v>33.251082251082302</v>
      </c>
      <c r="E143">
        <v>85.296296296296305</v>
      </c>
      <c r="F143">
        <v>43.079411764705902</v>
      </c>
      <c r="G143">
        <v>134.64529914529899</v>
      </c>
      <c r="H143">
        <v>188.538681948424</v>
      </c>
      <c r="I143">
        <v>143.86156111929299</v>
      </c>
      <c r="J143">
        <v>92.603399433427796</v>
      </c>
      <c r="K143">
        <v>67.572058823529403</v>
      </c>
      <c r="L143">
        <f t="shared" si="6"/>
        <v>107.50407398198993</v>
      </c>
      <c r="M143">
        <f t="shared" si="7"/>
        <v>61.97792531509787</v>
      </c>
      <c r="N143">
        <f t="shared" si="8"/>
        <v>19.599140864751824</v>
      </c>
    </row>
    <row r="144" spans="1:14" x14ac:dyDescent="0.25">
      <c r="A144">
        <v>278</v>
      </c>
      <c r="B144">
        <v>217.95041322314</v>
      </c>
      <c r="C144">
        <v>66.589101620029496</v>
      </c>
      <c r="D144">
        <v>43.705627705627698</v>
      </c>
      <c r="E144">
        <v>81.190883190883198</v>
      </c>
      <c r="F144">
        <v>41.488235294117601</v>
      </c>
      <c r="G144">
        <v>131.78205128205099</v>
      </c>
      <c r="H144">
        <v>178.032951289398</v>
      </c>
      <c r="I144">
        <v>141.43446244477201</v>
      </c>
      <c r="J144">
        <v>91.906515580736496</v>
      </c>
      <c r="K144">
        <v>69.160294117647098</v>
      </c>
      <c r="L144">
        <f t="shared" si="6"/>
        <v>106.32405357484026</v>
      </c>
      <c r="M144">
        <f t="shared" si="7"/>
        <v>59.074119458068409</v>
      </c>
      <c r="N144">
        <f t="shared" si="8"/>
        <v>18.680876825636791</v>
      </c>
    </row>
    <row r="145" spans="1:14" x14ac:dyDescent="0.25">
      <c r="A145">
        <v>280</v>
      </c>
      <c r="B145">
        <v>214.70523415977999</v>
      </c>
      <c r="C145">
        <v>64.860088365243001</v>
      </c>
      <c r="D145">
        <v>65.124098124098097</v>
      </c>
      <c r="E145">
        <v>79.205128205128204</v>
      </c>
      <c r="F145">
        <v>40.554411764705897</v>
      </c>
      <c r="G145">
        <v>128.97150997150999</v>
      </c>
      <c r="H145">
        <v>170.494269340974</v>
      </c>
      <c r="I145">
        <v>140.84536082474199</v>
      </c>
      <c r="J145">
        <v>91.919263456090604</v>
      </c>
      <c r="K145">
        <v>69.211764705882402</v>
      </c>
      <c r="L145">
        <f t="shared" si="6"/>
        <v>106.58911289181542</v>
      </c>
      <c r="M145">
        <f t="shared" si="7"/>
        <v>55.408403762996166</v>
      </c>
      <c r="N145">
        <f t="shared" si="8"/>
        <v>17.521675740531233</v>
      </c>
    </row>
    <row r="146" spans="1:14" x14ac:dyDescent="0.25">
      <c r="A146">
        <v>282</v>
      </c>
      <c r="B146">
        <v>212.469696969697</v>
      </c>
      <c r="C146">
        <v>63.705449189985302</v>
      </c>
      <c r="D146">
        <v>97.3766233766234</v>
      </c>
      <c r="E146">
        <v>76.589743589743605</v>
      </c>
      <c r="F146">
        <v>40.776470588235298</v>
      </c>
      <c r="G146">
        <v>126.578347578348</v>
      </c>
      <c r="H146">
        <v>166.70630372492801</v>
      </c>
      <c r="I146">
        <v>138.612665684831</v>
      </c>
      <c r="J146">
        <v>91.375354107648704</v>
      </c>
      <c r="K146">
        <v>69.586764705882402</v>
      </c>
      <c r="L146">
        <f t="shared" si="6"/>
        <v>108.37774195159227</v>
      </c>
      <c r="M146">
        <f t="shared" si="7"/>
        <v>52.676831365854312</v>
      </c>
      <c r="N146">
        <f t="shared" si="8"/>
        <v>16.657876703669807</v>
      </c>
    </row>
    <row r="147" spans="1:14" x14ac:dyDescent="0.25">
      <c r="A147">
        <v>284</v>
      </c>
      <c r="B147">
        <v>209.30027548209401</v>
      </c>
      <c r="C147">
        <v>63.705449189985302</v>
      </c>
      <c r="D147">
        <v>106.97691197691201</v>
      </c>
      <c r="E147">
        <v>72.978632478632505</v>
      </c>
      <c r="F147">
        <v>39.786764705882398</v>
      </c>
      <c r="G147">
        <v>126.824786324786</v>
      </c>
      <c r="H147">
        <v>167.14613180515801</v>
      </c>
      <c r="I147">
        <v>134.508100147275</v>
      </c>
      <c r="J147">
        <v>90.450424929178496</v>
      </c>
      <c r="K147">
        <v>69.055882352941197</v>
      </c>
      <c r="L147">
        <f t="shared" si="6"/>
        <v>108.07333593928449</v>
      </c>
      <c r="M147">
        <f t="shared" si="7"/>
        <v>52.158131750847467</v>
      </c>
      <c r="N147">
        <f t="shared" si="8"/>
        <v>16.493849483182398</v>
      </c>
    </row>
    <row r="148" spans="1:14" x14ac:dyDescent="0.25">
      <c r="A148">
        <v>286</v>
      </c>
      <c r="B148">
        <v>206.75757575757601</v>
      </c>
      <c r="C148">
        <v>62.2695139911635</v>
      </c>
      <c r="D148">
        <v>105.512265512266</v>
      </c>
      <c r="E148">
        <v>70.085470085470106</v>
      </c>
      <c r="F148">
        <v>38.907352941176498</v>
      </c>
      <c r="G148">
        <v>124.878917378917</v>
      </c>
      <c r="H148">
        <v>169.62893982808001</v>
      </c>
      <c r="I148">
        <v>133.42857142857099</v>
      </c>
      <c r="J148">
        <v>87.359773371104794</v>
      </c>
      <c r="K148">
        <v>68.792647058823505</v>
      </c>
      <c r="L148">
        <f t="shared" si="6"/>
        <v>106.76210273531485</v>
      </c>
      <c r="M148">
        <f t="shared" si="7"/>
        <v>52.429188545563761</v>
      </c>
      <c r="N148">
        <f t="shared" si="8"/>
        <v>16.579565167839217</v>
      </c>
    </row>
    <row r="149" spans="1:14" x14ac:dyDescent="0.25">
      <c r="A149">
        <v>288</v>
      </c>
      <c r="B149">
        <v>202.19559228650101</v>
      </c>
      <c r="C149">
        <v>62.091310751104601</v>
      </c>
      <c r="D149">
        <v>100.30158730158701</v>
      </c>
      <c r="E149">
        <v>67.405982905982896</v>
      </c>
      <c r="F149">
        <v>39.091176470588202</v>
      </c>
      <c r="G149">
        <v>124.917378917379</v>
      </c>
      <c r="H149">
        <v>171.99713467048699</v>
      </c>
      <c r="I149">
        <v>132.38291605301899</v>
      </c>
      <c r="J149">
        <v>84.7832861189802</v>
      </c>
      <c r="K149">
        <v>67.373529411764693</v>
      </c>
      <c r="L149">
        <f t="shared" si="6"/>
        <v>105.25398948873935</v>
      </c>
      <c r="M149">
        <f t="shared" si="7"/>
        <v>52.203087207765329</v>
      </c>
      <c r="N149">
        <f t="shared" si="8"/>
        <v>16.508065646893797</v>
      </c>
    </row>
    <row r="150" spans="1:14" x14ac:dyDescent="0.25">
      <c r="A150">
        <v>290</v>
      </c>
      <c r="B150">
        <v>199.90358126721799</v>
      </c>
      <c r="C150">
        <v>61.951399116347602</v>
      </c>
      <c r="D150">
        <v>96.344877344877304</v>
      </c>
      <c r="E150">
        <v>65.844729344729302</v>
      </c>
      <c r="F150">
        <v>38.894117647058799</v>
      </c>
      <c r="G150">
        <v>125.122507122507</v>
      </c>
      <c r="H150">
        <v>177.14326647564499</v>
      </c>
      <c r="I150">
        <v>130.446244477172</v>
      </c>
      <c r="J150">
        <v>81.854107648725204</v>
      </c>
      <c r="K150">
        <v>67.855882352941194</v>
      </c>
      <c r="L150">
        <f t="shared" si="6"/>
        <v>104.53607127972214</v>
      </c>
      <c r="M150">
        <f t="shared" si="7"/>
        <v>52.713322039447689</v>
      </c>
      <c r="N150">
        <f t="shared" si="8"/>
        <v>16.669416067860688</v>
      </c>
    </row>
    <row r="151" spans="1:14" x14ac:dyDescent="0.25">
      <c r="A151">
        <v>292</v>
      </c>
      <c r="B151">
        <v>196.400826446281</v>
      </c>
      <c r="C151">
        <v>61.216494845360799</v>
      </c>
      <c r="D151">
        <v>89.565656565656596</v>
      </c>
      <c r="E151">
        <v>64.339031339031294</v>
      </c>
      <c r="F151">
        <v>38.5044117647059</v>
      </c>
      <c r="G151">
        <v>122.179487179487</v>
      </c>
      <c r="H151">
        <v>183.43553008596001</v>
      </c>
      <c r="I151">
        <v>127.787923416789</v>
      </c>
      <c r="J151">
        <v>80.111898016997202</v>
      </c>
      <c r="K151">
        <v>67.766176470588206</v>
      </c>
      <c r="L151">
        <f t="shared" si="6"/>
        <v>103.13074361308568</v>
      </c>
      <c r="M151">
        <f t="shared" si="7"/>
        <v>53.2517017327934</v>
      </c>
      <c r="N151">
        <f t="shared" si="8"/>
        <v>16.839666675556234</v>
      </c>
    </row>
    <row r="152" spans="1:14" x14ac:dyDescent="0.25">
      <c r="A152">
        <v>294</v>
      </c>
      <c r="B152">
        <v>190.23691460055099</v>
      </c>
      <c r="C152">
        <v>60.288659793814404</v>
      </c>
      <c r="D152">
        <v>86.922077922077904</v>
      </c>
      <c r="E152">
        <v>62.793447293447301</v>
      </c>
      <c r="F152">
        <v>38.667647058823498</v>
      </c>
      <c r="G152">
        <v>120.319088319088</v>
      </c>
      <c r="H152">
        <v>187.28796561604599</v>
      </c>
      <c r="I152">
        <v>124.63770250368199</v>
      </c>
      <c r="J152">
        <v>78.443342776204005</v>
      </c>
      <c r="K152">
        <v>64.970588235294102</v>
      </c>
      <c r="L152">
        <f t="shared" si="6"/>
        <v>101.45674341190281</v>
      </c>
      <c r="M152">
        <f t="shared" si="7"/>
        <v>53.068412080605363</v>
      </c>
      <c r="N152">
        <f t="shared" si="8"/>
        <v>16.781705398310809</v>
      </c>
    </row>
    <row r="153" spans="1:14" x14ac:dyDescent="0.25">
      <c r="A153">
        <v>296</v>
      </c>
      <c r="B153">
        <v>186.826446280992</v>
      </c>
      <c r="C153">
        <v>59.908689248895399</v>
      </c>
      <c r="D153">
        <v>83.113997113997101</v>
      </c>
      <c r="E153">
        <v>59.772079772079799</v>
      </c>
      <c r="F153">
        <v>37.325000000000003</v>
      </c>
      <c r="G153">
        <v>118.068376068376</v>
      </c>
      <c r="H153">
        <v>190.35673352435501</v>
      </c>
      <c r="I153">
        <v>123.23711340206199</v>
      </c>
      <c r="J153">
        <v>77.801699716713898</v>
      </c>
      <c r="K153">
        <v>64.491176470588201</v>
      </c>
      <c r="L153">
        <f t="shared" si="6"/>
        <v>100.09013115980594</v>
      </c>
      <c r="M153">
        <f t="shared" si="7"/>
        <v>53.501871254614052</v>
      </c>
      <c r="N153">
        <f t="shared" si="8"/>
        <v>16.91877722456708</v>
      </c>
    </row>
    <row r="154" spans="1:14" x14ac:dyDescent="0.25">
      <c r="A154">
        <v>298</v>
      </c>
      <c r="B154">
        <v>181.98347107437999</v>
      </c>
      <c r="C154">
        <v>59.366715758468303</v>
      </c>
      <c r="D154">
        <v>81.682539682539698</v>
      </c>
      <c r="E154">
        <v>58.008547008546998</v>
      </c>
      <c r="F154">
        <v>37.094117647058802</v>
      </c>
      <c r="G154">
        <v>117.319088319088</v>
      </c>
      <c r="H154">
        <v>192.161891117479</v>
      </c>
      <c r="I154">
        <v>120.57731958762901</v>
      </c>
      <c r="J154">
        <v>76.805949008498601</v>
      </c>
      <c r="K154">
        <v>65.491176470588201</v>
      </c>
      <c r="L154">
        <f t="shared" si="6"/>
        <v>99.049081567427677</v>
      </c>
      <c r="M154">
        <f t="shared" si="7"/>
        <v>53.088276953649213</v>
      </c>
      <c r="N154">
        <f t="shared" si="8"/>
        <v>16.787987222735673</v>
      </c>
    </row>
    <row r="155" spans="1:14" x14ac:dyDescent="0.25">
      <c r="A155">
        <v>300</v>
      </c>
      <c r="B155">
        <v>177.98622589531701</v>
      </c>
      <c r="C155">
        <v>59.858615611192903</v>
      </c>
      <c r="D155">
        <v>81.177489177489207</v>
      </c>
      <c r="E155">
        <v>55.326210826210797</v>
      </c>
      <c r="F155">
        <v>36.4</v>
      </c>
      <c r="G155">
        <v>114.82763532763499</v>
      </c>
      <c r="H155">
        <v>193.74212034384001</v>
      </c>
      <c r="I155">
        <v>119.88807069219401</v>
      </c>
      <c r="J155">
        <v>74.859773371104794</v>
      </c>
      <c r="K155">
        <v>66.280882352941205</v>
      </c>
      <c r="L155">
        <f t="shared" si="6"/>
        <v>98.034702359792504</v>
      </c>
      <c r="M155">
        <f t="shared" si="7"/>
        <v>52.93763806633595</v>
      </c>
      <c r="N155">
        <f t="shared" si="8"/>
        <v>16.740351023925335</v>
      </c>
    </row>
    <row r="156" spans="1:14" x14ac:dyDescent="0.25">
      <c r="A156">
        <v>302</v>
      </c>
      <c r="B156">
        <v>172.45454545454501</v>
      </c>
      <c r="C156">
        <v>59.125184094256298</v>
      </c>
      <c r="D156">
        <v>81.792207792207805</v>
      </c>
      <c r="E156">
        <v>54.044159544159498</v>
      </c>
      <c r="F156">
        <v>35.904411764705898</v>
      </c>
      <c r="G156">
        <v>112.71652421652399</v>
      </c>
      <c r="H156">
        <v>194.73495702005701</v>
      </c>
      <c r="I156">
        <v>116.818851251841</v>
      </c>
      <c r="J156">
        <v>73.271954674221007</v>
      </c>
      <c r="K156">
        <v>68.511764705882399</v>
      </c>
      <c r="L156">
        <f t="shared" si="6"/>
        <v>96.937456051839987</v>
      </c>
      <c r="M156">
        <f t="shared" si="7"/>
        <v>52.178668027769852</v>
      </c>
      <c r="N156">
        <f t="shared" si="8"/>
        <v>16.500343624155867</v>
      </c>
    </row>
    <row r="157" spans="1:14" x14ac:dyDescent="0.25">
      <c r="A157">
        <v>304</v>
      </c>
      <c r="B157">
        <v>167.926997245179</v>
      </c>
      <c r="C157">
        <v>57.739322533136999</v>
      </c>
      <c r="D157">
        <v>83.619047619047606</v>
      </c>
      <c r="E157">
        <v>51.608262108262103</v>
      </c>
      <c r="F157">
        <v>35.419117647058798</v>
      </c>
      <c r="G157">
        <v>110.928774928775</v>
      </c>
      <c r="H157">
        <v>197.27363896848101</v>
      </c>
      <c r="I157">
        <v>116.28424153166399</v>
      </c>
      <c r="J157">
        <v>73.060906515580697</v>
      </c>
      <c r="K157">
        <v>70.476470588235301</v>
      </c>
      <c r="L157">
        <f t="shared" si="6"/>
        <v>96.433677968542042</v>
      </c>
      <c r="M157">
        <f t="shared" si="7"/>
        <v>52.172545544699503</v>
      </c>
      <c r="N157">
        <f t="shared" si="8"/>
        <v>16.498407525012055</v>
      </c>
    </row>
    <row r="158" spans="1:14" x14ac:dyDescent="0.25">
      <c r="A158">
        <v>306</v>
      </c>
      <c r="B158">
        <v>163.92837465564699</v>
      </c>
      <c r="C158">
        <v>57.412371134020603</v>
      </c>
      <c r="D158">
        <v>85.542568542568503</v>
      </c>
      <c r="E158">
        <v>49.669515669515697</v>
      </c>
      <c r="F158">
        <v>34.020588235294099</v>
      </c>
      <c r="G158">
        <v>110.673789173789</v>
      </c>
      <c r="H158">
        <v>200.233524355301</v>
      </c>
      <c r="I158">
        <v>113.20913107510999</v>
      </c>
      <c r="J158">
        <v>70.672804532577899</v>
      </c>
      <c r="K158">
        <v>69.607352941176501</v>
      </c>
      <c r="L158">
        <f t="shared" si="6"/>
        <v>95.497002031500031</v>
      </c>
      <c r="M158">
        <f t="shared" si="7"/>
        <v>52.611995652235194</v>
      </c>
      <c r="N158">
        <f t="shared" si="8"/>
        <v>16.637373850793924</v>
      </c>
    </row>
    <row r="159" spans="1:14" x14ac:dyDescent="0.25">
      <c r="A159">
        <v>308</v>
      </c>
      <c r="B159">
        <v>158.42148760330599</v>
      </c>
      <c r="C159">
        <v>56.658321060382903</v>
      </c>
      <c r="D159">
        <v>91.966810966810996</v>
      </c>
      <c r="E159">
        <v>48.3333333333333</v>
      </c>
      <c r="F159">
        <v>33.289705882352898</v>
      </c>
      <c r="G159">
        <v>109.35612535612501</v>
      </c>
      <c r="H159">
        <v>201.795128939828</v>
      </c>
      <c r="I159">
        <v>113.210603829161</v>
      </c>
      <c r="J159">
        <v>68.400849858356906</v>
      </c>
      <c r="K159">
        <v>68.192647058823496</v>
      </c>
      <c r="L159">
        <f t="shared" si="6"/>
        <v>94.96250138884804</v>
      </c>
      <c r="M159">
        <f t="shared" si="7"/>
        <v>52.553218252390309</v>
      </c>
      <c r="N159">
        <f t="shared" si="8"/>
        <v>16.618786804948698</v>
      </c>
    </row>
    <row r="160" spans="1:14" x14ac:dyDescent="0.25">
      <c r="A160">
        <v>310</v>
      </c>
      <c r="B160">
        <v>154.10192837465601</v>
      </c>
      <c r="C160">
        <v>56.521354933726101</v>
      </c>
      <c r="D160">
        <v>95.066378066378107</v>
      </c>
      <c r="E160">
        <v>47.152421652421701</v>
      </c>
      <c r="F160">
        <v>33.311764705882403</v>
      </c>
      <c r="G160">
        <v>109.417378917379</v>
      </c>
      <c r="H160">
        <v>199.90974212034399</v>
      </c>
      <c r="I160">
        <v>110.811487481591</v>
      </c>
      <c r="J160">
        <v>66.018413597733698</v>
      </c>
      <c r="K160">
        <v>67.45</v>
      </c>
      <c r="L160">
        <f t="shared" si="6"/>
        <v>93.976086985011207</v>
      </c>
      <c r="M160">
        <f t="shared" si="7"/>
        <v>51.769624740523156</v>
      </c>
      <c r="N160">
        <f t="shared" si="8"/>
        <v>16.370992779225659</v>
      </c>
    </row>
    <row r="161" spans="1:14" x14ac:dyDescent="0.25">
      <c r="A161">
        <v>312</v>
      </c>
      <c r="B161">
        <v>149.53581267217601</v>
      </c>
      <c r="C161">
        <v>55.739322533136999</v>
      </c>
      <c r="D161">
        <v>98.916305916305902</v>
      </c>
      <c r="E161">
        <v>46.005698005698001</v>
      </c>
      <c r="F161">
        <v>32.958823529411802</v>
      </c>
      <c r="G161">
        <v>106.730769230769</v>
      </c>
      <c r="H161">
        <v>194.28510028653301</v>
      </c>
      <c r="I161">
        <v>107.54786450662699</v>
      </c>
      <c r="J161">
        <v>63.638810198300298</v>
      </c>
      <c r="K161">
        <v>69.033823529411805</v>
      </c>
      <c r="L161">
        <f t="shared" si="6"/>
        <v>92.439233040836982</v>
      </c>
      <c r="M161">
        <f t="shared" si="7"/>
        <v>50.028019458191864</v>
      </c>
      <c r="N161">
        <f t="shared" si="8"/>
        <v>15.820248831510911</v>
      </c>
    </row>
    <row r="162" spans="1:14" x14ac:dyDescent="0.25">
      <c r="A162">
        <v>314</v>
      </c>
      <c r="B162">
        <v>143.27548209366401</v>
      </c>
      <c r="C162">
        <v>55.696612665684803</v>
      </c>
      <c r="D162">
        <v>105.08658008658</v>
      </c>
      <c r="E162">
        <v>44.4188034188034</v>
      </c>
      <c r="F162">
        <v>32.492647058823501</v>
      </c>
      <c r="G162">
        <v>104.098290598291</v>
      </c>
      <c r="H162">
        <v>187.18624641833799</v>
      </c>
      <c r="I162">
        <v>104.938144329897</v>
      </c>
      <c r="J162">
        <v>62.086402266288999</v>
      </c>
      <c r="K162">
        <v>70.820588235294096</v>
      </c>
      <c r="L162">
        <f t="shared" si="6"/>
        <v>91.009979717166487</v>
      </c>
      <c r="M162">
        <f t="shared" si="7"/>
        <v>47.878596503370638</v>
      </c>
      <c r="N162">
        <f t="shared" si="8"/>
        <v>15.140541612282483</v>
      </c>
    </row>
    <row r="163" spans="1:14" x14ac:dyDescent="0.25">
      <c r="A163">
        <v>316</v>
      </c>
      <c r="B163">
        <v>138.920110192837</v>
      </c>
      <c r="C163">
        <v>55.494845360824698</v>
      </c>
      <c r="D163">
        <v>106.183261183261</v>
      </c>
      <c r="E163">
        <v>43.629629629629598</v>
      </c>
      <c r="F163">
        <v>31.919117647058801</v>
      </c>
      <c r="G163">
        <v>100.188034188034</v>
      </c>
      <c r="H163">
        <v>180.62320916905401</v>
      </c>
      <c r="I163">
        <v>101.62150220913099</v>
      </c>
      <c r="J163">
        <v>62.1841359773371</v>
      </c>
      <c r="K163">
        <v>72.905882352941205</v>
      </c>
      <c r="L163">
        <f t="shared" si="6"/>
        <v>89.366972791010838</v>
      </c>
      <c r="M163">
        <f t="shared" si="7"/>
        <v>45.804689562140958</v>
      </c>
      <c r="N163">
        <f t="shared" si="8"/>
        <v>14.484714653330609</v>
      </c>
    </row>
    <row r="164" spans="1:14" x14ac:dyDescent="0.25">
      <c r="A164">
        <v>318</v>
      </c>
      <c r="B164">
        <v>133</v>
      </c>
      <c r="C164">
        <v>55.114874815905701</v>
      </c>
      <c r="D164">
        <v>107.41558441558399</v>
      </c>
      <c r="E164">
        <v>42.002849002848997</v>
      </c>
      <c r="F164">
        <v>31.710294117647098</v>
      </c>
      <c r="G164">
        <v>98.041310541310494</v>
      </c>
      <c r="H164">
        <v>176.422636103152</v>
      </c>
      <c r="I164">
        <v>101.82179675994099</v>
      </c>
      <c r="J164">
        <v>59.9674220963173</v>
      </c>
      <c r="K164">
        <v>73.711764705882402</v>
      </c>
      <c r="L164">
        <f t="shared" si="6"/>
        <v>87.920853255858887</v>
      </c>
      <c r="M164">
        <f t="shared" si="7"/>
        <v>44.557097293390903</v>
      </c>
      <c r="N164">
        <f t="shared" si="8"/>
        <v>14.090191337283901</v>
      </c>
    </row>
    <row r="165" spans="1:14" x14ac:dyDescent="0.25">
      <c r="A165">
        <v>320</v>
      </c>
      <c r="B165">
        <v>127.826446280992</v>
      </c>
      <c r="C165">
        <v>53.949926362297496</v>
      </c>
      <c r="D165">
        <v>108.920634920635</v>
      </c>
      <c r="E165">
        <v>40.793447293447301</v>
      </c>
      <c r="F165">
        <v>30.926470588235301</v>
      </c>
      <c r="G165">
        <v>95.421652421652396</v>
      </c>
      <c r="H165">
        <v>174.171919770774</v>
      </c>
      <c r="I165">
        <v>99.786450662739298</v>
      </c>
      <c r="J165">
        <v>58.321529745042497</v>
      </c>
      <c r="K165">
        <v>75.3</v>
      </c>
      <c r="L165">
        <f t="shared" si="6"/>
        <v>86.541847804581522</v>
      </c>
      <c r="M165">
        <f t="shared" si="7"/>
        <v>43.855207850934981</v>
      </c>
      <c r="N165">
        <f t="shared" si="8"/>
        <v>13.868234406905261</v>
      </c>
    </row>
    <row r="166" spans="1:14" x14ac:dyDescent="0.25">
      <c r="A166">
        <v>322</v>
      </c>
      <c r="B166">
        <v>120.69283746556501</v>
      </c>
      <c r="C166">
        <v>54.122238586156101</v>
      </c>
      <c r="D166">
        <v>109.25974025974</v>
      </c>
      <c r="E166">
        <v>39.9344729344729</v>
      </c>
      <c r="F166">
        <v>30.489705882352901</v>
      </c>
      <c r="G166">
        <v>93.545584045584107</v>
      </c>
      <c r="H166">
        <v>170.094555873926</v>
      </c>
      <c r="I166">
        <v>98.349042709867405</v>
      </c>
      <c r="J166">
        <v>56.577903682719501</v>
      </c>
      <c r="K166">
        <v>75.2529411764706</v>
      </c>
      <c r="L166">
        <f t="shared" si="6"/>
        <v>84.831902261685443</v>
      </c>
      <c r="M166">
        <f t="shared" si="7"/>
        <v>42.443517005076913</v>
      </c>
      <c r="N166">
        <f t="shared" si="8"/>
        <v>13.421818564413144</v>
      </c>
    </row>
    <row r="167" spans="1:14" x14ac:dyDescent="0.25">
      <c r="A167">
        <v>324</v>
      </c>
      <c r="B167">
        <v>115.194214876033</v>
      </c>
      <c r="C167">
        <v>53.298969072165001</v>
      </c>
      <c r="D167">
        <v>106.629148629149</v>
      </c>
      <c r="E167">
        <v>38.170940170940199</v>
      </c>
      <c r="F167">
        <v>29.735294117647101</v>
      </c>
      <c r="G167">
        <v>90.679487179487197</v>
      </c>
      <c r="H167">
        <v>164.03581661891101</v>
      </c>
      <c r="I167">
        <v>96.648011782032398</v>
      </c>
      <c r="J167">
        <v>56.1303116147309</v>
      </c>
      <c r="K167">
        <v>77.139705882352899</v>
      </c>
      <c r="L167">
        <f t="shared" si="6"/>
        <v>82.76618999434487</v>
      </c>
      <c r="M167">
        <f t="shared" si="7"/>
        <v>40.676981924541508</v>
      </c>
      <c r="N167">
        <f t="shared" si="8"/>
        <v>12.863191122305057</v>
      </c>
    </row>
    <row r="168" spans="1:14" x14ac:dyDescent="0.25">
      <c r="A168">
        <v>326</v>
      </c>
      <c r="B168">
        <v>109.36501377410499</v>
      </c>
      <c r="C168">
        <v>52.997054491899902</v>
      </c>
      <c r="D168">
        <v>105.737373737374</v>
      </c>
      <c r="E168">
        <v>37.475783475783501</v>
      </c>
      <c r="F168">
        <v>28.727941176470601</v>
      </c>
      <c r="G168">
        <v>88.648148148148195</v>
      </c>
      <c r="H168">
        <v>162.47994269341001</v>
      </c>
      <c r="I168">
        <v>94.658321060382903</v>
      </c>
      <c r="J168">
        <v>54.154390934844201</v>
      </c>
      <c r="K168">
        <v>78.879411764705907</v>
      </c>
      <c r="L168">
        <f t="shared" si="6"/>
        <v>81.312338125712415</v>
      </c>
      <c r="M168">
        <f t="shared" si="7"/>
        <v>40.049462773142182</v>
      </c>
      <c r="N168">
        <f t="shared" si="8"/>
        <v>12.664752142925266</v>
      </c>
    </row>
    <row r="169" spans="1:14" x14ac:dyDescent="0.25">
      <c r="A169">
        <v>328</v>
      </c>
      <c r="B169">
        <v>105.814049586777</v>
      </c>
      <c r="C169">
        <v>50.914580265095701</v>
      </c>
      <c r="D169">
        <v>103.69264069264101</v>
      </c>
      <c r="E169">
        <v>36.531339031339002</v>
      </c>
      <c r="F169">
        <v>28.4985294117647</v>
      </c>
      <c r="G169">
        <v>87.545584045584107</v>
      </c>
      <c r="H169">
        <v>160.72492836676199</v>
      </c>
      <c r="I169">
        <v>93.150220913107503</v>
      </c>
      <c r="J169">
        <v>52.364022662889496</v>
      </c>
      <c r="K169">
        <v>78.585294117647095</v>
      </c>
      <c r="L169">
        <f t="shared" si="6"/>
        <v>79.782118909360776</v>
      </c>
      <c r="M169">
        <f t="shared" si="7"/>
        <v>39.619364095883427</v>
      </c>
      <c r="N169">
        <f t="shared" si="8"/>
        <v>12.528742999048934</v>
      </c>
    </row>
    <row r="170" spans="1:14" x14ac:dyDescent="0.25">
      <c r="A170">
        <v>330</v>
      </c>
      <c r="B170">
        <v>99.612947658402206</v>
      </c>
      <c r="C170">
        <v>51.729013254786501</v>
      </c>
      <c r="D170">
        <v>102.189033189033</v>
      </c>
      <c r="E170">
        <v>35.310541310541304</v>
      </c>
      <c r="F170">
        <v>27.823529411764699</v>
      </c>
      <c r="G170">
        <v>85.616809116809094</v>
      </c>
      <c r="H170">
        <v>160.666189111748</v>
      </c>
      <c r="I170">
        <v>89.989690721649495</v>
      </c>
      <c r="J170">
        <v>51.0113314447592</v>
      </c>
      <c r="K170">
        <v>77.651470588235298</v>
      </c>
      <c r="L170">
        <f t="shared" si="6"/>
        <v>78.160055580772877</v>
      </c>
      <c r="M170">
        <f t="shared" si="7"/>
        <v>39.223267575638694</v>
      </c>
      <c r="N170">
        <f t="shared" si="8"/>
        <v>12.403486281324898</v>
      </c>
    </row>
    <row r="171" spans="1:14" x14ac:dyDescent="0.25">
      <c r="A171">
        <v>332</v>
      </c>
      <c r="B171">
        <v>94.884297520661207</v>
      </c>
      <c r="C171">
        <v>50.3460972017673</v>
      </c>
      <c r="D171">
        <v>103.11255411255399</v>
      </c>
      <c r="E171">
        <v>34.237891737891701</v>
      </c>
      <c r="F171">
        <v>27.7558823529412</v>
      </c>
      <c r="G171">
        <v>82.301994301994299</v>
      </c>
      <c r="H171">
        <v>162.89828080229199</v>
      </c>
      <c r="I171">
        <v>87.9543446244477</v>
      </c>
      <c r="J171">
        <v>49.012747875354101</v>
      </c>
      <c r="K171">
        <v>77.489705882352894</v>
      </c>
      <c r="L171">
        <f t="shared" si="6"/>
        <v>76.999379641225616</v>
      </c>
      <c r="M171">
        <f t="shared" si="7"/>
        <v>39.827230612475979</v>
      </c>
      <c r="N171">
        <f t="shared" si="8"/>
        <v>12.594476163220698</v>
      </c>
    </row>
    <row r="172" spans="1:14" x14ac:dyDescent="0.25">
      <c r="A172">
        <v>334</v>
      </c>
      <c r="B172">
        <v>89.439393939393895</v>
      </c>
      <c r="C172">
        <v>49.6921944035346</v>
      </c>
      <c r="D172">
        <v>99.561327561327602</v>
      </c>
      <c r="E172">
        <v>32.799145299145302</v>
      </c>
      <c r="F172">
        <v>26.3029411764706</v>
      </c>
      <c r="G172">
        <v>79.9444444444444</v>
      </c>
      <c r="H172">
        <v>165.41404011461299</v>
      </c>
      <c r="I172">
        <v>85.855670103092805</v>
      </c>
      <c r="J172">
        <v>46.865439093484397</v>
      </c>
      <c r="K172">
        <v>74.773529411764699</v>
      </c>
      <c r="L172">
        <f t="shared" si="6"/>
        <v>75.064812554727126</v>
      </c>
      <c r="M172">
        <f t="shared" si="7"/>
        <v>40.432536626282022</v>
      </c>
      <c r="N172">
        <f t="shared" si="8"/>
        <v>12.785890731723141</v>
      </c>
    </row>
    <row r="173" spans="1:14" x14ac:dyDescent="0.25">
      <c r="A173">
        <v>336</v>
      </c>
      <c r="B173">
        <v>84.578512396694194</v>
      </c>
      <c r="C173">
        <v>49.857142857142897</v>
      </c>
      <c r="D173">
        <v>98.6883116883117</v>
      </c>
      <c r="E173">
        <v>31.595441595441599</v>
      </c>
      <c r="F173">
        <v>25.9426470588235</v>
      </c>
      <c r="G173">
        <v>77.031339031339002</v>
      </c>
      <c r="H173">
        <v>161.243553008596</v>
      </c>
      <c r="I173">
        <v>84.413843888070701</v>
      </c>
      <c r="J173">
        <v>45.383852691218102</v>
      </c>
      <c r="K173">
        <v>72.639705882352899</v>
      </c>
      <c r="L173">
        <f t="shared" si="6"/>
        <v>73.137435009799063</v>
      </c>
      <c r="M173">
        <f t="shared" si="7"/>
        <v>39.376134566282651</v>
      </c>
      <c r="N173">
        <f t="shared" si="8"/>
        <v>12.451827068273953</v>
      </c>
    </row>
    <row r="174" spans="1:14" x14ac:dyDescent="0.25">
      <c r="A174">
        <v>338</v>
      </c>
      <c r="B174">
        <v>79.853994490358104</v>
      </c>
      <c r="C174">
        <v>48.773195876288703</v>
      </c>
      <c r="D174">
        <v>94.733044733044693</v>
      </c>
      <c r="E174">
        <v>31.484330484330499</v>
      </c>
      <c r="F174">
        <v>25.657352941176502</v>
      </c>
      <c r="G174">
        <v>74.205128205128204</v>
      </c>
      <c r="H174">
        <v>157.94842406876799</v>
      </c>
      <c r="I174">
        <v>82.879234167893998</v>
      </c>
      <c r="J174">
        <v>43.658640226628897</v>
      </c>
      <c r="K174">
        <v>69.089705882352902</v>
      </c>
      <c r="L174">
        <f t="shared" si="6"/>
        <v>70.828305107597046</v>
      </c>
      <c r="M174">
        <f t="shared" si="7"/>
        <v>38.319486075253359</v>
      </c>
      <c r="N174">
        <f t="shared" si="8"/>
        <v>12.117685476490697</v>
      </c>
    </row>
    <row r="175" spans="1:14" x14ac:dyDescent="0.25">
      <c r="A175">
        <v>340</v>
      </c>
      <c r="B175">
        <v>75.877410468319596</v>
      </c>
      <c r="C175">
        <v>48.206185567010301</v>
      </c>
      <c r="D175">
        <v>92.5122655122655</v>
      </c>
      <c r="E175">
        <v>30.8660968660969</v>
      </c>
      <c r="F175">
        <v>24.795588235294101</v>
      </c>
      <c r="G175">
        <v>72.397435897435898</v>
      </c>
      <c r="H175">
        <v>149.32521489971299</v>
      </c>
      <c r="I175">
        <v>80.162002945508107</v>
      </c>
      <c r="J175">
        <v>42.300283286118997</v>
      </c>
      <c r="K175">
        <v>65.275000000000006</v>
      </c>
      <c r="L175">
        <f t="shared" si="6"/>
        <v>68.171748367776246</v>
      </c>
      <c r="M175">
        <f t="shared" si="7"/>
        <v>36.130775170342716</v>
      </c>
      <c r="N175">
        <f t="shared" si="8"/>
        <v>11.425554316574113</v>
      </c>
    </row>
    <row r="176" spans="1:14" x14ac:dyDescent="0.25">
      <c r="A176">
        <v>342</v>
      </c>
      <c r="B176">
        <v>71.253443526170798</v>
      </c>
      <c r="C176">
        <v>48.081001472754103</v>
      </c>
      <c r="D176">
        <v>90.610389610389603</v>
      </c>
      <c r="E176">
        <v>30.2450142450142</v>
      </c>
      <c r="F176">
        <v>24.8117647058824</v>
      </c>
      <c r="G176">
        <v>71.331908831908805</v>
      </c>
      <c r="H176">
        <v>146.229226361032</v>
      </c>
      <c r="I176">
        <v>77.989690721649495</v>
      </c>
      <c r="J176">
        <v>40.9348441926346</v>
      </c>
      <c r="K176">
        <v>64.136764705882399</v>
      </c>
      <c r="L176">
        <f t="shared" si="6"/>
        <v>66.56240483733184</v>
      </c>
      <c r="M176">
        <f t="shared" si="7"/>
        <v>35.224252336739426</v>
      </c>
      <c r="N176">
        <f t="shared" si="8"/>
        <v>11.138886626060492</v>
      </c>
    </row>
    <row r="177" spans="1:14" x14ac:dyDescent="0.25">
      <c r="A177">
        <v>344</v>
      </c>
      <c r="B177">
        <v>67.896694214876007</v>
      </c>
      <c r="C177">
        <v>47.509572901325498</v>
      </c>
      <c r="D177">
        <v>87.828282828282795</v>
      </c>
      <c r="E177">
        <v>29.239316239316199</v>
      </c>
      <c r="F177">
        <v>24.2544117647059</v>
      </c>
      <c r="G177">
        <v>70.0754985754986</v>
      </c>
      <c r="H177">
        <v>142.33524355300901</v>
      </c>
      <c r="I177">
        <v>75.932253313696606</v>
      </c>
      <c r="J177">
        <v>39.3583569405099</v>
      </c>
      <c r="K177">
        <v>62.298529411764697</v>
      </c>
      <c r="L177">
        <f t="shared" si="6"/>
        <v>64.672815974298516</v>
      </c>
      <c r="M177">
        <f t="shared" si="7"/>
        <v>34.26076779641528</v>
      </c>
      <c r="N177">
        <f t="shared" si="8"/>
        <v>10.834206062282027</v>
      </c>
    </row>
    <row r="178" spans="1:14" x14ac:dyDescent="0.25">
      <c r="A178">
        <v>346</v>
      </c>
      <c r="B178">
        <v>64.303030303030297</v>
      </c>
      <c r="C178">
        <v>46.203240058910197</v>
      </c>
      <c r="D178">
        <v>87.2900432900433</v>
      </c>
      <c r="E178">
        <v>28.276353276353301</v>
      </c>
      <c r="F178">
        <v>23.9308823529412</v>
      </c>
      <c r="G178">
        <v>68.451566951566903</v>
      </c>
      <c r="H178">
        <v>138.31948424068801</v>
      </c>
      <c r="I178">
        <v>73.786450662739298</v>
      </c>
      <c r="J178">
        <v>38.432011331444798</v>
      </c>
      <c r="K178">
        <v>61.520588235294099</v>
      </c>
      <c r="L178">
        <f t="shared" si="6"/>
        <v>63.051365070301131</v>
      </c>
      <c r="M178">
        <f t="shared" si="7"/>
        <v>33.384632159994844</v>
      </c>
      <c r="N178">
        <f t="shared" si="8"/>
        <v>10.557147647249051</v>
      </c>
    </row>
    <row r="179" spans="1:14" x14ac:dyDescent="0.25">
      <c r="A179">
        <v>348</v>
      </c>
      <c r="B179">
        <v>60.6404958677686</v>
      </c>
      <c r="C179">
        <v>45.564064801178198</v>
      </c>
      <c r="D179">
        <v>86.187590187590203</v>
      </c>
      <c r="E179">
        <v>27.2977207977208</v>
      </c>
      <c r="F179">
        <v>23.3117647058824</v>
      </c>
      <c r="G179">
        <v>66.616809116809094</v>
      </c>
      <c r="H179">
        <v>132.961318051576</v>
      </c>
      <c r="I179">
        <v>72.687776141384404</v>
      </c>
      <c r="J179">
        <v>37.708215297450401</v>
      </c>
      <c r="K179">
        <v>59.139705882352899</v>
      </c>
      <c r="L179">
        <f t="shared" si="6"/>
        <v>61.211546084971289</v>
      </c>
      <c r="M179">
        <f t="shared" si="7"/>
        <v>32.182056946955427</v>
      </c>
      <c r="N179">
        <f t="shared" si="8"/>
        <v>10.176859974162374</v>
      </c>
    </row>
    <row r="180" spans="1:14" x14ac:dyDescent="0.25">
      <c r="A180">
        <v>350</v>
      </c>
      <c r="B180">
        <v>58.460055096418699</v>
      </c>
      <c r="C180">
        <v>44.79970544919</v>
      </c>
      <c r="D180">
        <v>85.480519480519504</v>
      </c>
      <c r="E180">
        <v>26.733618233618198</v>
      </c>
      <c r="F180">
        <v>22.797058823529401</v>
      </c>
      <c r="G180">
        <v>64.501424501424495</v>
      </c>
      <c r="H180">
        <v>131.80802292263601</v>
      </c>
      <c r="I180">
        <v>69.709867452135498</v>
      </c>
      <c r="J180">
        <v>36.9249291784703</v>
      </c>
      <c r="K180">
        <v>57.674999999999997</v>
      </c>
      <c r="L180">
        <f t="shared" si="6"/>
        <v>59.88902011379421</v>
      </c>
      <c r="M180">
        <f t="shared" si="7"/>
        <v>31.941032654541271</v>
      </c>
      <c r="N180">
        <f t="shared" si="8"/>
        <v>10.100641400616457</v>
      </c>
    </row>
    <row r="181" spans="1:14" x14ac:dyDescent="0.25">
      <c r="A181">
        <v>352</v>
      </c>
      <c r="B181">
        <v>54.852617079889797</v>
      </c>
      <c r="C181">
        <v>44.650957290132503</v>
      </c>
      <c r="D181">
        <v>83.399711399711407</v>
      </c>
      <c r="E181">
        <v>26.0811965811966</v>
      </c>
      <c r="F181">
        <v>22.279411764705898</v>
      </c>
      <c r="G181">
        <v>61.350427350427402</v>
      </c>
      <c r="H181">
        <v>128.577363896848</v>
      </c>
      <c r="I181">
        <v>68.187039764359398</v>
      </c>
      <c r="J181">
        <v>35.398016997167097</v>
      </c>
      <c r="K181">
        <v>54.551470588235297</v>
      </c>
      <c r="L181">
        <f t="shared" si="6"/>
        <v>57.932821271267336</v>
      </c>
      <c r="M181">
        <f t="shared" si="7"/>
        <v>31.174920535291051</v>
      </c>
      <c r="N181">
        <f t="shared" si="8"/>
        <v>9.8583754766275344</v>
      </c>
    </row>
    <row r="182" spans="1:14" x14ac:dyDescent="0.25">
      <c r="A182">
        <v>354</v>
      </c>
      <c r="B182">
        <v>52.274104683195603</v>
      </c>
      <c r="C182">
        <v>43.858615611192903</v>
      </c>
      <c r="D182">
        <v>82.278499278499297</v>
      </c>
      <c r="E182">
        <v>25.2977207977208</v>
      </c>
      <c r="F182">
        <v>21.461764705882398</v>
      </c>
      <c r="G182">
        <v>60.532763532763497</v>
      </c>
      <c r="H182">
        <v>123.60171919770799</v>
      </c>
      <c r="I182">
        <v>66.758468335787896</v>
      </c>
      <c r="J182">
        <v>33.743626062322903</v>
      </c>
      <c r="K182">
        <v>53.064705882352897</v>
      </c>
      <c r="L182">
        <f t="shared" si="6"/>
        <v>56.287198808742616</v>
      </c>
      <c r="M182">
        <f t="shared" si="7"/>
        <v>30.178717677787485</v>
      </c>
      <c r="N182">
        <f t="shared" si="8"/>
        <v>9.5433484724995914</v>
      </c>
    </row>
    <row r="183" spans="1:14" x14ac:dyDescent="0.25">
      <c r="A183">
        <v>356</v>
      </c>
      <c r="B183">
        <v>49.862258953168002</v>
      </c>
      <c r="C183">
        <v>43.852724594992601</v>
      </c>
      <c r="D183">
        <v>81.227994227994202</v>
      </c>
      <c r="E183">
        <v>24.384615384615401</v>
      </c>
      <c r="F183">
        <v>20.6235294117647</v>
      </c>
      <c r="G183">
        <v>58.334757834757802</v>
      </c>
      <c r="H183">
        <v>114.845272206304</v>
      </c>
      <c r="I183">
        <v>64.687776141384404</v>
      </c>
      <c r="J183">
        <v>33.4022662889518</v>
      </c>
      <c r="K183">
        <v>53.088235294117602</v>
      </c>
      <c r="L183">
        <f t="shared" si="6"/>
        <v>54.430943033805057</v>
      </c>
      <c r="M183">
        <f t="shared" si="7"/>
        <v>28.108753535271507</v>
      </c>
      <c r="N183">
        <f t="shared" si="8"/>
        <v>8.8887683359768044</v>
      </c>
    </row>
    <row r="184" spans="1:14" x14ac:dyDescent="0.25">
      <c r="A184">
        <v>358</v>
      </c>
      <c r="B184">
        <v>48.527548209366401</v>
      </c>
      <c r="C184">
        <v>43.086892488954298</v>
      </c>
      <c r="D184">
        <v>78.505050505050505</v>
      </c>
      <c r="E184">
        <v>24.048433048433001</v>
      </c>
      <c r="F184">
        <v>20.633823529411799</v>
      </c>
      <c r="G184">
        <v>56.099715099715098</v>
      </c>
      <c r="H184">
        <v>112.95702005730701</v>
      </c>
      <c r="I184">
        <v>62.891016200294601</v>
      </c>
      <c r="J184">
        <v>32.8696883852691</v>
      </c>
      <c r="K184">
        <v>50.152941176470598</v>
      </c>
      <c r="L184">
        <f t="shared" si="6"/>
        <v>52.97721287002723</v>
      </c>
      <c r="M184">
        <f t="shared" si="7"/>
        <v>27.426988779364926</v>
      </c>
      <c r="N184">
        <f t="shared" si="8"/>
        <v>8.6731753902674509</v>
      </c>
    </row>
    <row r="185" spans="1:14" x14ac:dyDescent="0.25">
      <c r="A185">
        <v>360</v>
      </c>
      <c r="B185">
        <v>47.1143250688705</v>
      </c>
      <c r="C185">
        <v>43.206185567010301</v>
      </c>
      <c r="D185">
        <v>77.450216450216402</v>
      </c>
      <c r="E185">
        <v>23.505698005698001</v>
      </c>
      <c r="F185">
        <v>19.973529411764702</v>
      </c>
      <c r="G185">
        <v>54.6509971509971</v>
      </c>
      <c r="H185">
        <v>109.465616045845</v>
      </c>
      <c r="I185">
        <v>60.7614138438881</v>
      </c>
      <c r="J185">
        <v>31.932011331444802</v>
      </c>
      <c r="K185">
        <v>49.077941176470603</v>
      </c>
      <c r="L185">
        <f t="shared" si="6"/>
        <v>51.713793405220557</v>
      </c>
      <c r="M185">
        <f t="shared" si="7"/>
        <v>26.631362493718218</v>
      </c>
      <c r="N185">
        <f t="shared" si="8"/>
        <v>8.4215762673731174</v>
      </c>
    </row>
    <row r="186" spans="1:14" x14ac:dyDescent="0.25">
      <c r="A186">
        <v>362</v>
      </c>
      <c r="B186">
        <v>45.8719008264463</v>
      </c>
      <c r="C186">
        <v>42.387334315169397</v>
      </c>
      <c r="D186">
        <v>72.773448773448806</v>
      </c>
      <c r="E186">
        <v>22.978632478632498</v>
      </c>
      <c r="F186">
        <v>19.857352941176501</v>
      </c>
      <c r="G186">
        <v>51.988603988603998</v>
      </c>
      <c r="H186">
        <v>106.971346704871</v>
      </c>
      <c r="I186">
        <v>59.154639175257699</v>
      </c>
      <c r="J186">
        <v>30.936260623229501</v>
      </c>
      <c r="K186">
        <v>49.779411764705898</v>
      </c>
      <c r="L186">
        <f t="shared" si="6"/>
        <v>50.269893159154158</v>
      </c>
      <c r="M186">
        <f t="shared" si="7"/>
        <v>25.665800915552282</v>
      </c>
      <c r="N186">
        <f t="shared" si="8"/>
        <v>8.116238886558012</v>
      </c>
    </row>
    <row r="187" spans="1:14" x14ac:dyDescent="0.25">
      <c r="A187">
        <v>364</v>
      </c>
      <c r="B187">
        <v>44.713498622589498</v>
      </c>
      <c r="C187">
        <v>40.494845360824698</v>
      </c>
      <c r="D187">
        <v>69.776334776334807</v>
      </c>
      <c r="E187">
        <v>22.292022792022799</v>
      </c>
      <c r="F187">
        <v>19.355882352941201</v>
      </c>
      <c r="G187">
        <v>50.928774928774899</v>
      </c>
      <c r="H187">
        <v>103.124641833811</v>
      </c>
      <c r="I187">
        <v>57.5463917525773</v>
      </c>
      <c r="J187">
        <v>29.930594900849901</v>
      </c>
      <c r="K187">
        <v>48.192647058823503</v>
      </c>
      <c r="L187">
        <f t="shared" si="6"/>
        <v>48.635563437954957</v>
      </c>
      <c r="M187">
        <f t="shared" si="7"/>
        <v>24.683915864676706</v>
      </c>
      <c r="N187">
        <f t="shared" si="8"/>
        <v>7.8057395704342989</v>
      </c>
    </row>
    <row r="188" spans="1:14" x14ac:dyDescent="0.25">
      <c r="A188">
        <v>366</v>
      </c>
      <c r="B188">
        <v>43.055096418732802</v>
      </c>
      <c r="C188">
        <v>40.167893961708401</v>
      </c>
      <c r="D188">
        <v>71.526695526695505</v>
      </c>
      <c r="E188">
        <v>21.753561253561301</v>
      </c>
      <c r="F188">
        <v>19.301470588235301</v>
      </c>
      <c r="G188">
        <v>48.7521367521367</v>
      </c>
      <c r="H188">
        <v>101.808022922636</v>
      </c>
      <c r="I188">
        <v>55.948453608247398</v>
      </c>
      <c r="J188">
        <v>28.7875354107649</v>
      </c>
      <c r="K188">
        <v>48.7470588235294</v>
      </c>
      <c r="L188">
        <f t="shared" si="6"/>
        <v>47.98479252662478</v>
      </c>
      <c r="M188">
        <f t="shared" si="7"/>
        <v>24.676804293376939</v>
      </c>
      <c r="N188">
        <f t="shared" si="8"/>
        <v>7.8034906941293043</v>
      </c>
    </row>
    <row r="189" spans="1:14" x14ac:dyDescent="0.25">
      <c r="A189">
        <v>368</v>
      </c>
      <c r="B189">
        <v>42.723140495867803</v>
      </c>
      <c r="C189">
        <v>40.217967599410898</v>
      </c>
      <c r="D189">
        <v>69.969696969696997</v>
      </c>
      <c r="E189">
        <v>21.347578347578299</v>
      </c>
      <c r="F189">
        <v>18.714705882352899</v>
      </c>
      <c r="G189">
        <v>47.279202279202302</v>
      </c>
      <c r="H189">
        <v>98.786532951289402</v>
      </c>
      <c r="I189">
        <v>54.066273932253303</v>
      </c>
      <c r="J189">
        <v>28.524079320113302</v>
      </c>
      <c r="K189">
        <v>48.519117647058799</v>
      </c>
      <c r="L189">
        <f t="shared" si="6"/>
        <v>47.014829542482396</v>
      </c>
      <c r="M189">
        <f t="shared" si="7"/>
        <v>23.864244313968442</v>
      </c>
      <c r="N189">
        <f t="shared" si="8"/>
        <v>7.5465366670862668</v>
      </c>
    </row>
    <row r="190" spans="1:14" x14ac:dyDescent="0.25">
      <c r="A190">
        <v>370</v>
      </c>
      <c r="B190">
        <v>42.745179063360901</v>
      </c>
      <c r="C190">
        <v>39.150220913107503</v>
      </c>
      <c r="D190">
        <v>68.574314574314599</v>
      </c>
      <c r="E190">
        <v>21.074074074074101</v>
      </c>
      <c r="F190">
        <v>18.25</v>
      </c>
      <c r="G190">
        <v>46.7777777777778</v>
      </c>
      <c r="H190">
        <v>94.2277936962751</v>
      </c>
      <c r="I190">
        <v>52.456553755522798</v>
      </c>
      <c r="J190">
        <v>27.245042492917801</v>
      </c>
      <c r="K190">
        <v>49.6220588235294</v>
      </c>
      <c r="L190">
        <f t="shared" si="6"/>
        <v>46.012301517088005</v>
      </c>
      <c r="M190">
        <f t="shared" si="7"/>
        <v>22.831643811103827</v>
      </c>
      <c r="N190">
        <f t="shared" si="8"/>
        <v>7.2199997168775267</v>
      </c>
    </row>
    <row r="191" spans="1:14" x14ac:dyDescent="0.25">
      <c r="A191">
        <v>372</v>
      </c>
      <c r="B191">
        <v>41.556473829201103</v>
      </c>
      <c r="C191">
        <v>37.985272459499299</v>
      </c>
      <c r="D191">
        <v>65.174603174603206</v>
      </c>
      <c r="E191">
        <v>20.6438746438746</v>
      </c>
      <c r="F191">
        <v>17.788235294117602</v>
      </c>
      <c r="G191">
        <v>45.196581196581199</v>
      </c>
      <c r="H191">
        <v>88.296561604584497</v>
      </c>
      <c r="I191">
        <v>51.796759941089803</v>
      </c>
      <c r="J191">
        <v>26.497167138810202</v>
      </c>
      <c r="K191">
        <v>49.741176470588201</v>
      </c>
      <c r="L191">
        <f t="shared" si="6"/>
        <v>44.467670575294974</v>
      </c>
      <c r="M191">
        <f t="shared" si="7"/>
        <v>21.303642196880315</v>
      </c>
      <c r="N191">
        <f t="shared" si="8"/>
        <v>6.7368031799415027</v>
      </c>
    </row>
    <row r="192" spans="1:14" x14ac:dyDescent="0.25">
      <c r="A192">
        <v>374</v>
      </c>
      <c r="B192">
        <v>41.316804407713498</v>
      </c>
      <c r="C192">
        <v>37.478645066273899</v>
      </c>
      <c r="D192">
        <v>62.971139971139998</v>
      </c>
      <c r="E192">
        <v>19.9415954415954</v>
      </c>
      <c r="F192">
        <v>17.701470588235299</v>
      </c>
      <c r="G192">
        <v>44.7578347578348</v>
      </c>
      <c r="H192">
        <v>86.336676217765003</v>
      </c>
      <c r="I192">
        <v>49.337260677466901</v>
      </c>
      <c r="J192">
        <v>25.977337110481599</v>
      </c>
      <c r="K192">
        <v>49.186764705882403</v>
      </c>
      <c r="L192">
        <f t="shared" si="6"/>
        <v>43.500552894438876</v>
      </c>
      <c r="M192">
        <f t="shared" si="7"/>
        <v>20.684751467736291</v>
      </c>
      <c r="N192">
        <f t="shared" si="8"/>
        <v>6.5410927472557567</v>
      </c>
    </row>
    <row r="193" spans="1:14" x14ac:dyDescent="0.25">
      <c r="A193">
        <v>376</v>
      </c>
      <c r="B193">
        <v>40.792011019283699</v>
      </c>
      <c r="C193">
        <v>36.696612665684803</v>
      </c>
      <c r="D193">
        <v>59.860028860028898</v>
      </c>
      <c r="E193">
        <v>19.749287749287699</v>
      </c>
      <c r="F193">
        <v>17.1911764705882</v>
      </c>
      <c r="G193">
        <v>43.071225071225101</v>
      </c>
      <c r="H193">
        <v>84.438395415472797</v>
      </c>
      <c r="I193">
        <v>48.403534609720197</v>
      </c>
      <c r="J193">
        <v>25.773371104815901</v>
      </c>
      <c r="K193">
        <v>47.8691176470588</v>
      </c>
      <c r="L193">
        <f t="shared" si="6"/>
        <v>42.384476061316605</v>
      </c>
      <c r="M193">
        <f t="shared" si="7"/>
        <v>19.996054330194422</v>
      </c>
      <c r="N193">
        <f t="shared" si="8"/>
        <v>6.3233075899887004</v>
      </c>
    </row>
    <row r="194" spans="1:14" x14ac:dyDescent="0.25">
      <c r="A194">
        <v>378</v>
      </c>
      <c r="B194">
        <v>40.349862258953202</v>
      </c>
      <c r="C194">
        <v>36.089837997054502</v>
      </c>
      <c r="D194">
        <v>56.018759018758999</v>
      </c>
      <c r="E194">
        <v>19.284900284900299</v>
      </c>
      <c r="F194">
        <v>16.9441176470588</v>
      </c>
      <c r="G194">
        <v>42.019943019943</v>
      </c>
      <c r="H194">
        <v>81.095988538681993</v>
      </c>
      <c r="I194">
        <v>46.291605301914601</v>
      </c>
      <c r="J194">
        <v>25.143059490085001</v>
      </c>
      <c r="K194">
        <v>47.045588235294098</v>
      </c>
      <c r="L194">
        <f t="shared" si="6"/>
        <v>41.028366179264445</v>
      </c>
      <c r="M194">
        <f t="shared" si="7"/>
        <v>18.929811421934673</v>
      </c>
      <c r="N194">
        <f t="shared" si="8"/>
        <v>5.9861319770784238</v>
      </c>
    </row>
    <row r="195" spans="1:14" x14ac:dyDescent="0.25">
      <c r="A195">
        <v>380</v>
      </c>
      <c r="B195">
        <v>40.425619834710702</v>
      </c>
      <c r="C195">
        <v>35.776141384388801</v>
      </c>
      <c r="D195">
        <v>54.503607503607498</v>
      </c>
      <c r="E195">
        <v>19.162393162393201</v>
      </c>
      <c r="F195">
        <v>16.1941176470588</v>
      </c>
      <c r="G195">
        <v>40.165242165242198</v>
      </c>
      <c r="H195">
        <v>77.097421203438401</v>
      </c>
      <c r="I195">
        <v>45.332842415316598</v>
      </c>
      <c r="J195">
        <v>24.7563739376771</v>
      </c>
      <c r="K195">
        <v>47.323529411764703</v>
      </c>
      <c r="L195">
        <f t="shared" si="6"/>
        <v>40.073728866559797</v>
      </c>
      <c r="M195">
        <f t="shared" si="7"/>
        <v>18.012143095540949</v>
      </c>
      <c r="N195">
        <f t="shared" si="8"/>
        <v>5.6959397722785257</v>
      </c>
    </row>
    <row r="196" spans="1:14" x14ac:dyDescent="0.25">
      <c r="A196">
        <v>382</v>
      </c>
      <c r="B196">
        <v>40.646005509641903</v>
      </c>
      <c r="C196">
        <v>34.431516936671599</v>
      </c>
      <c r="D196">
        <v>51.1774891774892</v>
      </c>
      <c r="E196">
        <v>18.595441595441599</v>
      </c>
      <c r="F196">
        <v>16.1897058823529</v>
      </c>
      <c r="G196">
        <v>38.425925925925903</v>
      </c>
      <c r="H196">
        <v>73.117478510028604</v>
      </c>
      <c r="I196">
        <v>43.805596465390302</v>
      </c>
      <c r="J196">
        <v>24.514164305948999</v>
      </c>
      <c r="K196">
        <v>47.133823529411799</v>
      </c>
      <c r="L196">
        <f t="shared" si="6"/>
        <v>38.803714783830287</v>
      </c>
      <c r="M196">
        <f t="shared" si="7"/>
        <v>16.903536895306516</v>
      </c>
      <c r="N196">
        <f t="shared" si="8"/>
        <v>5.3453677101859753</v>
      </c>
    </row>
    <row r="197" spans="1:14" x14ac:dyDescent="0.25">
      <c r="A197">
        <v>384</v>
      </c>
      <c r="B197">
        <v>39.829201101928398</v>
      </c>
      <c r="C197">
        <v>33.759941089838001</v>
      </c>
      <c r="D197">
        <v>49.772005772005798</v>
      </c>
      <c r="E197">
        <v>18.227920227920201</v>
      </c>
      <c r="F197">
        <v>15.6647058823529</v>
      </c>
      <c r="G197">
        <v>37.386039886039903</v>
      </c>
      <c r="H197">
        <v>71.776504297994293</v>
      </c>
      <c r="I197">
        <v>43.434462444771697</v>
      </c>
      <c r="J197">
        <v>23.5538243626062</v>
      </c>
      <c r="K197">
        <v>44.2544117647059</v>
      </c>
      <c r="L197">
        <f t="shared" si="6"/>
        <v>37.765901683016331</v>
      </c>
      <c r="M197">
        <f t="shared" si="7"/>
        <v>16.558746955044416</v>
      </c>
      <c r="N197">
        <f t="shared" si="8"/>
        <v>5.2363355576318131</v>
      </c>
    </row>
    <row r="198" spans="1:14" x14ac:dyDescent="0.25">
      <c r="A198">
        <v>386</v>
      </c>
      <c r="B198">
        <v>40.238292011019297</v>
      </c>
      <c r="C198">
        <v>33.351988217967602</v>
      </c>
      <c r="D198">
        <v>47.314574314574301</v>
      </c>
      <c r="E198">
        <v>17.9017094017094</v>
      </c>
      <c r="F198">
        <v>15.451470588235299</v>
      </c>
      <c r="G198">
        <v>36.294871794871803</v>
      </c>
      <c r="H198">
        <v>69.405444126074499</v>
      </c>
      <c r="I198">
        <v>42.237113402061901</v>
      </c>
      <c r="J198">
        <v>23.2662889518414</v>
      </c>
      <c r="K198">
        <v>41.142647058823499</v>
      </c>
      <c r="L198">
        <f t="shared" ref="L198:L244" si="9">AVERAGE(B198:K198)</f>
        <v>36.660439986717897</v>
      </c>
      <c r="M198">
        <f t="shared" ref="M198:M244" si="10">STDEV(B198:K198)</f>
        <v>15.783005971085029</v>
      </c>
      <c r="N198">
        <f t="shared" ref="N198:N244" si="11">M198/SQRT(10)</f>
        <v>4.9910247192666324</v>
      </c>
    </row>
    <row r="199" spans="1:14" x14ac:dyDescent="0.25">
      <c r="A199">
        <v>388</v>
      </c>
      <c r="B199">
        <v>39.758953168044101</v>
      </c>
      <c r="C199">
        <v>32.712812960235603</v>
      </c>
      <c r="D199">
        <v>46.431457431457403</v>
      </c>
      <c r="E199">
        <v>17.435897435897399</v>
      </c>
      <c r="F199">
        <v>15.4661764705882</v>
      </c>
      <c r="G199">
        <v>35.7478632478633</v>
      </c>
      <c r="H199">
        <v>66.617478510028604</v>
      </c>
      <c r="I199">
        <v>40.749631811487497</v>
      </c>
      <c r="J199">
        <v>22.740793201133101</v>
      </c>
      <c r="K199">
        <v>39.9985294117647</v>
      </c>
      <c r="L199">
        <f t="shared" si="9"/>
        <v>35.765959364849991</v>
      </c>
      <c r="M199">
        <f t="shared" si="10"/>
        <v>15.097144918630526</v>
      </c>
      <c r="N199">
        <f t="shared" si="11"/>
        <v>4.7741364108509874</v>
      </c>
    </row>
    <row r="200" spans="1:14" x14ac:dyDescent="0.25">
      <c r="A200">
        <v>390</v>
      </c>
      <c r="B200">
        <v>39.4104683195592</v>
      </c>
      <c r="C200">
        <v>32.184094256259201</v>
      </c>
      <c r="D200">
        <v>45.118326118326102</v>
      </c>
      <c r="E200">
        <v>17.371794871794901</v>
      </c>
      <c r="F200">
        <v>14.727941176470599</v>
      </c>
      <c r="G200">
        <v>34.900284900284902</v>
      </c>
      <c r="H200">
        <v>63.371060171919801</v>
      </c>
      <c r="I200">
        <v>39.924889543446199</v>
      </c>
      <c r="J200">
        <v>22.395184135977299</v>
      </c>
      <c r="K200">
        <v>40.560294117647103</v>
      </c>
      <c r="L200">
        <f t="shared" si="9"/>
        <v>34.996433761168532</v>
      </c>
      <c r="M200">
        <f t="shared" si="10"/>
        <v>14.416239786489232</v>
      </c>
      <c r="N200">
        <f t="shared" si="11"/>
        <v>4.5588153020445459</v>
      </c>
    </row>
    <row r="201" spans="1:14" x14ac:dyDescent="0.25">
      <c r="A201">
        <v>392</v>
      </c>
      <c r="B201">
        <v>39.545454545454497</v>
      </c>
      <c r="C201">
        <v>31.7113402061856</v>
      </c>
      <c r="D201">
        <v>42.989898989898997</v>
      </c>
      <c r="E201">
        <v>17.1310541310541</v>
      </c>
      <c r="F201">
        <v>14.6852941176471</v>
      </c>
      <c r="G201">
        <v>34.2222222222222</v>
      </c>
      <c r="H201">
        <v>59.395415472779398</v>
      </c>
      <c r="I201">
        <v>39.039764359351999</v>
      </c>
      <c r="J201">
        <v>21.903682719546701</v>
      </c>
      <c r="K201">
        <v>39.135294117647099</v>
      </c>
      <c r="L201">
        <f t="shared" si="9"/>
        <v>33.975942088178769</v>
      </c>
      <c r="M201">
        <f t="shared" si="10"/>
        <v>13.406008585743232</v>
      </c>
      <c r="N201">
        <f t="shared" si="11"/>
        <v>4.2393521462721306</v>
      </c>
    </row>
    <row r="202" spans="1:14" x14ac:dyDescent="0.25">
      <c r="A202">
        <v>394</v>
      </c>
      <c r="B202">
        <v>39.7438016528926</v>
      </c>
      <c r="C202">
        <v>30.9499263622975</v>
      </c>
      <c r="D202">
        <v>43.261183261183298</v>
      </c>
      <c r="E202">
        <v>16.7578347578348</v>
      </c>
      <c r="F202">
        <v>14.2735294117647</v>
      </c>
      <c r="G202">
        <v>33.089743589743598</v>
      </c>
      <c r="H202">
        <v>56.5487106017192</v>
      </c>
      <c r="I202">
        <v>38.189985272459502</v>
      </c>
      <c r="J202">
        <v>21.558073654390899</v>
      </c>
      <c r="K202">
        <v>38.164705882352898</v>
      </c>
      <c r="L202">
        <f t="shared" si="9"/>
        <v>33.253749444663903</v>
      </c>
      <c r="M202">
        <f t="shared" si="10"/>
        <v>12.943878547215707</v>
      </c>
      <c r="N202">
        <f t="shared" si="11"/>
        <v>4.0932137965792963</v>
      </c>
    </row>
    <row r="203" spans="1:14" x14ac:dyDescent="0.25">
      <c r="A203">
        <v>396</v>
      </c>
      <c r="B203">
        <v>39.877410468319603</v>
      </c>
      <c r="C203">
        <v>30.4918998527246</v>
      </c>
      <c r="D203">
        <v>42.930735930735899</v>
      </c>
      <c r="E203">
        <v>16.6111111111111</v>
      </c>
      <c r="F203">
        <v>13.8132352941176</v>
      </c>
      <c r="G203">
        <v>32.754985754985803</v>
      </c>
      <c r="H203">
        <v>53.332378223495702</v>
      </c>
      <c r="I203">
        <v>37.365243004418303</v>
      </c>
      <c r="J203">
        <v>21.4405099150142</v>
      </c>
      <c r="K203">
        <v>37.030882352941198</v>
      </c>
      <c r="L203">
        <f t="shared" si="9"/>
        <v>32.564839190786401</v>
      </c>
      <c r="M203">
        <f t="shared" si="10"/>
        <v>12.335286480825435</v>
      </c>
      <c r="N203">
        <f t="shared" si="11"/>
        <v>3.9007600870091297</v>
      </c>
    </row>
    <row r="204" spans="1:14" x14ac:dyDescent="0.25">
      <c r="A204">
        <v>398</v>
      </c>
      <c r="B204">
        <v>39.763085399448997</v>
      </c>
      <c r="C204">
        <v>30.256259204712801</v>
      </c>
      <c r="D204">
        <v>40.640692640692599</v>
      </c>
      <c r="E204">
        <v>16.347578347578299</v>
      </c>
      <c r="F204">
        <v>13.9323529411765</v>
      </c>
      <c r="G204">
        <v>32.282051282051299</v>
      </c>
      <c r="H204">
        <v>50.213467048710598</v>
      </c>
      <c r="I204">
        <v>36.424153166421199</v>
      </c>
      <c r="J204">
        <v>20.749291784702599</v>
      </c>
      <c r="K204">
        <v>36.333823529411802</v>
      </c>
      <c r="L204">
        <f t="shared" si="9"/>
        <v>31.694275534490675</v>
      </c>
      <c r="M204">
        <f t="shared" si="10"/>
        <v>11.572067535235579</v>
      </c>
      <c r="N204">
        <f t="shared" si="11"/>
        <v>3.6594090648635231</v>
      </c>
    </row>
    <row r="205" spans="1:14" x14ac:dyDescent="0.25">
      <c r="A205">
        <v>400</v>
      </c>
      <c r="B205">
        <v>39.699724517906297</v>
      </c>
      <c r="C205">
        <v>29.413843888070701</v>
      </c>
      <c r="D205">
        <v>39.232323232323203</v>
      </c>
      <c r="E205">
        <v>16.413105413105399</v>
      </c>
      <c r="F205">
        <v>13.5955882352941</v>
      </c>
      <c r="G205">
        <v>31.061253561253601</v>
      </c>
      <c r="H205">
        <v>48.051575931232101</v>
      </c>
      <c r="I205">
        <v>35.7614138438881</v>
      </c>
      <c r="J205">
        <v>20.606232294617602</v>
      </c>
      <c r="K205">
        <v>34.088235294117602</v>
      </c>
      <c r="L205">
        <f t="shared" si="9"/>
        <v>30.792329621180876</v>
      </c>
      <c r="M205">
        <f t="shared" si="10"/>
        <v>11.016304463425151</v>
      </c>
      <c r="N205">
        <f t="shared" si="11"/>
        <v>3.4836613502302556</v>
      </c>
    </row>
    <row r="206" spans="1:14" x14ac:dyDescent="0.25">
      <c r="A206">
        <v>402</v>
      </c>
      <c r="B206">
        <v>40.011019283746599</v>
      </c>
      <c r="C206">
        <v>29.2768777614138</v>
      </c>
      <c r="D206">
        <v>37.942279942279903</v>
      </c>
      <c r="E206">
        <v>16.180911680911699</v>
      </c>
      <c r="F206">
        <v>13.463235294117601</v>
      </c>
      <c r="G206">
        <v>30.455840455840502</v>
      </c>
      <c r="H206">
        <v>44.7277936962751</v>
      </c>
      <c r="I206">
        <v>34.973490427098703</v>
      </c>
      <c r="J206">
        <v>20.365439093484401</v>
      </c>
      <c r="K206">
        <v>33.658823529411798</v>
      </c>
      <c r="L206">
        <f t="shared" si="9"/>
        <v>30.105571116458009</v>
      </c>
      <c r="M206">
        <f t="shared" si="10"/>
        <v>10.414768456622889</v>
      </c>
      <c r="N206">
        <f t="shared" si="11"/>
        <v>3.293438962620487</v>
      </c>
    </row>
    <row r="207" spans="1:14" x14ac:dyDescent="0.25">
      <c r="A207">
        <v>404</v>
      </c>
      <c r="B207">
        <v>39.798898071625302</v>
      </c>
      <c r="C207">
        <v>28.648011782032398</v>
      </c>
      <c r="D207">
        <v>36.587301587301603</v>
      </c>
      <c r="E207">
        <v>15.997150997151</v>
      </c>
      <c r="F207">
        <v>13.1514705882353</v>
      </c>
      <c r="G207">
        <v>29.998575498575502</v>
      </c>
      <c r="H207">
        <v>41.659025787965597</v>
      </c>
      <c r="I207">
        <v>34.312223858615603</v>
      </c>
      <c r="J207">
        <v>20.2110481586402</v>
      </c>
      <c r="K207">
        <v>33.566176470588204</v>
      </c>
      <c r="L207">
        <f t="shared" si="9"/>
        <v>29.392988280073062</v>
      </c>
      <c r="M207">
        <f t="shared" si="10"/>
        <v>9.8915017439124249</v>
      </c>
      <c r="N207">
        <f t="shared" si="11"/>
        <v>3.1279674990290824</v>
      </c>
    </row>
    <row r="208" spans="1:14" x14ac:dyDescent="0.25">
      <c r="A208">
        <v>406</v>
      </c>
      <c r="B208">
        <v>39.775482093663904</v>
      </c>
      <c r="C208">
        <v>27.9042709867452</v>
      </c>
      <c r="D208">
        <v>37.197691197691199</v>
      </c>
      <c r="E208">
        <v>16.079772079772098</v>
      </c>
      <c r="F208">
        <v>12.698529411764699</v>
      </c>
      <c r="G208">
        <v>29.126780626780601</v>
      </c>
      <c r="H208">
        <v>39.312320916905399</v>
      </c>
      <c r="I208">
        <v>33.6612665684831</v>
      </c>
      <c r="J208">
        <v>19.702549575070801</v>
      </c>
      <c r="K208">
        <v>32.238235294117601</v>
      </c>
      <c r="L208">
        <f t="shared" si="9"/>
        <v>28.769689875099459</v>
      </c>
      <c r="M208">
        <f t="shared" si="10"/>
        <v>9.6705151935296989</v>
      </c>
      <c r="N208">
        <f t="shared" si="11"/>
        <v>3.0580854158817856</v>
      </c>
    </row>
    <row r="209" spans="1:14" x14ac:dyDescent="0.25">
      <c r="A209">
        <v>408</v>
      </c>
      <c r="B209">
        <v>40.380165289256198</v>
      </c>
      <c r="C209">
        <v>27.586156111929299</v>
      </c>
      <c r="D209">
        <v>35.6204906204906</v>
      </c>
      <c r="E209">
        <v>15.6011396011396</v>
      </c>
      <c r="F209">
        <v>12.9588235294118</v>
      </c>
      <c r="G209">
        <v>28.655270655270701</v>
      </c>
      <c r="H209">
        <v>37.471346704871102</v>
      </c>
      <c r="I209">
        <v>32.865979381443303</v>
      </c>
      <c r="J209">
        <v>19.658640226628901</v>
      </c>
      <c r="K209">
        <v>32.451470588235303</v>
      </c>
      <c r="L209">
        <f t="shared" si="9"/>
        <v>28.324948270867679</v>
      </c>
      <c r="M209">
        <f t="shared" si="10"/>
        <v>9.3904908658546073</v>
      </c>
      <c r="N209">
        <f t="shared" si="11"/>
        <v>2.9695339483107244</v>
      </c>
    </row>
    <row r="210" spans="1:14" x14ac:dyDescent="0.25">
      <c r="A210">
        <v>410</v>
      </c>
      <c r="B210">
        <v>40.133608815427003</v>
      </c>
      <c r="C210">
        <v>27.1428571428571</v>
      </c>
      <c r="D210">
        <v>34.611832611832597</v>
      </c>
      <c r="E210">
        <v>16.129629629629601</v>
      </c>
      <c r="F210">
        <v>12.672058823529399</v>
      </c>
      <c r="G210">
        <v>28.417378917378901</v>
      </c>
      <c r="H210">
        <v>34.659025787965597</v>
      </c>
      <c r="I210">
        <v>32.413843888070701</v>
      </c>
      <c r="J210">
        <v>19.627478753541101</v>
      </c>
      <c r="K210">
        <v>31.142647058823499</v>
      </c>
      <c r="L210">
        <f t="shared" si="9"/>
        <v>27.695036142905547</v>
      </c>
      <c r="M210">
        <f t="shared" si="10"/>
        <v>8.8855133108803361</v>
      </c>
      <c r="N210">
        <f t="shared" si="11"/>
        <v>2.8098460242125656</v>
      </c>
    </row>
    <row r="211" spans="1:14" x14ac:dyDescent="0.25">
      <c r="A211">
        <v>412</v>
      </c>
      <c r="B211">
        <v>39.881542699724498</v>
      </c>
      <c r="C211">
        <v>26.5493372606775</v>
      </c>
      <c r="D211">
        <v>33.330447330447299</v>
      </c>
      <c r="E211">
        <v>15.917378917378899</v>
      </c>
      <c r="F211">
        <v>12.375</v>
      </c>
      <c r="G211">
        <v>28.027065527065499</v>
      </c>
      <c r="H211">
        <v>31.9283667621776</v>
      </c>
      <c r="I211">
        <v>31.886597938144298</v>
      </c>
      <c r="J211">
        <v>19.290368271954701</v>
      </c>
      <c r="K211">
        <v>30.010294117647099</v>
      </c>
      <c r="L211">
        <f t="shared" si="9"/>
        <v>26.919639882521739</v>
      </c>
      <c r="M211">
        <f t="shared" si="10"/>
        <v>8.5672835978536916</v>
      </c>
      <c r="N211">
        <f t="shared" si="11"/>
        <v>2.7092129529819706</v>
      </c>
    </row>
    <row r="212" spans="1:14" x14ac:dyDescent="0.25">
      <c r="A212">
        <v>414</v>
      </c>
      <c r="B212">
        <v>40.081267217630902</v>
      </c>
      <c r="C212">
        <v>25.927835051546399</v>
      </c>
      <c r="D212">
        <v>30.720057720057699</v>
      </c>
      <c r="E212">
        <v>15.915954415954401</v>
      </c>
      <c r="F212">
        <v>12.375</v>
      </c>
      <c r="G212">
        <v>27.8105413105413</v>
      </c>
      <c r="H212">
        <v>29.213467048710601</v>
      </c>
      <c r="I212">
        <v>31.5110456553756</v>
      </c>
      <c r="J212">
        <v>19.058073654390899</v>
      </c>
      <c r="K212">
        <v>28.6220588235294</v>
      </c>
      <c r="L212">
        <f t="shared" si="9"/>
        <v>26.12353008977372</v>
      </c>
      <c r="M212">
        <f t="shared" si="10"/>
        <v>8.2109941948650818</v>
      </c>
      <c r="N212">
        <f t="shared" si="11"/>
        <v>2.5965443510194093</v>
      </c>
    </row>
    <row r="213" spans="1:14" x14ac:dyDescent="0.25">
      <c r="A213">
        <v>416</v>
      </c>
      <c r="B213">
        <v>40.207988980716301</v>
      </c>
      <c r="C213">
        <v>25.513991163475701</v>
      </c>
      <c r="D213">
        <v>29.265512265512299</v>
      </c>
      <c r="E213">
        <v>15.773504273504299</v>
      </c>
      <c r="F213">
        <v>12.236764705882401</v>
      </c>
      <c r="G213">
        <v>27.2022792022792</v>
      </c>
      <c r="H213">
        <v>27.0931232091691</v>
      </c>
      <c r="I213">
        <v>30.6612665684831</v>
      </c>
      <c r="J213">
        <v>18.974504249291801</v>
      </c>
      <c r="K213">
        <v>26.782352941176502</v>
      </c>
      <c r="L213">
        <f t="shared" si="9"/>
        <v>25.371128755949073</v>
      </c>
      <c r="M213">
        <f t="shared" si="10"/>
        <v>8.0080325113932815</v>
      </c>
      <c r="N213">
        <f t="shared" si="11"/>
        <v>2.5323622312681056</v>
      </c>
    </row>
    <row r="214" spans="1:14" x14ac:dyDescent="0.25">
      <c r="A214">
        <v>418</v>
      </c>
      <c r="B214">
        <v>39.786501377410502</v>
      </c>
      <c r="C214">
        <v>25.022091310751101</v>
      </c>
      <c r="D214">
        <v>26.994227994228002</v>
      </c>
      <c r="E214">
        <v>15.725071225071201</v>
      </c>
      <c r="F214">
        <v>12.1308823529412</v>
      </c>
      <c r="G214">
        <v>27.071225071225101</v>
      </c>
      <c r="H214">
        <v>26.1117478510029</v>
      </c>
      <c r="I214">
        <v>30.094256259204698</v>
      </c>
      <c r="J214">
        <v>18.811614730878201</v>
      </c>
      <c r="K214">
        <v>25.8029411764706</v>
      </c>
      <c r="L214">
        <f t="shared" si="9"/>
        <v>24.755055934918353</v>
      </c>
      <c r="M214">
        <f t="shared" si="10"/>
        <v>7.7751370358275418</v>
      </c>
      <c r="N214">
        <f t="shared" si="11"/>
        <v>2.4587142153145227</v>
      </c>
    </row>
    <row r="215" spans="1:14" x14ac:dyDescent="0.25">
      <c r="A215">
        <v>420</v>
      </c>
      <c r="B215">
        <v>40.037190082644599</v>
      </c>
      <c r="C215">
        <v>24.4963181148748</v>
      </c>
      <c r="D215">
        <v>25.852813852813899</v>
      </c>
      <c r="E215">
        <v>15.803418803418801</v>
      </c>
      <c r="F215">
        <v>11.9147058823529</v>
      </c>
      <c r="G215">
        <v>27.158119658119698</v>
      </c>
      <c r="H215">
        <v>25.121776504298001</v>
      </c>
      <c r="I215">
        <v>29.371134020618602</v>
      </c>
      <c r="J215">
        <v>18.729461756373901</v>
      </c>
      <c r="K215">
        <v>24.0588235294118</v>
      </c>
      <c r="L215">
        <f t="shared" si="9"/>
        <v>24.254376220492695</v>
      </c>
      <c r="M215">
        <f t="shared" si="10"/>
        <v>7.7554650104229532</v>
      </c>
      <c r="N215">
        <f t="shared" si="11"/>
        <v>2.452493374667803</v>
      </c>
    </row>
    <row r="216" spans="1:14" x14ac:dyDescent="0.25">
      <c r="A216">
        <v>422</v>
      </c>
      <c r="B216">
        <v>40.155647382920101</v>
      </c>
      <c r="C216">
        <v>24.701030927835099</v>
      </c>
      <c r="D216">
        <v>24.4314574314574</v>
      </c>
      <c r="E216">
        <v>15.670940170940201</v>
      </c>
      <c r="F216">
        <v>11.661764705882399</v>
      </c>
      <c r="G216">
        <v>26.730769230769202</v>
      </c>
      <c r="H216">
        <v>23.891117478510001</v>
      </c>
      <c r="I216">
        <v>29.244477172312202</v>
      </c>
      <c r="J216">
        <v>18.220963172804499</v>
      </c>
      <c r="K216">
        <v>23.023529411764699</v>
      </c>
      <c r="L216">
        <f t="shared" si="9"/>
        <v>23.773169708519582</v>
      </c>
      <c r="M216">
        <f t="shared" si="10"/>
        <v>7.8322521842684694</v>
      </c>
      <c r="N216">
        <f t="shared" si="11"/>
        <v>2.4767756111117172</v>
      </c>
    </row>
    <row r="217" spans="1:14" x14ac:dyDescent="0.25">
      <c r="A217">
        <v>424</v>
      </c>
      <c r="B217">
        <v>40.0895316804408</v>
      </c>
      <c r="C217">
        <v>23.926362297496301</v>
      </c>
      <c r="D217">
        <v>22.324675324675301</v>
      </c>
      <c r="E217">
        <v>16.049857549857499</v>
      </c>
      <c r="F217">
        <v>11.8985294117647</v>
      </c>
      <c r="G217">
        <v>27.1766381766382</v>
      </c>
      <c r="H217">
        <v>23.541547277936999</v>
      </c>
      <c r="I217">
        <v>28.833578792341701</v>
      </c>
      <c r="J217">
        <v>18.7110481586402</v>
      </c>
      <c r="K217">
        <v>21.9970588235294</v>
      </c>
      <c r="L217">
        <f t="shared" si="9"/>
        <v>23.454882749332114</v>
      </c>
      <c r="M217">
        <f t="shared" si="10"/>
        <v>7.7029104893515195</v>
      </c>
      <c r="N217">
        <f t="shared" si="11"/>
        <v>2.4358741758752989</v>
      </c>
    </row>
    <row r="218" spans="1:14" x14ac:dyDescent="0.25">
      <c r="A218">
        <v>426</v>
      </c>
      <c r="B218">
        <v>40.429752066115697</v>
      </c>
      <c r="C218">
        <v>23.695139911634801</v>
      </c>
      <c r="D218">
        <v>20.961038961039002</v>
      </c>
      <c r="E218">
        <v>15.8760683760684</v>
      </c>
      <c r="F218">
        <v>11.8514705882353</v>
      </c>
      <c r="G218">
        <v>27.246438746438699</v>
      </c>
      <c r="H218">
        <v>23.004297994269301</v>
      </c>
      <c r="I218">
        <v>29.0957290132548</v>
      </c>
      <c r="J218">
        <v>18.386685552407901</v>
      </c>
      <c r="K218">
        <v>20.2558823529412</v>
      </c>
      <c r="L218">
        <f t="shared" si="9"/>
        <v>23.080250356240512</v>
      </c>
      <c r="M218">
        <f t="shared" si="10"/>
        <v>7.9401621302253824</v>
      </c>
      <c r="N218">
        <f t="shared" si="11"/>
        <v>2.5108997322526694</v>
      </c>
    </row>
    <row r="219" spans="1:14" x14ac:dyDescent="0.25">
      <c r="A219">
        <v>428</v>
      </c>
      <c r="B219">
        <v>40.388429752066102</v>
      </c>
      <c r="C219">
        <v>23.1929307805596</v>
      </c>
      <c r="D219">
        <v>20.080808080808101</v>
      </c>
      <c r="E219">
        <v>15.7564102564103</v>
      </c>
      <c r="F219">
        <v>11.6014705882353</v>
      </c>
      <c r="G219">
        <v>27.139601139601101</v>
      </c>
      <c r="H219">
        <v>23.131805157593099</v>
      </c>
      <c r="I219">
        <v>28.201767304860098</v>
      </c>
      <c r="J219">
        <v>18.441926345609101</v>
      </c>
      <c r="K219">
        <v>20.079411764705899</v>
      </c>
      <c r="L219">
        <f t="shared" si="9"/>
        <v>22.801456117044872</v>
      </c>
      <c r="M219">
        <f t="shared" si="10"/>
        <v>7.9333066228322897</v>
      </c>
      <c r="N219">
        <f t="shared" si="11"/>
        <v>2.5087318304648401</v>
      </c>
    </row>
    <row r="220" spans="1:14" x14ac:dyDescent="0.25">
      <c r="A220">
        <v>430</v>
      </c>
      <c r="B220">
        <v>40.555096418732802</v>
      </c>
      <c r="C220">
        <v>23.160530191458001</v>
      </c>
      <c r="D220">
        <v>19.3549783549784</v>
      </c>
      <c r="E220">
        <v>15.652421652421699</v>
      </c>
      <c r="F220">
        <v>11.5529411764706</v>
      </c>
      <c r="G220">
        <v>26.890313390313398</v>
      </c>
      <c r="H220">
        <v>22.467048710601699</v>
      </c>
      <c r="I220">
        <v>27.929307805596501</v>
      </c>
      <c r="J220">
        <v>18.042492917846999</v>
      </c>
      <c r="K220">
        <v>19.100000000000001</v>
      </c>
      <c r="L220">
        <f t="shared" si="9"/>
        <v>22.470513061842006</v>
      </c>
      <c r="M220">
        <f t="shared" si="10"/>
        <v>8.0499509272212428</v>
      </c>
      <c r="N220">
        <f t="shared" si="11"/>
        <v>2.5456179982603464</v>
      </c>
    </row>
    <row r="221" spans="1:14" x14ac:dyDescent="0.25">
      <c r="A221">
        <v>432</v>
      </c>
      <c r="B221">
        <v>41.150137741046798</v>
      </c>
      <c r="C221">
        <v>22.8070692194404</v>
      </c>
      <c r="D221">
        <v>18.780663780663801</v>
      </c>
      <c r="E221">
        <v>15.7079772079772</v>
      </c>
      <c r="F221">
        <v>11.454411764705901</v>
      </c>
      <c r="G221">
        <v>26.749287749287699</v>
      </c>
      <c r="H221">
        <v>22.300859598853901</v>
      </c>
      <c r="I221">
        <v>28.139911634756999</v>
      </c>
      <c r="J221">
        <v>18.060906515580701</v>
      </c>
      <c r="K221">
        <v>17.829411764705899</v>
      </c>
      <c r="L221">
        <f t="shared" si="9"/>
        <v>22.298063697701927</v>
      </c>
      <c r="M221">
        <f t="shared" si="10"/>
        <v>8.3060142433576711</v>
      </c>
      <c r="N221">
        <f t="shared" si="11"/>
        <v>2.6265923286810327</v>
      </c>
    </row>
    <row r="222" spans="1:14" x14ac:dyDescent="0.25">
      <c r="A222">
        <v>434</v>
      </c>
      <c r="B222">
        <v>40.838842975206603</v>
      </c>
      <c r="C222">
        <v>22.275405007363801</v>
      </c>
      <c r="D222">
        <v>18.028860028859999</v>
      </c>
      <c r="E222">
        <v>15.951566951567001</v>
      </c>
      <c r="F222">
        <v>11.477941176470599</v>
      </c>
      <c r="G222">
        <v>26.502849002849</v>
      </c>
      <c r="H222">
        <v>22.2722063037249</v>
      </c>
      <c r="I222">
        <v>27.737849779086901</v>
      </c>
      <c r="J222">
        <v>17.6033994334278</v>
      </c>
      <c r="K222">
        <v>17.020588235294099</v>
      </c>
      <c r="L222">
        <f t="shared" si="9"/>
        <v>21.970950889385069</v>
      </c>
      <c r="M222">
        <f t="shared" si="10"/>
        <v>8.269313652279342</v>
      </c>
      <c r="N222">
        <f t="shared" si="11"/>
        <v>2.6149865827528349</v>
      </c>
    </row>
    <row r="223" spans="1:14" x14ac:dyDescent="0.25">
      <c r="A223">
        <v>436</v>
      </c>
      <c r="B223">
        <v>40.735537190082603</v>
      </c>
      <c r="C223">
        <v>21.463917525773201</v>
      </c>
      <c r="D223">
        <v>17.653679653679699</v>
      </c>
      <c r="E223">
        <v>15.7663817663818</v>
      </c>
      <c r="F223">
        <v>11.0720588235294</v>
      </c>
      <c r="G223">
        <v>26.6438746438746</v>
      </c>
      <c r="H223">
        <v>22.464183381088802</v>
      </c>
      <c r="I223">
        <v>27.413843888070701</v>
      </c>
      <c r="J223">
        <v>17.4518413597734</v>
      </c>
      <c r="K223">
        <v>16.05</v>
      </c>
      <c r="L223">
        <f t="shared" si="9"/>
        <v>21.671531823225418</v>
      </c>
      <c r="M223">
        <f t="shared" si="10"/>
        <v>8.3969320492712747</v>
      </c>
      <c r="N223">
        <f t="shared" si="11"/>
        <v>2.655343063336244</v>
      </c>
    </row>
    <row r="224" spans="1:14" x14ac:dyDescent="0.25">
      <c r="A224">
        <v>438</v>
      </c>
      <c r="B224">
        <v>41.1542699724518</v>
      </c>
      <c r="C224">
        <v>21.3578792341679</v>
      </c>
      <c r="D224">
        <v>17.845598845598801</v>
      </c>
      <c r="E224">
        <v>15.9757834757835</v>
      </c>
      <c r="F224">
        <v>11.125</v>
      </c>
      <c r="G224">
        <v>26.968660968660998</v>
      </c>
      <c r="H224">
        <v>22.097421203438401</v>
      </c>
      <c r="I224">
        <v>26.752577319587601</v>
      </c>
      <c r="J224">
        <v>17.330028328611899</v>
      </c>
      <c r="K224">
        <v>15.0544117647059</v>
      </c>
      <c r="L224">
        <f t="shared" si="9"/>
        <v>21.566163111300675</v>
      </c>
      <c r="M224">
        <f t="shared" si="10"/>
        <v>8.5281624744444908</v>
      </c>
      <c r="N224">
        <f t="shared" si="11"/>
        <v>2.6968417675222098</v>
      </c>
    </row>
    <row r="225" spans="1:14" x14ac:dyDescent="0.25">
      <c r="A225">
        <v>440</v>
      </c>
      <c r="B225">
        <v>41.287878787878803</v>
      </c>
      <c r="C225">
        <v>21.536082474226799</v>
      </c>
      <c r="D225">
        <v>17.5988455988456</v>
      </c>
      <c r="E225">
        <v>16.252136752136799</v>
      </c>
      <c r="F225">
        <v>11.2441176470588</v>
      </c>
      <c r="G225">
        <v>26.713675213675199</v>
      </c>
      <c r="H225">
        <v>21.896848137535802</v>
      </c>
      <c r="I225">
        <v>26.232695139911598</v>
      </c>
      <c r="J225">
        <v>17.218130311614701</v>
      </c>
      <c r="K225">
        <v>14.9411764705882</v>
      </c>
      <c r="L225">
        <f t="shared" si="9"/>
        <v>21.492158653347232</v>
      </c>
      <c r="M225">
        <f t="shared" si="10"/>
        <v>8.502247456162694</v>
      </c>
      <c r="N225">
        <f t="shared" si="11"/>
        <v>2.6886467191846717</v>
      </c>
    </row>
    <row r="226" spans="1:14" x14ac:dyDescent="0.25">
      <c r="A226">
        <v>442</v>
      </c>
      <c r="B226">
        <v>41.392561983471097</v>
      </c>
      <c r="C226">
        <v>20.843888070692199</v>
      </c>
      <c r="D226">
        <v>17.346320346320301</v>
      </c>
      <c r="E226">
        <v>15.9401709401709</v>
      </c>
      <c r="F226">
        <v>11.213235294117601</v>
      </c>
      <c r="G226">
        <v>26.896011396011399</v>
      </c>
      <c r="H226">
        <v>21.962750716332401</v>
      </c>
      <c r="I226">
        <v>26.086892488954302</v>
      </c>
      <c r="J226">
        <v>17.066572237960301</v>
      </c>
      <c r="K226">
        <v>14.1955882352941</v>
      </c>
      <c r="L226">
        <f t="shared" si="9"/>
        <v>21.294399170932461</v>
      </c>
      <c r="M226">
        <f t="shared" si="10"/>
        <v>8.6479570030612241</v>
      </c>
      <c r="N226">
        <f t="shared" si="11"/>
        <v>2.7347241236877196</v>
      </c>
    </row>
    <row r="227" spans="1:14" x14ac:dyDescent="0.25">
      <c r="A227">
        <v>444</v>
      </c>
      <c r="B227">
        <v>41.225895316804397</v>
      </c>
      <c r="C227">
        <v>20.864506627393201</v>
      </c>
      <c r="D227">
        <v>17.191919191919201</v>
      </c>
      <c r="E227">
        <v>15.7806267806268</v>
      </c>
      <c r="F227">
        <v>11.3411764705882</v>
      </c>
      <c r="G227">
        <v>26.705128205128201</v>
      </c>
      <c r="H227">
        <v>22.239255014326599</v>
      </c>
      <c r="I227">
        <v>25.933726067746701</v>
      </c>
      <c r="J227">
        <v>16.827195467422101</v>
      </c>
      <c r="K227">
        <v>13.8441176470588</v>
      </c>
      <c r="L227">
        <f t="shared" si="9"/>
        <v>21.195354678901417</v>
      </c>
      <c r="M227">
        <f t="shared" si="10"/>
        <v>8.633298694822729</v>
      </c>
      <c r="N227">
        <f t="shared" si="11"/>
        <v>2.730088759619874</v>
      </c>
    </row>
    <row r="228" spans="1:14" x14ac:dyDescent="0.25">
      <c r="A228">
        <v>446</v>
      </c>
      <c r="B228">
        <v>41.250688705234197</v>
      </c>
      <c r="C228">
        <v>20.471281296023601</v>
      </c>
      <c r="D228">
        <v>17.245310245310201</v>
      </c>
      <c r="E228">
        <v>15.864672364672399</v>
      </c>
      <c r="F228">
        <v>11.397058823529401</v>
      </c>
      <c r="G228">
        <v>26.995726495726501</v>
      </c>
      <c r="H228">
        <v>21.829512893982798</v>
      </c>
      <c r="I228">
        <v>26.1119293078056</v>
      </c>
      <c r="J228">
        <v>16.7889518413598</v>
      </c>
      <c r="K228">
        <v>13.6676470588235</v>
      </c>
      <c r="L228">
        <f t="shared" si="9"/>
        <v>21.1622779032468</v>
      </c>
      <c r="M228">
        <f t="shared" si="10"/>
        <v>8.6734418068383938</v>
      </c>
      <c r="N228">
        <f t="shared" si="11"/>
        <v>2.7427831262535514</v>
      </c>
    </row>
    <row r="229" spans="1:14" x14ac:dyDescent="0.25">
      <c r="A229">
        <v>448</v>
      </c>
      <c r="B229">
        <v>41.694214876033101</v>
      </c>
      <c r="C229">
        <v>20.739322533136999</v>
      </c>
      <c r="D229">
        <v>17.304473304473301</v>
      </c>
      <c r="E229">
        <v>15.8105413105413</v>
      </c>
      <c r="F229">
        <v>10.9588235294118</v>
      </c>
      <c r="G229">
        <v>26.874643874643901</v>
      </c>
      <c r="H229">
        <v>21.654727793696299</v>
      </c>
      <c r="I229">
        <v>25.318114874815901</v>
      </c>
      <c r="J229">
        <v>16.536827195467399</v>
      </c>
      <c r="K229">
        <v>13.4941176470588</v>
      </c>
      <c r="L229">
        <f t="shared" si="9"/>
        <v>21.03858069392788</v>
      </c>
      <c r="M229">
        <f t="shared" si="10"/>
        <v>8.8164028185303653</v>
      </c>
      <c r="N229">
        <f t="shared" si="11"/>
        <v>2.7879913676084107</v>
      </c>
    </row>
    <row r="230" spans="1:14" x14ac:dyDescent="0.25">
      <c r="A230">
        <v>450</v>
      </c>
      <c r="B230">
        <v>41.250688705234197</v>
      </c>
      <c r="C230">
        <v>20.287187039764401</v>
      </c>
      <c r="D230">
        <v>17.275613275613299</v>
      </c>
      <c r="E230">
        <v>15.7991452991453</v>
      </c>
      <c r="F230">
        <v>11.357352941176501</v>
      </c>
      <c r="G230">
        <v>26.874643874643901</v>
      </c>
      <c r="H230">
        <v>21.876790830945598</v>
      </c>
      <c r="I230">
        <v>25.281296023564099</v>
      </c>
      <c r="J230">
        <v>16.552407932011299</v>
      </c>
      <c r="K230">
        <v>13.4705882352941</v>
      </c>
      <c r="L230">
        <f t="shared" si="9"/>
        <v>21.002571415739268</v>
      </c>
      <c r="M230">
        <f t="shared" si="10"/>
        <v>8.6575710784533886</v>
      </c>
      <c r="N230">
        <f t="shared" si="11"/>
        <v>2.7377643612713012</v>
      </c>
    </row>
    <row r="231" spans="1:14" x14ac:dyDescent="0.25">
      <c r="A231">
        <v>452</v>
      </c>
      <c r="B231">
        <v>41.484848484848499</v>
      </c>
      <c r="C231">
        <v>19.871870397643601</v>
      </c>
      <c r="D231">
        <v>17.202020202020201</v>
      </c>
      <c r="E231">
        <v>15.873219373219399</v>
      </c>
      <c r="F231">
        <v>11.007352941176499</v>
      </c>
      <c r="G231">
        <v>26.786324786324801</v>
      </c>
      <c r="H231">
        <v>22.057306590257902</v>
      </c>
      <c r="I231">
        <v>24.8880706921944</v>
      </c>
      <c r="J231">
        <v>16.536827195467399</v>
      </c>
      <c r="K231">
        <v>13.1794117647059</v>
      </c>
      <c r="L231">
        <f t="shared" si="9"/>
        <v>20.888725242785856</v>
      </c>
      <c r="M231">
        <f t="shared" si="10"/>
        <v>8.7695017963740742</v>
      </c>
      <c r="N231">
        <f t="shared" si="11"/>
        <v>2.7731599621480205</v>
      </c>
    </row>
    <row r="232" spans="1:14" x14ac:dyDescent="0.25">
      <c r="A232">
        <v>454</v>
      </c>
      <c r="B232">
        <v>41.955922865013797</v>
      </c>
      <c r="C232">
        <v>19.636229749631799</v>
      </c>
      <c r="D232">
        <v>17.1212121212121</v>
      </c>
      <c r="E232">
        <v>15.951566951567001</v>
      </c>
      <c r="F232">
        <v>11.0558823529412</v>
      </c>
      <c r="G232">
        <v>27.374643874643901</v>
      </c>
      <c r="H232">
        <v>21.737822349570202</v>
      </c>
      <c r="I232">
        <v>24.9072164948454</v>
      </c>
      <c r="J232">
        <v>16.344192634560901</v>
      </c>
      <c r="K232">
        <v>13.213235294117601</v>
      </c>
      <c r="L232">
        <f t="shared" si="9"/>
        <v>20.92979246881039</v>
      </c>
      <c r="M232">
        <f t="shared" si="10"/>
        <v>8.9389005213295682</v>
      </c>
      <c r="N232">
        <f t="shared" si="11"/>
        <v>2.8267285425067969</v>
      </c>
    </row>
    <row r="233" spans="1:14" x14ac:dyDescent="0.25">
      <c r="A233">
        <v>456</v>
      </c>
      <c r="B233">
        <v>42.130853994490401</v>
      </c>
      <c r="C233">
        <v>19.536082474226799</v>
      </c>
      <c r="D233">
        <v>17.252525252525299</v>
      </c>
      <c r="E233">
        <v>16.031339031339002</v>
      </c>
      <c r="F233">
        <v>11.1602941176471</v>
      </c>
      <c r="G233">
        <v>26.9017094017094</v>
      </c>
      <c r="H233">
        <v>21.866762177650401</v>
      </c>
      <c r="I233">
        <v>24.486008836524299</v>
      </c>
      <c r="J233">
        <v>16.155807365439099</v>
      </c>
      <c r="K233">
        <v>13.295588235294099</v>
      </c>
      <c r="L233">
        <f t="shared" si="9"/>
        <v>20.881697088684589</v>
      </c>
      <c r="M233">
        <f t="shared" si="10"/>
        <v>8.9108232004691601</v>
      </c>
      <c r="N233">
        <f t="shared" si="11"/>
        <v>2.8178497140553724</v>
      </c>
    </row>
    <row r="234" spans="1:14" x14ac:dyDescent="0.25">
      <c r="A234">
        <v>458</v>
      </c>
      <c r="B234">
        <v>42.198347107438003</v>
      </c>
      <c r="C234">
        <v>19.550810014727499</v>
      </c>
      <c r="D234">
        <v>17.060606060606101</v>
      </c>
      <c r="E234">
        <v>15.8433048433048</v>
      </c>
      <c r="F234">
        <v>11.0044117647059</v>
      </c>
      <c r="G234">
        <v>27.129629629629601</v>
      </c>
      <c r="H234">
        <v>21.670487106017202</v>
      </c>
      <c r="I234">
        <v>24.6583210603829</v>
      </c>
      <c r="J234">
        <v>16.209631728045299</v>
      </c>
      <c r="K234">
        <v>13.360294117647101</v>
      </c>
      <c r="L234">
        <f t="shared" si="9"/>
        <v>20.86858434325044</v>
      </c>
      <c r="M234">
        <f t="shared" si="10"/>
        <v>8.9816940010546809</v>
      </c>
      <c r="N234">
        <f t="shared" si="11"/>
        <v>2.8402610290003563</v>
      </c>
    </row>
    <row r="235" spans="1:14" x14ac:dyDescent="0.25">
      <c r="A235">
        <v>460</v>
      </c>
      <c r="B235">
        <v>42.556473829201103</v>
      </c>
      <c r="C235">
        <v>19.430044182621501</v>
      </c>
      <c r="D235">
        <v>16.6681096681097</v>
      </c>
      <c r="E235">
        <v>15.7692307692308</v>
      </c>
      <c r="F235">
        <v>11.0926470588235</v>
      </c>
      <c r="G235">
        <v>26.682336182336201</v>
      </c>
      <c r="H235">
        <v>21.965616045845302</v>
      </c>
      <c r="I235">
        <v>24.254786450662699</v>
      </c>
      <c r="J235">
        <v>15.8668555240793</v>
      </c>
      <c r="K235">
        <v>13.264705882352899</v>
      </c>
      <c r="L235">
        <f t="shared" si="9"/>
        <v>20.755080559326302</v>
      </c>
      <c r="M235">
        <f t="shared" si="10"/>
        <v>9.0727141214201961</v>
      </c>
      <c r="N235">
        <f t="shared" si="11"/>
        <v>2.8690441183261268</v>
      </c>
    </row>
    <row r="236" spans="1:14" x14ac:dyDescent="0.25">
      <c r="A236">
        <v>462</v>
      </c>
      <c r="B236">
        <v>41.939393939393902</v>
      </c>
      <c r="C236">
        <v>18.9307805596465</v>
      </c>
      <c r="D236">
        <v>16.984126984126998</v>
      </c>
      <c r="E236">
        <v>15.7421652421652</v>
      </c>
      <c r="F236">
        <v>11.045588235294099</v>
      </c>
      <c r="G236">
        <v>27.284900284900299</v>
      </c>
      <c r="H236">
        <v>22.0429799426934</v>
      </c>
      <c r="I236">
        <v>24.0382916053019</v>
      </c>
      <c r="J236">
        <v>16.0481586402266</v>
      </c>
      <c r="K236">
        <v>13.1</v>
      </c>
      <c r="L236">
        <f t="shared" si="9"/>
        <v>20.71563854337489</v>
      </c>
      <c r="M236">
        <f t="shared" si="10"/>
        <v>8.9538531540967927</v>
      </c>
      <c r="N236">
        <f t="shared" si="11"/>
        <v>2.8314569801628466</v>
      </c>
    </row>
    <row r="237" spans="1:14" x14ac:dyDescent="0.25">
      <c r="A237">
        <v>464</v>
      </c>
      <c r="B237">
        <v>42.443526170798897</v>
      </c>
      <c r="C237">
        <v>19.086892488954302</v>
      </c>
      <c r="D237">
        <v>16.893217893217901</v>
      </c>
      <c r="E237">
        <v>16.139601139601101</v>
      </c>
      <c r="F237">
        <v>11.4176470588235</v>
      </c>
      <c r="G237">
        <v>27.155270655270701</v>
      </c>
      <c r="H237">
        <v>21.820916905444101</v>
      </c>
      <c r="I237">
        <v>23.8041237113402</v>
      </c>
      <c r="J237">
        <v>15.669971671388099</v>
      </c>
      <c r="K237">
        <v>12.7838235294118</v>
      </c>
      <c r="L237">
        <f t="shared" si="9"/>
        <v>20.721499122425062</v>
      </c>
      <c r="M237">
        <f t="shared" si="10"/>
        <v>9.0514512084828844</v>
      </c>
      <c r="N237">
        <f t="shared" si="11"/>
        <v>2.8623201948689503</v>
      </c>
    </row>
    <row r="238" spans="1:14" x14ac:dyDescent="0.25">
      <c r="A238">
        <v>466</v>
      </c>
      <c r="B238">
        <v>42.3209366391185</v>
      </c>
      <c r="C238">
        <v>18.870397643593499</v>
      </c>
      <c r="D238">
        <v>16.7893217893218</v>
      </c>
      <c r="E238">
        <v>15.8418803418803</v>
      </c>
      <c r="F238">
        <v>11.3029411764706</v>
      </c>
      <c r="G238">
        <v>27.230769230769202</v>
      </c>
      <c r="H238">
        <v>22.095988538681901</v>
      </c>
      <c r="I238">
        <v>23.189985272459499</v>
      </c>
      <c r="J238">
        <v>15.781869688385299</v>
      </c>
      <c r="K238">
        <v>12.982352941176501</v>
      </c>
      <c r="L238">
        <f t="shared" si="9"/>
        <v>20.640644326185708</v>
      </c>
      <c r="M238">
        <f t="shared" si="10"/>
        <v>9.0217416369660981</v>
      </c>
      <c r="N238">
        <f t="shared" si="11"/>
        <v>2.8529252034388795</v>
      </c>
    </row>
    <row r="239" spans="1:14" x14ac:dyDescent="0.25">
      <c r="A239">
        <v>468</v>
      </c>
      <c r="B239">
        <v>42.152892561983499</v>
      </c>
      <c r="C239">
        <v>18.740795287187002</v>
      </c>
      <c r="D239">
        <v>17.073593073593099</v>
      </c>
      <c r="E239">
        <v>15.7293447293447</v>
      </c>
      <c r="F239">
        <v>11.0573529411765</v>
      </c>
      <c r="G239">
        <v>26.995726495726501</v>
      </c>
      <c r="H239">
        <v>21.8825214899713</v>
      </c>
      <c r="I239">
        <v>23.244477172312202</v>
      </c>
      <c r="J239">
        <v>15.4220963172805</v>
      </c>
      <c r="K239">
        <v>13.113235294117599</v>
      </c>
      <c r="L239">
        <f t="shared" si="9"/>
        <v>20.541203536269293</v>
      </c>
      <c r="M239">
        <f t="shared" si="10"/>
        <v>8.991205343621715</v>
      </c>
      <c r="N239">
        <f t="shared" si="11"/>
        <v>2.8432687796121505</v>
      </c>
    </row>
    <row r="240" spans="1:14" x14ac:dyDescent="0.25">
      <c r="A240">
        <v>470</v>
      </c>
      <c r="B240">
        <v>42.702479338842998</v>
      </c>
      <c r="C240">
        <v>18.8733431516937</v>
      </c>
      <c r="D240">
        <v>17.053391053391099</v>
      </c>
      <c r="E240">
        <v>15.952991452991499</v>
      </c>
      <c r="F240">
        <v>11.204411764705901</v>
      </c>
      <c r="G240">
        <v>26.984330484330499</v>
      </c>
      <c r="H240">
        <v>22.1146131805158</v>
      </c>
      <c r="I240">
        <v>23.066273932253299</v>
      </c>
      <c r="J240">
        <v>15.4079320113314</v>
      </c>
      <c r="K240">
        <v>13.147058823529401</v>
      </c>
      <c r="L240">
        <f t="shared" si="9"/>
        <v>20.650682519358558</v>
      </c>
      <c r="M240">
        <f t="shared" si="10"/>
        <v>9.1016823198850805</v>
      </c>
      <c r="N240">
        <f t="shared" si="11"/>
        <v>2.8782046670122097</v>
      </c>
    </row>
    <row r="241" spans="1:14" x14ac:dyDescent="0.25">
      <c r="A241">
        <v>472</v>
      </c>
      <c r="B241">
        <v>42.497245179063398</v>
      </c>
      <c r="C241">
        <v>18.394698085419702</v>
      </c>
      <c r="D241">
        <v>17.008658008657999</v>
      </c>
      <c r="E241">
        <v>15.9116809116809</v>
      </c>
      <c r="F241">
        <v>11.1911764705882</v>
      </c>
      <c r="G241">
        <v>26.904558404558401</v>
      </c>
      <c r="H241">
        <v>21.734957020057301</v>
      </c>
      <c r="I241">
        <v>23.110456553755501</v>
      </c>
      <c r="J241">
        <v>15.5623229461756</v>
      </c>
      <c r="K241">
        <v>12.888235294117599</v>
      </c>
      <c r="L241">
        <f t="shared" si="9"/>
        <v>20.520398887407463</v>
      </c>
      <c r="M241">
        <f t="shared" si="10"/>
        <v>9.0669169951666309</v>
      </c>
      <c r="N241">
        <f t="shared" si="11"/>
        <v>2.8672109060416444</v>
      </c>
    </row>
    <row r="242" spans="1:14" x14ac:dyDescent="0.25">
      <c r="A242">
        <v>474</v>
      </c>
      <c r="B242">
        <v>42.774104683195603</v>
      </c>
      <c r="C242">
        <v>18.480117820324001</v>
      </c>
      <c r="D242">
        <v>16.963924963924999</v>
      </c>
      <c r="E242">
        <v>15.907407407407399</v>
      </c>
      <c r="F242">
        <v>11.1794117647059</v>
      </c>
      <c r="G242">
        <v>27.440170940170901</v>
      </c>
      <c r="H242">
        <v>21.941260744985701</v>
      </c>
      <c r="I242">
        <v>23.117820324005901</v>
      </c>
      <c r="J242">
        <v>15.3186968838527</v>
      </c>
      <c r="K242">
        <v>13.2235294117647</v>
      </c>
      <c r="L242">
        <f t="shared" si="9"/>
        <v>20.634644494433779</v>
      </c>
      <c r="M242">
        <f t="shared" si="10"/>
        <v>9.1735888115984938</v>
      </c>
      <c r="N242">
        <f t="shared" si="11"/>
        <v>2.9009434962488507</v>
      </c>
    </row>
    <row r="243" spans="1:14" x14ac:dyDescent="0.25">
      <c r="A243">
        <v>476</v>
      </c>
      <c r="B243">
        <v>42.8457300275482</v>
      </c>
      <c r="C243">
        <v>18.536082474226799</v>
      </c>
      <c r="D243">
        <v>17.0793650793651</v>
      </c>
      <c r="E243">
        <v>15.968660968661</v>
      </c>
      <c r="F243">
        <v>11.047058823529399</v>
      </c>
      <c r="G243">
        <v>27.0584045584046</v>
      </c>
      <c r="H243">
        <v>21.853868194842399</v>
      </c>
      <c r="I243">
        <v>22.910162002945501</v>
      </c>
      <c r="J243">
        <v>15.0354107648725</v>
      </c>
      <c r="K243">
        <v>13.0529411764706</v>
      </c>
      <c r="L243">
        <f t="shared" si="9"/>
        <v>20.538768407086607</v>
      </c>
      <c r="M243">
        <f t="shared" si="10"/>
        <v>9.1938409162038344</v>
      </c>
      <c r="N243">
        <f t="shared" si="11"/>
        <v>2.9073477740453368</v>
      </c>
    </row>
    <row r="244" spans="1:14" x14ac:dyDescent="0.25">
      <c r="A244">
        <v>478</v>
      </c>
      <c r="B244">
        <v>42.838842975206603</v>
      </c>
      <c r="C244">
        <v>18.0500736377025</v>
      </c>
      <c r="D244">
        <v>16.826839826839802</v>
      </c>
      <c r="E244">
        <v>15.8547008547009</v>
      </c>
      <c r="F244">
        <v>11.0676470588235</v>
      </c>
      <c r="G244">
        <v>27.2350427350427</v>
      </c>
      <c r="H244">
        <v>21.7507163323782</v>
      </c>
      <c r="I244">
        <v>23.075110456553801</v>
      </c>
      <c r="J244">
        <v>15.2365439093484</v>
      </c>
      <c r="K244">
        <v>13.010294117647099</v>
      </c>
      <c r="L244">
        <f t="shared" si="9"/>
        <v>20.494581190424348</v>
      </c>
      <c r="M244">
        <f t="shared" si="10"/>
        <v>9.2281085873741944</v>
      </c>
      <c r="N244">
        <f t="shared" si="11"/>
        <v>2.9181841631461394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PPAAm n5 t1 Rohdaten</vt:lpstr>
      <vt:lpstr>PPAAm n5 t1 Mean intensity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Observer</dc:creator>
  <cp:lastModifiedBy>staehlke</cp:lastModifiedBy>
  <dcterms:created xsi:type="dcterms:W3CDTF">2016-08-05T06:38:20Z</dcterms:created>
  <dcterms:modified xsi:type="dcterms:W3CDTF">2019-10-01T08:45:47Z</dcterms:modified>
</cp:coreProperties>
</file>