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ti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_Daten neu\Calcium\Paper\Alle Oberflächen\"/>
    </mc:Choice>
  </mc:AlternateContent>
  <bookViews>
    <workbookView xWindow="120" yWindow="135" windowWidth="10005" windowHeight="10005" activeTab="1"/>
  </bookViews>
  <sheets>
    <sheet name="Col n3 t1 Rohdaten" sheetId="1" r:id="rId1"/>
    <sheet name="Col n3 t1 Mean intensity" sheetId="2" r:id="rId2"/>
  </sheets>
  <calcPr calcId="162913"/>
</workbook>
</file>

<file path=xl/calcChain.xml><?xml version="1.0" encoding="utf-8"?>
<calcChain xmlns="http://schemas.openxmlformats.org/spreadsheetml/2006/main">
  <c r="L244" i="2" l="1"/>
  <c r="M244" i="2"/>
  <c r="N244" i="2"/>
  <c r="L6" i="2"/>
  <c r="M6" i="2"/>
  <c r="N6" i="2"/>
  <c r="L7" i="2"/>
  <c r="M7" i="2"/>
  <c r="N7" i="2"/>
  <c r="L8" i="2"/>
  <c r="M8" i="2"/>
  <c r="N8" i="2" s="1"/>
  <c r="L9" i="2"/>
  <c r="M9" i="2"/>
  <c r="N9" i="2"/>
  <c r="L10" i="2"/>
  <c r="M10" i="2"/>
  <c r="N10" i="2"/>
  <c r="L11" i="2"/>
  <c r="M11" i="2"/>
  <c r="N11" i="2"/>
  <c r="L12" i="2"/>
  <c r="M12" i="2"/>
  <c r="N12" i="2" s="1"/>
  <c r="L13" i="2"/>
  <c r="M13" i="2"/>
  <c r="N13" i="2"/>
  <c r="L14" i="2"/>
  <c r="M14" i="2"/>
  <c r="N14" i="2"/>
  <c r="L15" i="2"/>
  <c r="M15" i="2"/>
  <c r="N15" i="2"/>
  <c r="L16" i="2"/>
  <c r="M16" i="2"/>
  <c r="N16" i="2" s="1"/>
  <c r="L17" i="2"/>
  <c r="M17" i="2"/>
  <c r="N17" i="2"/>
  <c r="L18" i="2"/>
  <c r="M18" i="2"/>
  <c r="N18" i="2"/>
  <c r="L19" i="2"/>
  <c r="M19" i="2"/>
  <c r="N19" i="2"/>
  <c r="L20" i="2"/>
  <c r="M20" i="2"/>
  <c r="N20" i="2" s="1"/>
  <c r="L21" i="2"/>
  <c r="M21" i="2"/>
  <c r="N21" i="2"/>
  <c r="L22" i="2"/>
  <c r="M22" i="2"/>
  <c r="N22" i="2"/>
  <c r="L23" i="2"/>
  <c r="M23" i="2"/>
  <c r="N23" i="2"/>
  <c r="L24" i="2"/>
  <c r="M24" i="2"/>
  <c r="N24" i="2" s="1"/>
  <c r="L25" i="2"/>
  <c r="M25" i="2"/>
  <c r="N25" i="2"/>
  <c r="L26" i="2"/>
  <c r="M26" i="2"/>
  <c r="N26" i="2"/>
  <c r="L27" i="2"/>
  <c r="M27" i="2"/>
  <c r="N27" i="2"/>
  <c r="L28" i="2"/>
  <c r="M28" i="2"/>
  <c r="N28" i="2" s="1"/>
  <c r="L29" i="2"/>
  <c r="M29" i="2"/>
  <c r="N29" i="2"/>
  <c r="L30" i="2"/>
  <c r="M30" i="2"/>
  <c r="N30" i="2"/>
  <c r="L31" i="2"/>
  <c r="M31" i="2"/>
  <c r="N31" i="2"/>
  <c r="L32" i="2"/>
  <c r="M32" i="2"/>
  <c r="N32" i="2" s="1"/>
  <c r="L33" i="2"/>
  <c r="M33" i="2"/>
  <c r="N33" i="2"/>
  <c r="L34" i="2"/>
  <c r="M34" i="2"/>
  <c r="N34" i="2"/>
  <c r="L35" i="2"/>
  <c r="M35" i="2"/>
  <c r="N35" i="2"/>
  <c r="L36" i="2"/>
  <c r="M36" i="2"/>
  <c r="N36" i="2" s="1"/>
  <c r="L37" i="2"/>
  <c r="M37" i="2"/>
  <c r="N37" i="2"/>
  <c r="L38" i="2"/>
  <c r="M38" i="2"/>
  <c r="N38" i="2"/>
  <c r="L39" i="2"/>
  <c r="M39" i="2"/>
  <c r="N39" i="2"/>
  <c r="L40" i="2"/>
  <c r="M40" i="2"/>
  <c r="N40" i="2" s="1"/>
  <c r="L41" i="2"/>
  <c r="M41" i="2"/>
  <c r="N41" i="2"/>
  <c r="L42" i="2"/>
  <c r="M42" i="2"/>
  <c r="N42" i="2"/>
  <c r="L43" i="2"/>
  <c r="M43" i="2"/>
  <c r="N43" i="2"/>
  <c r="L44" i="2"/>
  <c r="M44" i="2"/>
  <c r="N44" i="2" s="1"/>
  <c r="L45" i="2"/>
  <c r="M45" i="2"/>
  <c r="N45" i="2"/>
  <c r="L46" i="2"/>
  <c r="M46" i="2"/>
  <c r="N46" i="2"/>
  <c r="L47" i="2"/>
  <c r="M47" i="2"/>
  <c r="N47" i="2"/>
  <c r="L48" i="2"/>
  <c r="M48" i="2"/>
  <c r="N48" i="2" s="1"/>
  <c r="L49" i="2"/>
  <c r="M49" i="2"/>
  <c r="N49" i="2"/>
  <c r="L50" i="2"/>
  <c r="M50" i="2"/>
  <c r="N50" i="2"/>
  <c r="L51" i="2"/>
  <c r="M51" i="2"/>
  <c r="N51" i="2"/>
  <c r="L52" i="2"/>
  <c r="M52" i="2"/>
  <c r="N52" i="2" s="1"/>
  <c r="L53" i="2"/>
  <c r="M53" i="2"/>
  <c r="N53" i="2"/>
  <c r="L54" i="2"/>
  <c r="M54" i="2"/>
  <c r="N54" i="2"/>
  <c r="L55" i="2"/>
  <c r="M55" i="2"/>
  <c r="N55" i="2"/>
  <c r="L56" i="2"/>
  <c r="M56" i="2"/>
  <c r="N56" i="2" s="1"/>
  <c r="L57" i="2"/>
  <c r="M57" i="2"/>
  <c r="N57" i="2"/>
  <c r="L58" i="2"/>
  <c r="M58" i="2"/>
  <c r="N58" i="2"/>
  <c r="L59" i="2"/>
  <c r="M59" i="2"/>
  <c r="N59" i="2"/>
  <c r="L60" i="2"/>
  <c r="M60" i="2"/>
  <c r="N60" i="2" s="1"/>
  <c r="L61" i="2"/>
  <c r="M61" i="2"/>
  <c r="N61" i="2"/>
  <c r="L62" i="2"/>
  <c r="M62" i="2"/>
  <c r="N62" i="2"/>
  <c r="L63" i="2"/>
  <c r="M63" i="2"/>
  <c r="N63" i="2"/>
  <c r="L64" i="2"/>
  <c r="M64" i="2"/>
  <c r="N64" i="2" s="1"/>
  <c r="L65" i="2"/>
  <c r="M65" i="2"/>
  <c r="N65" i="2"/>
  <c r="L66" i="2"/>
  <c r="M66" i="2"/>
  <c r="N66" i="2"/>
  <c r="L67" i="2"/>
  <c r="M67" i="2"/>
  <c r="N67" i="2"/>
  <c r="L68" i="2"/>
  <c r="M68" i="2"/>
  <c r="N68" i="2" s="1"/>
  <c r="L69" i="2"/>
  <c r="M69" i="2"/>
  <c r="N69" i="2"/>
  <c r="L70" i="2"/>
  <c r="M70" i="2"/>
  <c r="N70" i="2"/>
  <c r="L71" i="2"/>
  <c r="M71" i="2"/>
  <c r="N71" i="2"/>
  <c r="L72" i="2"/>
  <c r="M72" i="2"/>
  <c r="N72" i="2" s="1"/>
  <c r="L73" i="2"/>
  <c r="M73" i="2"/>
  <c r="N73" i="2"/>
  <c r="L74" i="2"/>
  <c r="M74" i="2"/>
  <c r="N74" i="2"/>
  <c r="L75" i="2"/>
  <c r="M75" i="2"/>
  <c r="N75" i="2"/>
  <c r="L76" i="2"/>
  <c r="M76" i="2"/>
  <c r="N76" i="2" s="1"/>
  <c r="L77" i="2"/>
  <c r="M77" i="2"/>
  <c r="N77" i="2"/>
  <c r="L78" i="2"/>
  <c r="M78" i="2"/>
  <c r="N78" i="2"/>
  <c r="L79" i="2"/>
  <c r="M79" i="2"/>
  <c r="N79" i="2"/>
  <c r="L80" i="2"/>
  <c r="M80" i="2"/>
  <c r="N80" i="2" s="1"/>
  <c r="L81" i="2"/>
  <c r="M81" i="2"/>
  <c r="N81" i="2"/>
  <c r="L82" i="2"/>
  <c r="M82" i="2"/>
  <c r="N82" i="2"/>
  <c r="L83" i="2"/>
  <c r="M83" i="2"/>
  <c r="N83" i="2"/>
  <c r="L84" i="2"/>
  <c r="M84" i="2"/>
  <c r="N84" i="2" s="1"/>
  <c r="L85" i="2"/>
  <c r="M85" i="2"/>
  <c r="N85" i="2"/>
  <c r="L86" i="2"/>
  <c r="M86" i="2"/>
  <c r="N86" i="2"/>
  <c r="L87" i="2"/>
  <c r="M87" i="2"/>
  <c r="N87" i="2"/>
  <c r="L88" i="2"/>
  <c r="M88" i="2"/>
  <c r="N88" i="2" s="1"/>
  <c r="L89" i="2"/>
  <c r="M89" i="2"/>
  <c r="N89" i="2"/>
  <c r="L90" i="2"/>
  <c r="M90" i="2"/>
  <c r="N90" i="2"/>
  <c r="L91" i="2"/>
  <c r="M91" i="2"/>
  <c r="N91" i="2"/>
  <c r="L92" i="2"/>
  <c r="M92" i="2"/>
  <c r="N92" i="2" s="1"/>
  <c r="L93" i="2"/>
  <c r="M93" i="2"/>
  <c r="N93" i="2"/>
  <c r="L94" i="2"/>
  <c r="M94" i="2"/>
  <c r="N94" i="2"/>
  <c r="L95" i="2"/>
  <c r="M95" i="2"/>
  <c r="N95" i="2"/>
  <c r="L96" i="2"/>
  <c r="M96" i="2"/>
  <c r="N96" i="2" s="1"/>
  <c r="L97" i="2"/>
  <c r="M97" i="2"/>
  <c r="N97" i="2"/>
  <c r="L98" i="2"/>
  <c r="M98" i="2"/>
  <c r="N98" i="2"/>
  <c r="L99" i="2"/>
  <c r="M99" i="2"/>
  <c r="N99" i="2"/>
  <c r="L100" i="2"/>
  <c r="M100" i="2"/>
  <c r="N100" i="2" s="1"/>
  <c r="L101" i="2"/>
  <c r="M101" i="2"/>
  <c r="N101" i="2"/>
  <c r="L102" i="2"/>
  <c r="M102" i="2"/>
  <c r="N102" i="2"/>
  <c r="L103" i="2"/>
  <c r="M103" i="2"/>
  <c r="N103" i="2"/>
  <c r="L104" i="2"/>
  <c r="M104" i="2"/>
  <c r="N104" i="2" s="1"/>
  <c r="L105" i="2"/>
  <c r="M105" i="2"/>
  <c r="N105" i="2"/>
  <c r="L106" i="2"/>
  <c r="M106" i="2"/>
  <c r="N106" i="2"/>
  <c r="L107" i="2"/>
  <c r="M107" i="2"/>
  <c r="N107" i="2"/>
  <c r="L108" i="2"/>
  <c r="M108" i="2"/>
  <c r="N108" i="2" s="1"/>
  <c r="L109" i="2"/>
  <c r="M109" i="2"/>
  <c r="N109" i="2"/>
  <c r="L110" i="2"/>
  <c r="M110" i="2"/>
  <c r="N110" i="2"/>
  <c r="L111" i="2"/>
  <c r="M111" i="2"/>
  <c r="N111" i="2"/>
  <c r="L112" i="2"/>
  <c r="M112" i="2"/>
  <c r="N112" i="2" s="1"/>
  <c r="L113" i="2"/>
  <c r="M113" i="2"/>
  <c r="N113" i="2"/>
  <c r="L114" i="2"/>
  <c r="M114" i="2"/>
  <c r="N114" i="2"/>
  <c r="L115" i="2"/>
  <c r="M115" i="2"/>
  <c r="N115" i="2"/>
  <c r="L116" i="2"/>
  <c r="M116" i="2"/>
  <c r="N116" i="2" s="1"/>
  <c r="L117" i="2"/>
  <c r="M117" i="2"/>
  <c r="N117" i="2"/>
  <c r="L118" i="2"/>
  <c r="M118" i="2"/>
  <c r="N118" i="2"/>
  <c r="L119" i="2"/>
  <c r="M119" i="2"/>
  <c r="N119" i="2"/>
  <c r="L120" i="2"/>
  <c r="M120" i="2"/>
  <c r="N120" i="2" s="1"/>
  <c r="L121" i="2"/>
  <c r="M121" i="2"/>
  <c r="N121" i="2"/>
  <c r="L122" i="2"/>
  <c r="M122" i="2"/>
  <c r="N122" i="2"/>
  <c r="L123" i="2"/>
  <c r="M123" i="2"/>
  <c r="N123" i="2"/>
  <c r="L124" i="2"/>
  <c r="M124" i="2"/>
  <c r="N124" i="2" s="1"/>
  <c r="L125" i="2"/>
  <c r="M125" i="2"/>
  <c r="N125" i="2"/>
  <c r="L126" i="2"/>
  <c r="M126" i="2"/>
  <c r="N126" i="2"/>
  <c r="L127" i="2"/>
  <c r="M127" i="2"/>
  <c r="N127" i="2"/>
  <c r="L128" i="2"/>
  <c r="M128" i="2"/>
  <c r="N128" i="2" s="1"/>
  <c r="L129" i="2"/>
  <c r="M129" i="2"/>
  <c r="N129" i="2"/>
  <c r="L130" i="2"/>
  <c r="M130" i="2"/>
  <c r="N130" i="2"/>
  <c r="L131" i="2"/>
  <c r="M131" i="2"/>
  <c r="N131" i="2"/>
  <c r="L132" i="2"/>
  <c r="M132" i="2"/>
  <c r="N132" i="2" s="1"/>
  <c r="L133" i="2"/>
  <c r="M133" i="2"/>
  <c r="N133" i="2"/>
  <c r="L134" i="2"/>
  <c r="M134" i="2"/>
  <c r="N134" i="2"/>
  <c r="L135" i="2"/>
  <c r="M135" i="2"/>
  <c r="N135" i="2"/>
  <c r="L136" i="2"/>
  <c r="M136" i="2"/>
  <c r="N136" i="2" s="1"/>
  <c r="L137" i="2"/>
  <c r="M137" i="2"/>
  <c r="N137" i="2"/>
  <c r="L138" i="2"/>
  <c r="M138" i="2"/>
  <c r="N138" i="2"/>
  <c r="L139" i="2"/>
  <c r="M139" i="2"/>
  <c r="N139" i="2"/>
  <c r="L140" i="2"/>
  <c r="M140" i="2"/>
  <c r="N140" i="2" s="1"/>
  <c r="L141" i="2"/>
  <c r="M141" i="2"/>
  <c r="N141" i="2"/>
  <c r="L142" i="2"/>
  <c r="M142" i="2"/>
  <c r="N142" i="2"/>
  <c r="L143" i="2"/>
  <c r="M143" i="2"/>
  <c r="N143" i="2"/>
  <c r="L144" i="2"/>
  <c r="M144" i="2"/>
  <c r="N144" i="2" s="1"/>
  <c r="L145" i="2"/>
  <c r="M145" i="2"/>
  <c r="N145" i="2"/>
  <c r="L146" i="2"/>
  <c r="M146" i="2"/>
  <c r="N146" i="2"/>
  <c r="L147" i="2"/>
  <c r="M147" i="2"/>
  <c r="N147" i="2"/>
  <c r="L148" i="2"/>
  <c r="M148" i="2"/>
  <c r="N148" i="2" s="1"/>
  <c r="L149" i="2"/>
  <c r="M149" i="2"/>
  <c r="N149" i="2"/>
  <c r="L150" i="2"/>
  <c r="M150" i="2"/>
  <c r="N150" i="2"/>
  <c r="L151" i="2"/>
  <c r="M151" i="2"/>
  <c r="N151" i="2"/>
  <c r="L152" i="2"/>
  <c r="M152" i="2"/>
  <c r="N152" i="2" s="1"/>
  <c r="L153" i="2"/>
  <c r="M153" i="2"/>
  <c r="N153" i="2"/>
  <c r="L154" i="2"/>
  <c r="M154" i="2"/>
  <c r="N154" i="2"/>
  <c r="L155" i="2"/>
  <c r="M155" i="2"/>
  <c r="N155" i="2"/>
  <c r="L156" i="2"/>
  <c r="M156" i="2"/>
  <c r="N156" i="2" s="1"/>
  <c r="L157" i="2"/>
  <c r="M157" i="2"/>
  <c r="N157" i="2"/>
  <c r="L158" i="2"/>
  <c r="M158" i="2"/>
  <c r="N158" i="2"/>
  <c r="L159" i="2"/>
  <c r="M159" i="2"/>
  <c r="N159" i="2"/>
  <c r="L160" i="2"/>
  <c r="M160" i="2"/>
  <c r="N160" i="2" s="1"/>
  <c r="L161" i="2"/>
  <c r="M161" i="2"/>
  <c r="N161" i="2"/>
  <c r="L162" i="2"/>
  <c r="M162" i="2"/>
  <c r="N162" i="2"/>
  <c r="L163" i="2"/>
  <c r="M163" i="2"/>
  <c r="N163" i="2"/>
  <c r="L164" i="2"/>
  <c r="M164" i="2"/>
  <c r="N164" i="2" s="1"/>
  <c r="L165" i="2"/>
  <c r="M165" i="2"/>
  <c r="N165" i="2"/>
  <c r="L166" i="2"/>
  <c r="M166" i="2"/>
  <c r="N166" i="2"/>
  <c r="L167" i="2"/>
  <c r="M167" i="2"/>
  <c r="N167" i="2"/>
  <c r="L168" i="2"/>
  <c r="M168" i="2"/>
  <c r="N168" i="2" s="1"/>
  <c r="L169" i="2"/>
  <c r="M169" i="2"/>
  <c r="N169" i="2"/>
  <c r="L170" i="2"/>
  <c r="M170" i="2"/>
  <c r="N170" i="2"/>
  <c r="L171" i="2"/>
  <c r="M171" i="2"/>
  <c r="N171" i="2"/>
  <c r="L172" i="2"/>
  <c r="M172" i="2"/>
  <c r="N172" i="2" s="1"/>
  <c r="L173" i="2"/>
  <c r="M173" i="2"/>
  <c r="N173" i="2"/>
  <c r="L174" i="2"/>
  <c r="M174" i="2"/>
  <c r="N174" i="2"/>
  <c r="L175" i="2"/>
  <c r="M175" i="2"/>
  <c r="N175" i="2"/>
  <c r="L176" i="2"/>
  <c r="M176" i="2"/>
  <c r="N176" i="2" s="1"/>
  <c r="L177" i="2"/>
  <c r="M177" i="2"/>
  <c r="N177" i="2"/>
  <c r="L178" i="2"/>
  <c r="M178" i="2"/>
  <c r="N178" i="2"/>
  <c r="L179" i="2"/>
  <c r="M179" i="2"/>
  <c r="N179" i="2"/>
  <c r="L180" i="2"/>
  <c r="M180" i="2"/>
  <c r="N180" i="2" s="1"/>
  <c r="L181" i="2"/>
  <c r="M181" i="2"/>
  <c r="N181" i="2"/>
  <c r="L182" i="2"/>
  <c r="M182" i="2"/>
  <c r="N182" i="2"/>
  <c r="L183" i="2"/>
  <c r="M183" i="2"/>
  <c r="N183" i="2"/>
  <c r="L184" i="2"/>
  <c r="M184" i="2"/>
  <c r="N184" i="2" s="1"/>
  <c r="L185" i="2"/>
  <c r="M185" i="2"/>
  <c r="N185" i="2"/>
  <c r="L186" i="2"/>
  <c r="M186" i="2"/>
  <c r="N186" i="2"/>
  <c r="L187" i="2"/>
  <c r="M187" i="2"/>
  <c r="N187" i="2"/>
  <c r="L188" i="2"/>
  <c r="M188" i="2"/>
  <c r="N188" i="2" s="1"/>
  <c r="L189" i="2"/>
  <c r="M189" i="2"/>
  <c r="N189" i="2"/>
  <c r="L190" i="2"/>
  <c r="M190" i="2"/>
  <c r="N190" i="2"/>
  <c r="L191" i="2"/>
  <c r="M191" i="2"/>
  <c r="N191" i="2"/>
  <c r="L192" i="2"/>
  <c r="M192" i="2"/>
  <c r="N192" i="2" s="1"/>
  <c r="L193" i="2"/>
  <c r="M193" i="2"/>
  <c r="N193" i="2"/>
  <c r="L194" i="2"/>
  <c r="M194" i="2"/>
  <c r="N194" i="2"/>
  <c r="L195" i="2"/>
  <c r="M195" i="2"/>
  <c r="N195" i="2"/>
  <c r="L196" i="2"/>
  <c r="M196" i="2"/>
  <c r="N196" i="2" s="1"/>
  <c r="L197" i="2"/>
  <c r="M197" i="2"/>
  <c r="N197" i="2"/>
  <c r="L198" i="2"/>
  <c r="M198" i="2"/>
  <c r="N198" i="2"/>
  <c r="L199" i="2"/>
  <c r="M199" i="2"/>
  <c r="N199" i="2"/>
  <c r="L200" i="2"/>
  <c r="M200" i="2"/>
  <c r="N200" i="2" s="1"/>
  <c r="L201" i="2"/>
  <c r="M201" i="2"/>
  <c r="N201" i="2"/>
  <c r="L202" i="2"/>
  <c r="M202" i="2"/>
  <c r="N202" i="2"/>
  <c r="L203" i="2"/>
  <c r="M203" i="2"/>
  <c r="N203" i="2"/>
  <c r="L204" i="2"/>
  <c r="M204" i="2"/>
  <c r="N204" i="2" s="1"/>
  <c r="L205" i="2"/>
  <c r="M205" i="2"/>
  <c r="N205" i="2"/>
  <c r="L206" i="2"/>
  <c r="M206" i="2"/>
  <c r="N206" i="2"/>
  <c r="L207" i="2"/>
  <c r="M207" i="2"/>
  <c r="N207" i="2"/>
  <c r="L208" i="2"/>
  <c r="M208" i="2"/>
  <c r="N208" i="2" s="1"/>
  <c r="L209" i="2"/>
  <c r="M209" i="2"/>
  <c r="N209" i="2"/>
  <c r="L210" i="2"/>
  <c r="M210" i="2"/>
  <c r="N210" i="2"/>
  <c r="L211" i="2"/>
  <c r="M211" i="2"/>
  <c r="N211" i="2"/>
  <c r="L212" i="2"/>
  <c r="M212" i="2"/>
  <c r="N212" i="2" s="1"/>
  <c r="L213" i="2"/>
  <c r="M213" i="2"/>
  <c r="N213" i="2"/>
  <c r="L214" i="2"/>
  <c r="M214" i="2"/>
  <c r="N214" i="2"/>
  <c r="L215" i="2"/>
  <c r="M215" i="2"/>
  <c r="N215" i="2"/>
  <c r="L216" i="2"/>
  <c r="M216" i="2"/>
  <c r="N216" i="2" s="1"/>
  <c r="L217" i="2"/>
  <c r="M217" i="2"/>
  <c r="N217" i="2"/>
  <c r="L218" i="2"/>
  <c r="M218" i="2"/>
  <c r="N218" i="2"/>
  <c r="L219" i="2"/>
  <c r="M219" i="2"/>
  <c r="N219" i="2"/>
  <c r="L220" i="2"/>
  <c r="M220" i="2"/>
  <c r="N220" i="2" s="1"/>
  <c r="L221" i="2"/>
  <c r="M221" i="2"/>
  <c r="N221" i="2"/>
  <c r="L222" i="2"/>
  <c r="M222" i="2"/>
  <c r="N222" i="2"/>
  <c r="L223" i="2"/>
  <c r="M223" i="2"/>
  <c r="N223" i="2"/>
  <c r="L224" i="2"/>
  <c r="M224" i="2"/>
  <c r="N224" i="2" s="1"/>
  <c r="L225" i="2"/>
  <c r="M225" i="2"/>
  <c r="N225" i="2"/>
  <c r="L226" i="2"/>
  <c r="M226" i="2"/>
  <c r="N226" i="2"/>
  <c r="L227" i="2"/>
  <c r="M227" i="2"/>
  <c r="N227" i="2"/>
  <c r="L228" i="2"/>
  <c r="M228" i="2"/>
  <c r="N228" i="2" s="1"/>
  <c r="L229" i="2"/>
  <c r="M229" i="2"/>
  <c r="N229" i="2"/>
  <c r="L230" i="2"/>
  <c r="M230" i="2"/>
  <c r="N230" i="2"/>
  <c r="L231" i="2"/>
  <c r="M231" i="2"/>
  <c r="N231" i="2"/>
  <c r="L232" i="2"/>
  <c r="M232" i="2"/>
  <c r="N232" i="2" s="1"/>
  <c r="L233" i="2"/>
  <c r="M233" i="2"/>
  <c r="N233" i="2"/>
  <c r="L234" i="2"/>
  <c r="M234" i="2"/>
  <c r="N234" i="2"/>
  <c r="L235" i="2"/>
  <c r="M235" i="2"/>
  <c r="N235" i="2"/>
  <c r="L236" i="2"/>
  <c r="M236" i="2"/>
  <c r="N236" i="2" s="1"/>
  <c r="L237" i="2"/>
  <c r="M237" i="2"/>
  <c r="N237" i="2"/>
  <c r="L238" i="2"/>
  <c r="M238" i="2"/>
  <c r="N238" i="2"/>
  <c r="L239" i="2"/>
  <c r="M239" i="2"/>
  <c r="N239" i="2"/>
  <c r="L240" i="2"/>
  <c r="M240" i="2"/>
  <c r="N240" i="2" s="1"/>
  <c r="L241" i="2"/>
  <c r="M241" i="2"/>
  <c r="N241" i="2"/>
  <c r="L242" i="2"/>
  <c r="M242" i="2"/>
  <c r="N242" i="2"/>
  <c r="L243" i="2"/>
  <c r="M243" i="2"/>
  <c r="N243" i="2"/>
  <c r="M5" i="2"/>
  <c r="N5" i="2" s="1"/>
  <c r="L5" i="2"/>
</calcChain>
</file>

<file path=xl/sharedStrings.xml><?xml version="1.0" encoding="utf-8"?>
<sst xmlns="http://schemas.openxmlformats.org/spreadsheetml/2006/main" count="98" uniqueCount="59">
  <si>
    <t>Time::Relative Zeit!!R</t>
  </si>
  <si>
    <t>Channel1_R1_Area::Ch1_R1_Area!!R</t>
  </si>
  <si>
    <t>Channel1_R1_IntensityMean::Ch1_R1_IntensityMean!!R</t>
  </si>
  <si>
    <t>Channel1_R1_IntensitySum1::Ch1_R1_IntensitySum1!!R</t>
  </si>
  <si>
    <t>Channel1_R1_IntensityMaximum::Ch1_R1_IntensityMaximum!!R</t>
  </si>
  <si>
    <t>Channel1_R2_Area::Ch1_R2_Area!!R</t>
  </si>
  <si>
    <t>Channel1_R2_IntensityMean::Ch1_R2_IntensityMean!!R</t>
  </si>
  <si>
    <t>Channel1_R2_IntensitySum1::Ch1_R2_IntensitySum1!!R</t>
  </si>
  <si>
    <t>Channel1_R2_IntensityMaximum::Ch1_R2_IntensityMaximum!!R</t>
  </si>
  <si>
    <t>Channel1_R3_Area::Ch1_R3_Area!!R</t>
  </si>
  <si>
    <t>Channel1_R3_IntensityMean::Ch1_R3_IntensityMean!!R</t>
  </si>
  <si>
    <t>Channel1_R3_IntensitySum1::Ch1_R3_IntensitySum1!!R</t>
  </si>
  <si>
    <t>Channel1_R3_IntensityMaximum::Ch1_R3_IntensityMaximum!!R</t>
  </si>
  <si>
    <t>Channel1_R4_Area::Ch1_R4_Area!!R</t>
  </si>
  <si>
    <t>Channel1_R4_IntensityMean::Ch1_R4_IntensityMean!!R</t>
  </si>
  <si>
    <t>Channel1_R4_IntensitySum1::Ch1_R4_IntensitySum1!!R</t>
  </si>
  <si>
    <t>Channel1_R4_IntensityMaximum::Ch1_R4_IntensityMaximum!!R</t>
  </si>
  <si>
    <t>Channel1_R5_Area::Ch1_R5_Area!!R</t>
  </si>
  <si>
    <t>Channel1_R5_IntensityMean::Ch1_R5_IntensityMean!!R</t>
  </si>
  <si>
    <t>Channel1_R5_IntensitySum1::Ch1_R5_IntensitySum1!!R</t>
  </si>
  <si>
    <t>Channel1_R5_IntensityMaximum::Ch1_R5_IntensityMaximum!!R</t>
  </si>
  <si>
    <t>Channel1_R6_Area::Ch1_R6_Area!!R</t>
  </si>
  <si>
    <t>Channel1_R6_IntensityMean::Ch1_R6_IntensityMean!!R</t>
  </si>
  <si>
    <t>Channel1_R6_IntensitySum1::Ch1_R6_IntensitySum1!!R</t>
  </si>
  <si>
    <t>Channel1_R6_IntensityMaximum::Ch1_R6_IntensityMaximum!!R</t>
  </si>
  <si>
    <t>Channel1_R7_Area::Ch1_R7_Area!!R</t>
  </si>
  <si>
    <t>Channel1_R7_IntensityMean::Ch1_R7_IntensityMean!!R</t>
  </si>
  <si>
    <t>Channel1_R7_IntensitySum1::Ch1_R7_IntensitySum1!!R</t>
  </si>
  <si>
    <t>Channel1_R7_IntensityMaximum::Ch1_R7_IntensityMaximum!!R</t>
  </si>
  <si>
    <t>Channel1_R8_Area::Ch1_R8_Area!!R</t>
  </si>
  <si>
    <t>Channel1_R8_IntensityMean::Ch1_R8_IntensityMean!!R</t>
  </si>
  <si>
    <t>Channel1_R8_IntensitySum1::Ch1_R8_IntensitySum1!!R</t>
  </si>
  <si>
    <t>Channel1_R8_IntensityMaximum::Ch1_R8_IntensityMaximum!!R</t>
  </si>
  <si>
    <t>Channel1_R9_Area::Ch1_R9_Area!!R</t>
  </si>
  <si>
    <t>Channel1_R9_IntensityMean::Ch1_R9_IntensityMean!!R</t>
  </si>
  <si>
    <t>Channel1_R9_IntensitySum1::Ch1_R9_IntensitySum1!!R</t>
  </si>
  <si>
    <t>Channel1_R9_IntensityMaximum::Ch1_R9_IntensityMaximum!!R</t>
  </si>
  <si>
    <t>Channel1_R10_Area::Ch1_R10_Area!!R</t>
  </si>
  <si>
    <t>Channel1_R10_IntensityMean::Ch1_R10_IntensityMean!!R</t>
  </si>
  <si>
    <t>Channel1_R10_IntensitySum1::Ch1_R10_IntensitySum1!!R</t>
  </si>
  <si>
    <t>Channel1_R10_IntensityMaximum::Ch1_R10_IntensityMaximum!!R</t>
  </si>
  <si>
    <t>Min</t>
  </si>
  <si>
    <t xml:space="preserve">           </t>
  </si>
  <si>
    <t>Mean Intensity von definierten Bereichen</t>
  </si>
  <si>
    <t>Sekunden</t>
  </si>
  <si>
    <t>Cell1</t>
  </si>
  <si>
    <t>Cell2</t>
  </si>
  <si>
    <t>Cell3</t>
  </si>
  <si>
    <t>Cell4</t>
  </si>
  <si>
    <t>Cell5</t>
  </si>
  <si>
    <t>Cell6</t>
  </si>
  <si>
    <t>Cell7</t>
  </si>
  <si>
    <t>Cell8</t>
  </si>
  <si>
    <t>Cell9</t>
  </si>
  <si>
    <t>Cell10</t>
  </si>
  <si>
    <t xml:space="preserve">MW </t>
  </si>
  <si>
    <t>SD</t>
  </si>
  <si>
    <t>SEM</t>
  </si>
  <si>
    <t>Ti-Col, n3, n2 alle OF, 1. Zeitserie von 240 Zyklen, beim 90. Zyklus ATP Zugabe (10 µl 100mM)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</si>
</sst>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245</xdr:row>
      <xdr:rowOff>0</xdr:rowOff>
    </xdr:from>
    <xdr:to>
      <xdr:col>14</xdr:col>
      <xdr:colOff>152400</xdr:colOff>
      <xdr:row>277</xdr:row>
      <xdr:rowOff>127673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46672500"/>
          <a:ext cx="10058400" cy="62236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2"/>
  <sheetViews>
    <sheetView zoomScaleNormal="100" workbookViewId="0">
      <selection activeCell="AM1" activeCellId="10" sqref="A1:A1048576 C1:C1048576 G1:G1048576 K1:K1048576 O1:O1048576 S1:S1048576 W1:W1048576 AA1:AA1048576 AE1:AE1048576 AI1:AI1048576 AM1:AM1048576"/>
    </sheetView>
  </sheetViews>
  <sheetFormatPr baseColWidth="10" defaultRowHeight="15" customHeight="1" x14ac:dyDescent="0.25"/>
  <cols>
    <col min="2" max="2" width="2.7109375" customWidth="1"/>
    <col min="4" max="6" width="2.7109375" customWidth="1"/>
    <col min="8" max="10" width="2.7109375" customWidth="1"/>
    <col min="12" max="14" width="2.7109375" customWidth="1"/>
    <col min="16" max="18" width="2.7109375" customWidth="1"/>
    <col min="20" max="22" width="2.7109375" customWidth="1"/>
    <col min="24" max="26" width="2.7109375" customWidth="1"/>
    <col min="28" max="30" width="2.7109375" customWidth="1"/>
    <col min="32" max="34" width="2.7109375" customWidth="1"/>
    <col min="36" max="38" width="2.7109375" customWidth="1"/>
    <col min="40" max="41" width="2.7109375" customWidth="1"/>
  </cols>
  <sheetData>
    <row r="1" spans="1:41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ht="15" customHeight="1" x14ac:dyDescent="0.25">
      <c r="A2" t="s">
        <v>41</v>
      </c>
      <c r="B2" t="s">
        <v>42</v>
      </c>
      <c r="C2" t="s">
        <v>42</v>
      </c>
      <c r="D2" t="s">
        <v>42</v>
      </c>
      <c r="E2" t="s">
        <v>42</v>
      </c>
      <c r="F2" t="s">
        <v>42</v>
      </c>
      <c r="G2" t="s">
        <v>42</v>
      </c>
      <c r="H2" t="s">
        <v>42</v>
      </c>
      <c r="I2" t="s">
        <v>42</v>
      </c>
      <c r="J2" t="s">
        <v>42</v>
      </c>
      <c r="K2" t="s">
        <v>42</v>
      </c>
      <c r="L2" t="s">
        <v>42</v>
      </c>
      <c r="M2" t="s">
        <v>42</v>
      </c>
      <c r="N2" t="s">
        <v>42</v>
      </c>
      <c r="O2" t="s">
        <v>42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42</v>
      </c>
      <c r="AA2" t="s">
        <v>42</v>
      </c>
      <c r="AB2" t="s">
        <v>42</v>
      </c>
      <c r="AC2" t="s">
        <v>42</v>
      </c>
      <c r="AD2" t="s">
        <v>42</v>
      </c>
      <c r="AE2" t="s">
        <v>42</v>
      </c>
      <c r="AF2" t="s">
        <v>42</v>
      </c>
      <c r="AG2" t="s">
        <v>42</v>
      </c>
      <c r="AH2" t="s">
        <v>42</v>
      </c>
      <c r="AI2" t="s">
        <v>42</v>
      </c>
      <c r="AJ2" t="s">
        <v>42</v>
      </c>
      <c r="AK2" t="s">
        <v>42</v>
      </c>
      <c r="AL2" t="s">
        <v>42</v>
      </c>
      <c r="AM2" t="s">
        <v>42</v>
      </c>
      <c r="AN2" t="s">
        <v>42</v>
      </c>
      <c r="AO2" t="s">
        <v>42</v>
      </c>
    </row>
    <row r="3" spans="1:41" ht="15" customHeight="1" x14ac:dyDescent="0.25">
      <c r="A3">
        <v>0</v>
      </c>
      <c r="B3">
        <v>117188026.688329</v>
      </c>
      <c r="C3">
        <v>31.948529411764699</v>
      </c>
      <c r="D3">
        <v>21725</v>
      </c>
      <c r="E3">
        <v>56</v>
      </c>
      <c r="F3">
        <v>121151739.355728</v>
      </c>
      <c r="G3">
        <v>42.7539118065434</v>
      </c>
      <c r="H3">
        <v>30056</v>
      </c>
      <c r="I3">
        <v>94</v>
      </c>
      <c r="J3">
        <v>119428386.022076</v>
      </c>
      <c r="K3">
        <v>27.4314574314574</v>
      </c>
      <c r="L3">
        <v>19010</v>
      </c>
      <c r="M3">
        <v>73</v>
      </c>
      <c r="N3">
        <v>118566709.35525</v>
      </c>
      <c r="O3">
        <v>64.021802325581405</v>
      </c>
      <c r="P3">
        <v>44047</v>
      </c>
      <c r="Q3">
        <v>121</v>
      </c>
      <c r="R3">
        <v>121324074.68909299</v>
      </c>
      <c r="S3">
        <v>88.541193181818201</v>
      </c>
      <c r="T3">
        <v>62333</v>
      </c>
      <c r="U3">
        <v>156</v>
      </c>
      <c r="V3">
        <v>116154014.68813799</v>
      </c>
      <c r="W3">
        <v>64.683976261127597</v>
      </c>
      <c r="X3">
        <v>43597</v>
      </c>
      <c r="Y3">
        <v>128</v>
      </c>
      <c r="Z3">
        <v>124081440.022936</v>
      </c>
      <c r="AA3">
        <v>35.811111111111103</v>
      </c>
      <c r="AB3">
        <v>25784</v>
      </c>
      <c r="AC3">
        <v>88</v>
      </c>
      <c r="AD3">
        <v>120979404.02236301</v>
      </c>
      <c r="AE3">
        <v>73.0555555555556</v>
      </c>
      <c r="AF3">
        <v>51285</v>
      </c>
      <c r="AG3">
        <v>123</v>
      </c>
      <c r="AH3">
        <v>117877368.02179</v>
      </c>
      <c r="AI3">
        <v>118.940058479532</v>
      </c>
      <c r="AJ3">
        <v>81355</v>
      </c>
      <c r="AK3">
        <v>166</v>
      </c>
      <c r="AL3">
        <v>119428386.022076</v>
      </c>
      <c r="AM3">
        <v>24.163059163059199</v>
      </c>
      <c r="AN3">
        <v>16745</v>
      </c>
      <c r="AO3">
        <v>53</v>
      </c>
    </row>
    <row r="4" spans="1:41" ht="15" customHeight="1" x14ac:dyDescent="0.25">
      <c r="A4">
        <v>3.3349999999999998E-2</v>
      </c>
      <c r="B4">
        <v>117188026.688329</v>
      </c>
      <c r="C4">
        <v>32.174999999999997</v>
      </c>
      <c r="D4">
        <v>21879</v>
      </c>
      <c r="E4">
        <v>60</v>
      </c>
      <c r="F4">
        <v>121151739.355728</v>
      </c>
      <c r="G4">
        <v>42.957325746799398</v>
      </c>
      <c r="H4">
        <v>30199</v>
      </c>
      <c r="I4">
        <v>92</v>
      </c>
      <c r="J4">
        <v>119428386.022076</v>
      </c>
      <c r="K4">
        <v>27.906204906204898</v>
      </c>
      <c r="L4">
        <v>19339</v>
      </c>
      <c r="M4">
        <v>65</v>
      </c>
      <c r="N4">
        <v>118566709.35525</v>
      </c>
      <c r="O4">
        <v>63.239825581395401</v>
      </c>
      <c r="P4">
        <v>43509</v>
      </c>
      <c r="Q4">
        <v>119</v>
      </c>
      <c r="R4">
        <v>121324074.68909299</v>
      </c>
      <c r="S4">
        <v>89.28125</v>
      </c>
      <c r="T4">
        <v>62854</v>
      </c>
      <c r="U4">
        <v>161</v>
      </c>
      <c r="V4">
        <v>116154014.68813799</v>
      </c>
      <c r="W4">
        <v>65.870919881305596</v>
      </c>
      <c r="X4">
        <v>44397</v>
      </c>
      <c r="Y4">
        <v>128</v>
      </c>
      <c r="Z4">
        <v>124081440.022936</v>
      </c>
      <c r="AA4">
        <v>35.822222222222202</v>
      </c>
      <c r="AB4">
        <v>25792</v>
      </c>
      <c r="AC4">
        <v>79</v>
      </c>
      <c r="AD4">
        <v>120979404.02236301</v>
      </c>
      <c r="AE4">
        <v>72.198005698005701</v>
      </c>
      <c r="AF4">
        <v>50683</v>
      </c>
      <c r="AG4">
        <v>120</v>
      </c>
      <c r="AH4">
        <v>117877368.02179</v>
      </c>
      <c r="AI4">
        <v>120.046783625731</v>
      </c>
      <c r="AJ4">
        <v>82112</v>
      </c>
      <c r="AK4">
        <v>170</v>
      </c>
      <c r="AL4">
        <v>119428386.022076</v>
      </c>
      <c r="AM4">
        <v>23.8095238095238</v>
      </c>
      <c r="AN4">
        <v>16500</v>
      </c>
      <c r="AO4">
        <v>52</v>
      </c>
    </row>
    <row r="5" spans="1:41" ht="15" customHeight="1" x14ac:dyDescent="0.25">
      <c r="A5">
        <v>6.6699999999999995E-2</v>
      </c>
      <c r="B5">
        <v>117188026.688329</v>
      </c>
      <c r="C5">
        <v>32.225000000000001</v>
      </c>
      <c r="D5">
        <v>21913</v>
      </c>
      <c r="E5">
        <v>58</v>
      </c>
      <c r="F5">
        <v>121151739.355728</v>
      </c>
      <c r="G5">
        <v>43.059743954480801</v>
      </c>
      <c r="H5">
        <v>30271</v>
      </c>
      <c r="I5">
        <v>85</v>
      </c>
      <c r="J5">
        <v>119428386.022076</v>
      </c>
      <c r="K5">
        <v>27.6551226551227</v>
      </c>
      <c r="L5">
        <v>19165</v>
      </c>
      <c r="M5">
        <v>70</v>
      </c>
      <c r="N5">
        <v>118566709.35525</v>
      </c>
      <c r="O5">
        <v>62.636627906976699</v>
      </c>
      <c r="P5">
        <v>43094</v>
      </c>
      <c r="Q5">
        <v>115</v>
      </c>
      <c r="R5">
        <v>121324074.68909299</v>
      </c>
      <c r="S5">
        <v>88.954545454545496</v>
      </c>
      <c r="T5">
        <v>62624</v>
      </c>
      <c r="U5">
        <v>162</v>
      </c>
      <c r="V5">
        <v>116154014.68813799</v>
      </c>
      <c r="W5">
        <v>65.842729970326403</v>
      </c>
      <c r="X5">
        <v>44378</v>
      </c>
      <c r="Y5">
        <v>123</v>
      </c>
      <c r="Z5">
        <v>124081440.022936</v>
      </c>
      <c r="AA5">
        <v>35.695833333333297</v>
      </c>
      <c r="AB5">
        <v>25701</v>
      </c>
      <c r="AC5">
        <v>82</v>
      </c>
      <c r="AD5">
        <v>120979404.02236301</v>
      </c>
      <c r="AE5">
        <v>71.344729344729302</v>
      </c>
      <c r="AF5">
        <v>50084</v>
      </c>
      <c r="AG5">
        <v>123</v>
      </c>
      <c r="AH5">
        <v>117877368.02179</v>
      </c>
      <c r="AI5">
        <v>118.85380116959099</v>
      </c>
      <c r="AJ5">
        <v>81296</v>
      </c>
      <c r="AK5">
        <v>169</v>
      </c>
      <c r="AL5">
        <v>119428386.022076</v>
      </c>
      <c r="AM5">
        <v>23.6002886002886</v>
      </c>
      <c r="AN5">
        <v>16355</v>
      </c>
      <c r="AO5">
        <v>59</v>
      </c>
    </row>
    <row r="6" spans="1:41" ht="15" customHeight="1" x14ac:dyDescent="0.25">
      <c r="A6">
        <v>0.10005</v>
      </c>
      <c r="B6">
        <v>117188026.688329</v>
      </c>
      <c r="C6">
        <v>32.519117647058799</v>
      </c>
      <c r="D6">
        <v>22113</v>
      </c>
      <c r="E6">
        <v>59</v>
      </c>
      <c r="F6">
        <v>121151739.355728</v>
      </c>
      <c r="G6">
        <v>43.2062588904694</v>
      </c>
      <c r="H6">
        <v>30374</v>
      </c>
      <c r="I6">
        <v>88</v>
      </c>
      <c r="J6">
        <v>119428386.022076</v>
      </c>
      <c r="K6">
        <v>27.385281385281399</v>
      </c>
      <c r="L6">
        <v>18978</v>
      </c>
      <c r="M6">
        <v>66</v>
      </c>
      <c r="N6">
        <v>118566709.35525</v>
      </c>
      <c r="O6">
        <v>63.799418604651201</v>
      </c>
      <c r="P6">
        <v>43894</v>
      </c>
      <c r="Q6">
        <v>125</v>
      </c>
      <c r="R6">
        <v>121324074.68909299</v>
      </c>
      <c r="S6">
        <v>88.308238636363598</v>
      </c>
      <c r="T6">
        <v>62169</v>
      </c>
      <c r="U6">
        <v>155</v>
      </c>
      <c r="V6">
        <v>116154014.68813799</v>
      </c>
      <c r="W6">
        <v>64.890207715133499</v>
      </c>
      <c r="X6">
        <v>43736</v>
      </c>
      <c r="Y6">
        <v>123</v>
      </c>
      <c r="Z6">
        <v>124081440.022936</v>
      </c>
      <c r="AA6">
        <v>35.209722222222197</v>
      </c>
      <c r="AB6">
        <v>25351</v>
      </c>
      <c r="AC6">
        <v>74</v>
      </c>
      <c r="AD6">
        <v>120979404.02236301</v>
      </c>
      <c r="AE6">
        <v>70.239316239316196</v>
      </c>
      <c r="AF6">
        <v>49308</v>
      </c>
      <c r="AG6">
        <v>130</v>
      </c>
      <c r="AH6">
        <v>117877368.02179</v>
      </c>
      <c r="AI6">
        <v>118.583333333333</v>
      </c>
      <c r="AJ6">
        <v>81111</v>
      </c>
      <c r="AK6">
        <v>164</v>
      </c>
      <c r="AL6">
        <v>119428386.022076</v>
      </c>
      <c r="AM6">
        <v>23.352092352092399</v>
      </c>
      <c r="AN6">
        <v>16183</v>
      </c>
      <c r="AO6">
        <v>60</v>
      </c>
    </row>
    <row r="7" spans="1:41" ht="15" customHeight="1" x14ac:dyDescent="0.25">
      <c r="A7">
        <v>0.13339999999999999</v>
      </c>
      <c r="B7">
        <v>117188026.688329</v>
      </c>
      <c r="C7">
        <v>31.785294117647101</v>
      </c>
      <c r="D7">
        <v>21614</v>
      </c>
      <c r="E7">
        <v>55</v>
      </c>
      <c r="F7">
        <v>121151739.355728</v>
      </c>
      <c r="G7">
        <v>43.314366998577498</v>
      </c>
      <c r="H7">
        <v>30450</v>
      </c>
      <c r="I7">
        <v>86</v>
      </c>
      <c r="J7">
        <v>119428386.022076</v>
      </c>
      <c r="K7">
        <v>27.025974025974001</v>
      </c>
      <c r="L7">
        <v>18729</v>
      </c>
      <c r="M7">
        <v>66</v>
      </c>
      <c r="N7">
        <v>118566709.35525</v>
      </c>
      <c r="O7">
        <v>62.341569767441896</v>
      </c>
      <c r="P7">
        <v>42891</v>
      </c>
      <c r="Q7">
        <v>122</v>
      </c>
      <c r="R7">
        <v>121324074.68909299</v>
      </c>
      <c r="S7">
        <v>87.122159090909093</v>
      </c>
      <c r="T7">
        <v>61334</v>
      </c>
      <c r="U7">
        <v>160</v>
      </c>
      <c r="V7">
        <v>116154014.68813799</v>
      </c>
      <c r="W7">
        <v>64.002967359050402</v>
      </c>
      <c r="X7">
        <v>43138</v>
      </c>
      <c r="Y7">
        <v>137</v>
      </c>
      <c r="Z7">
        <v>124081440.022936</v>
      </c>
      <c r="AA7">
        <v>35.359722222222203</v>
      </c>
      <c r="AB7">
        <v>25459</v>
      </c>
      <c r="AC7">
        <v>72</v>
      </c>
      <c r="AD7">
        <v>120979404.02236301</v>
      </c>
      <c r="AE7">
        <v>69.407407407407405</v>
      </c>
      <c r="AF7">
        <v>48724</v>
      </c>
      <c r="AG7">
        <v>110</v>
      </c>
      <c r="AH7">
        <v>117877368.02179</v>
      </c>
      <c r="AI7">
        <v>118.390350877193</v>
      </c>
      <c r="AJ7">
        <v>80979</v>
      </c>
      <c r="AK7">
        <v>185</v>
      </c>
      <c r="AL7">
        <v>119428386.022076</v>
      </c>
      <c r="AM7">
        <v>23.3881673881674</v>
      </c>
      <c r="AN7">
        <v>16208</v>
      </c>
      <c r="AO7">
        <v>51</v>
      </c>
    </row>
    <row r="8" spans="1:41" ht="15" customHeight="1" x14ac:dyDescent="0.25">
      <c r="A8">
        <v>0.16675000000000001</v>
      </c>
      <c r="B8">
        <v>117188026.688329</v>
      </c>
      <c r="C8">
        <v>31.542647058823501</v>
      </c>
      <c r="D8">
        <v>21449</v>
      </c>
      <c r="E8">
        <v>56</v>
      </c>
      <c r="F8">
        <v>121151739.355728</v>
      </c>
      <c r="G8">
        <v>42.911806543385502</v>
      </c>
      <c r="H8">
        <v>30167</v>
      </c>
      <c r="I8">
        <v>93</v>
      </c>
      <c r="J8">
        <v>119428386.022076</v>
      </c>
      <c r="K8">
        <v>27.3766233766234</v>
      </c>
      <c r="L8">
        <v>18972</v>
      </c>
      <c r="M8">
        <v>66</v>
      </c>
      <c r="N8">
        <v>118566709.35525</v>
      </c>
      <c r="O8">
        <v>63.341569767441896</v>
      </c>
      <c r="P8">
        <v>43579</v>
      </c>
      <c r="Q8">
        <v>116</v>
      </c>
      <c r="R8">
        <v>121324074.68909299</v>
      </c>
      <c r="S8">
        <v>86.458806818181799</v>
      </c>
      <c r="T8">
        <v>60867</v>
      </c>
      <c r="U8">
        <v>155</v>
      </c>
      <c r="V8">
        <v>116154014.68813799</v>
      </c>
      <c r="W8">
        <v>63.732937685459902</v>
      </c>
      <c r="X8">
        <v>42956</v>
      </c>
      <c r="Y8">
        <v>118</v>
      </c>
      <c r="Z8">
        <v>124081440.022936</v>
      </c>
      <c r="AA8">
        <v>35.379166666666698</v>
      </c>
      <c r="AB8">
        <v>25473</v>
      </c>
      <c r="AC8">
        <v>78</v>
      </c>
      <c r="AD8">
        <v>120979404.02236301</v>
      </c>
      <c r="AE8">
        <v>68.454415954416007</v>
      </c>
      <c r="AF8">
        <v>48055</v>
      </c>
      <c r="AG8">
        <v>112</v>
      </c>
      <c r="AH8">
        <v>117877368.02179</v>
      </c>
      <c r="AI8">
        <v>118.356725146199</v>
      </c>
      <c r="AJ8">
        <v>80956</v>
      </c>
      <c r="AK8">
        <v>180</v>
      </c>
      <c r="AL8">
        <v>119428386.022076</v>
      </c>
      <c r="AM8">
        <v>23.784992784992799</v>
      </c>
      <c r="AN8">
        <v>16483</v>
      </c>
      <c r="AO8">
        <v>52</v>
      </c>
    </row>
    <row r="9" spans="1:41" ht="15" customHeight="1" x14ac:dyDescent="0.25">
      <c r="A9">
        <v>0.2001</v>
      </c>
      <c r="B9">
        <v>117188026.688329</v>
      </c>
      <c r="C9">
        <v>31.8705882352941</v>
      </c>
      <c r="D9">
        <v>21672</v>
      </c>
      <c r="E9">
        <v>56</v>
      </c>
      <c r="F9">
        <v>121151739.355728</v>
      </c>
      <c r="G9">
        <v>43.386913229018496</v>
      </c>
      <c r="H9">
        <v>30501</v>
      </c>
      <c r="I9">
        <v>97</v>
      </c>
      <c r="J9">
        <v>119428386.022076</v>
      </c>
      <c r="K9">
        <v>27.337662337662302</v>
      </c>
      <c r="L9">
        <v>18945</v>
      </c>
      <c r="M9">
        <v>68</v>
      </c>
      <c r="N9">
        <v>118566709.35525</v>
      </c>
      <c r="O9">
        <v>62.479651162790702</v>
      </c>
      <c r="P9">
        <v>42986</v>
      </c>
      <c r="Q9">
        <v>123</v>
      </c>
      <c r="R9">
        <v>121324074.68909299</v>
      </c>
      <c r="S9">
        <v>87.103693181818201</v>
      </c>
      <c r="T9">
        <v>61321</v>
      </c>
      <c r="U9">
        <v>160</v>
      </c>
      <c r="V9">
        <v>116154014.68813799</v>
      </c>
      <c r="W9">
        <v>63.6216617210683</v>
      </c>
      <c r="X9">
        <v>42881</v>
      </c>
      <c r="Y9">
        <v>129</v>
      </c>
      <c r="Z9">
        <v>124081440.022936</v>
      </c>
      <c r="AA9">
        <v>35.0347222222222</v>
      </c>
      <c r="AB9">
        <v>25225</v>
      </c>
      <c r="AC9">
        <v>77</v>
      </c>
      <c r="AD9">
        <v>120979404.02236301</v>
      </c>
      <c r="AE9">
        <v>67.109686609686605</v>
      </c>
      <c r="AF9">
        <v>47111</v>
      </c>
      <c r="AG9">
        <v>128</v>
      </c>
      <c r="AH9">
        <v>117877368.02179</v>
      </c>
      <c r="AI9">
        <v>118.187134502924</v>
      </c>
      <c r="AJ9">
        <v>80840</v>
      </c>
      <c r="AK9">
        <v>169</v>
      </c>
      <c r="AL9">
        <v>118222038.68852</v>
      </c>
      <c r="AM9">
        <v>23.107871720116599</v>
      </c>
      <c r="AN9">
        <v>15852</v>
      </c>
      <c r="AO9">
        <v>51</v>
      </c>
    </row>
    <row r="10" spans="1:41" ht="15" customHeight="1" x14ac:dyDescent="0.25">
      <c r="A10">
        <v>0.23344999999999999</v>
      </c>
      <c r="B10">
        <v>117188026.688329</v>
      </c>
      <c r="C10">
        <v>32.022058823529399</v>
      </c>
      <c r="D10">
        <v>21775</v>
      </c>
      <c r="E10">
        <v>57</v>
      </c>
      <c r="F10">
        <v>121151739.355728</v>
      </c>
      <c r="G10">
        <v>42.745376955903303</v>
      </c>
      <c r="H10">
        <v>30050</v>
      </c>
      <c r="I10">
        <v>87</v>
      </c>
      <c r="J10">
        <v>119428386.022076</v>
      </c>
      <c r="K10">
        <v>26.916305916305902</v>
      </c>
      <c r="L10">
        <v>18653</v>
      </c>
      <c r="M10">
        <v>69</v>
      </c>
      <c r="N10">
        <v>118566709.35525</v>
      </c>
      <c r="O10">
        <v>62.265988372092998</v>
      </c>
      <c r="P10">
        <v>42839</v>
      </c>
      <c r="Q10">
        <v>113</v>
      </c>
      <c r="R10">
        <v>121324074.68909299</v>
      </c>
      <c r="S10">
        <v>86.705965909090907</v>
      </c>
      <c r="T10">
        <v>61041</v>
      </c>
      <c r="U10">
        <v>162</v>
      </c>
      <c r="V10">
        <v>116154014.68813799</v>
      </c>
      <c r="W10">
        <v>63.145400593471798</v>
      </c>
      <c r="X10">
        <v>42560</v>
      </c>
      <c r="Y10">
        <v>134</v>
      </c>
      <c r="Z10">
        <v>124081440.022936</v>
      </c>
      <c r="AA10">
        <v>35.036111111111097</v>
      </c>
      <c r="AB10">
        <v>25226</v>
      </c>
      <c r="AC10">
        <v>70</v>
      </c>
      <c r="AD10">
        <v>120979404.02236301</v>
      </c>
      <c r="AE10">
        <v>66.978632478632505</v>
      </c>
      <c r="AF10">
        <v>47019</v>
      </c>
      <c r="AG10">
        <v>124</v>
      </c>
      <c r="AH10">
        <v>117877368.02179</v>
      </c>
      <c r="AI10">
        <v>117.030701754386</v>
      </c>
      <c r="AJ10">
        <v>80049</v>
      </c>
      <c r="AK10">
        <v>173</v>
      </c>
      <c r="AL10">
        <v>118222038.68852</v>
      </c>
      <c r="AM10">
        <v>23.097667638484001</v>
      </c>
      <c r="AN10">
        <v>15845</v>
      </c>
      <c r="AO10">
        <v>49</v>
      </c>
    </row>
    <row r="11" spans="1:41" ht="15" customHeight="1" x14ac:dyDescent="0.25">
      <c r="A11">
        <v>0.26679999999999998</v>
      </c>
      <c r="B11">
        <v>117188026.688329</v>
      </c>
      <c r="C11">
        <v>31.282352941176502</v>
      </c>
      <c r="D11">
        <v>21272</v>
      </c>
      <c r="E11">
        <v>56</v>
      </c>
      <c r="F11">
        <v>121151739.355728</v>
      </c>
      <c r="G11">
        <v>42.438122332859201</v>
      </c>
      <c r="H11">
        <v>29834</v>
      </c>
      <c r="I11">
        <v>86</v>
      </c>
      <c r="J11">
        <v>119428386.022076</v>
      </c>
      <c r="K11">
        <v>26.776334776334799</v>
      </c>
      <c r="L11">
        <v>18556</v>
      </c>
      <c r="M11">
        <v>81</v>
      </c>
      <c r="N11">
        <v>118566709.35525</v>
      </c>
      <c r="O11">
        <v>62.963662790697697</v>
      </c>
      <c r="P11">
        <v>43319</v>
      </c>
      <c r="Q11">
        <v>123</v>
      </c>
      <c r="R11">
        <v>121324074.68909299</v>
      </c>
      <c r="S11">
        <v>87.443181818181799</v>
      </c>
      <c r="T11">
        <v>61560</v>
      </c>
      <c r="U11">
        <v>157</v>
      </c>
      <c r="V11">
        <v>116154014.68813799</v>
      </c>
      <c r="W11">
        <v>63.410979228486603</v>
      </c>
      <c r="X11">
        <v>42739</v>
      </c>
      <c r="Y11">
        <v>120</v>
      </c>
      <c r="Z11">
        <v>124081440.022936</v>
      </c>
      <c r="AA11">
        <v>34.2152777777778</v>
      </c>
      <c r="AB11">
        <v>24635</v>
      </c>
      <c r="AC11">
        <v>73</v>
      </c>
      <c r="AD11">
        <v>120979404.02236301</v>
      </c>
      <c r="AE11">
        <v>66.780626780626804</v>
      </c>
      <c r="AF11">
        <v>46880</v>
      </c>
      <c r="AG11">
        <v>111</v>
      </c>
      <c r="AH11">
        <v>117877368.02179</v>
      </c>
      <c r="AI11">
        <v>116.722222222222</v>
      </c>
      <c r="AJ11">
        <v>79838</v>
      </c>
      <c r="AK11">
        <v>171</v>
      </c>
      <c r="AL11">
        <v>118222038.68852</v>
      </c>
      <c r="AM11">
        <v>22.918367346938801</v>
      </c>
      <c r="AN11">
        <v>15722</v>
      </c>
      <c r="AO11">
        <v>61</v>
      </c>
    </row>
    <row r="12" spans="1:41" ht="15" customHeight="1" x14ac:dyDescent="0.25">
      <c r="A12">
        <v>0.30013333333333297</v>
      </c>
      <c r="B12">
        <v>117188026.688329</v>
      </c>
      <c r="C12">
        <v>31.417647058823501</v>
      </c>
      <c r="D12">
        <v>21364</v>
      </c>
      <c r="E12">
        <v>57</v>
      </c>
      <c r="F12">
        <v>121151739.355728</v>
      </c>
      <c r="G12">
        <v>42.620199146514899</v>
      </c>
      <c r="H12">
        <v>29962</v>
      </c>
      <c r="I12">
        <v>92</v>
      </c>
      <c r="J12">
        <v>119428386.022076</v>
      </c>
      <c r="K12">
        <v>26.6435786435786</v>
      </c>
      <c r="L12">
        <v>18464</v>
      </c>
      <c r="M12">
        <v>73</v>
      </c>
      <c r="N12">
        <v>118566709.35525</v>
      </c>
      <c r="O12">
        <v>63.828488372092998</v>
      </c>
      <c r="P12">
        <v>43914</v>
      </c>
      <c r="Q12">
        <v>123</v>
      </c>
      <c r="R12">
        <v>121324074.68909299</v>
      </c>
      <c r="S12">
        <v>87.978693181818201</v>
      </c>
      <c r="T12">
        <v>61937</v>
      </c>
      <c r="U12">
        <v>155</v>
      </c>
      <c r="V12">
        <v>116154014.68813799</v>
      </c>
      <c r="W12">
        <v>63.646884272996999</v>
      </c>
      <c r="X12">
        <v>42898</v>
      </c>
      <c r="Y12">
        <v>121</v>
      </c>
      <c r="Z12">
        <v>124081440.022936</v>
      </c>
      <c r="AA12">
        <v>34.422222222222203</v>
      </c>
      <c r="AB12">
        <v>24784</v>
      </c>
      <c r="AC12">
        <v>75</v>
      </c>
      <c r="AD12">
        <v>120979404.02236301</v>
      </c>
      <c r="AE12">
        <v>65.896011396011403</v>
      </c>
      <c r="AF12">
        <v>46259</v>
      </c>
      <c r="AG12">
        <v>119</v>
      </c>
      <c r="AH12">
        <v>117877368.02179</v>
      </c>
      <c r="AI12">
        <v>115.71345029239799</v>
      </c>
      <c r="AJ12">
        <v>79148</v>
      </c>
      <c r="AK12">
        <v>176</v>
      </c>
      <c r="AL12">
        <v>118222038.68852</v>
      </c>
      <c r="AM12">
        <v>23.0014577259475</v>
      </c>
      <c r="AN12">
        <v>15779</v>
      </c>
      <c r="AO12">
        <v>46</v>
      </c>
    </row>
    <row r="13" spans="1:41" ht="15" customHeight="1" x14ac:dyDescent="0.25">
      <c r="A13">
        <v>0.33348333333333302</v>
      </c>
      <c r="B13">
        <v>117188026.688329</v>
      </c>
      <c r="C13">
        <v>31.4941176470588</v>
      </c>
      <c r="D13">
        <v>21416</v>
      </c>
      <c r="E13">
        <v>53</v>
      </c>
      <c r="F13">
        <v>121151739.355728</v>
      </c>
      <c r="G13">
        <v>43.314366998577498</v>
      </c>
      <c r="H13">
        <v>30450</v>
      </c>
      <c r="I13">
        <v>93</v>
      </c>
      <c r="J13">
        <v>119428386.022076</v>
      </c>
      <c r="K13">
        <v>26.454545454545499</v>
      </c>
      <c r="L13">
        <v>18333</v>
      </c>
      <c r="M13">
        <v>69</v>
      </c>
      <c r="N13">
        <v>118566709.35525</v>
      </c>
      <c r="O13">
        <v>63.534883720930203</v>
      </c>
      <c r="P13">
        <v>43712</v>
      </c>
      <c r="Q13">
        <v>124</v>
      </c>
      <c r="R13">
        <v>121324074.68909299</v>
      </c>
      <c r="S13">
        <v>87.633522727272705</v>
      </c>
      <c r="T13">
        <v>61694</v>
      </c>
      <c r="U13">
        <v>158</v>
      </c>
      <c r="V13">
        <v>116154014.68813799</v>
      </c>
      <c r="W13">
        <v>63.606824925815999</v>
      </c>
      <c r="X13">
        <v>42871</v>
      </c>
      <c r="Y13">
        <v>133</v>
      </c>
      <c r="Z13">
        <v>124081440.022936</v>
      </c>
      <c r="AA13">
        <v>33.9930555555556</v>
      </c>
      <c r="AB13">
        <v>24475</v>
      </c>
      <c r="AC13">
        <v>76</v>
      </c>
      <c r="AD13">
        <v>120979404.02236301</v>
      </c>
      <c r="AE13">
        <v>65.537037037036995</v>
      </c>
      <c r="AF13">
        <v>46007</v>
      </c>
      <c r="AG13">
        <v>118</v>
      </c>
      <c r="AH13">
        <v>117877368.02179</v>
      </c>
      <c r="AI13">
        <v>116.644736842105</v>
      </c>
      <c r="AJ13">
        <v>79785</v>
      </c>
      <c r="AK13">
        <v>163</v>
      </c>
      <c r="AL13">
        <v>118222038.68852</v>
      </c>
      <c r="AM13">
        <v>22.556851311953402</v>
      </c>
      <c r="AN13">
        <v>15474</v>
      </c>
      <c r="AO13">
        <v>58</v>
      </c>
    </row>
    <row r="14" spans="1:41" ht="15" customHeight="1" x14ac:dyDescent="0.25">
      <c r="A14">
        <v>0.36685000000000001</v>
      </c>
      <c r="B14">
        <v>117188026.688329</v>
      </c>
      <c r="C14">
        <v>30.9470588235294</v>
      </c>
      <c r="D14">
        <v>21044</v>
      </c>
      <c r="E14">
        <v>53</v>
      </c>
      <c r="F14">
        <v>121151739.355728</v>
      </c>
      <c r="G14">
        <v>42.770981507823599</v>
      </c>
      <c r="H14">
        <v>30068</v>
      </c>
      <c r="I14">
        <v>95</v>
      </c>
      <c r="J14">
        <v>119428386.022076</v>
      </c>
      <c r="K14">
        <v>26.503607503607501</v>
      </c>
      <c r="L14">
        <v>18367</v>
      </c>
      <c r="M14">
        <v>72</v>
      </c>
      <c r="N14">
        <v>118566709.35525</v>
      </c>
      <c r="O14">
        <v>63.745639534883701</v>
      </c>
      <c r="P14">
        <v>43857</v>
      </c>
      <c r="Q14">
        <v>129</v>
      </c>
      <c r="R14">
        <v>121324074.68909299</v>
      </c>
      <c r="S14">
        <v>86.518465909090907</v>
      </c>
      <c r="T14">
        <v>60909</v>
      </c>
      <c r="U14">
        <v>160</v>
      </c>
      <c r="V14">
        <v>116154014.68813799</v>
      </c>
      <c r="W14">
        <v>64.387240356083097</v>
      </c>
      <c r="X14">
        <v>43397</v>
      </c>
      <c r="Y14">
        <v>124</v>
      </c>
      <c r="Z14">
        <v>124081440.022936</v>
      </c>
      <c r="AA14">
        <v>33.858333333333299</v>
      </c>
      <c r="AB14">
        <v>24378</v>
      </c>
      <c r="AC14">
        <v>76</v>
      </c>
      <c r="AD14">
        <v>120979404.02236301</v>
      </c>
      <c r="AE14">
        <v>64.898860398860407</v>
      </c>
      <c r="AF14">
        <v>45559</v>
      </c>
      <c r="AG14">
        <v>127</v>
      </c>
      <c r="AH14">
        <v>117877368.02179</v>
      </c>
      <c r="AI14">
        <v>117.923976608187</v>
      </c>
      <c r="AJ14">
        <v>80660</v>
      </c>
      <c r="AK14">
        <v>164</v>
      </c>
      <c r="AL14">
        <v>118222038.68852</v>
      </c>
      <c r="AM14">
        <v>22.542274052478099</v>
      </c>
      <c r="AN14">
        <v>15464</v>
      </c>
      <c r="AO14">
        <v>53</v>
      </c>
    </row>
    <row r="15" spans="1:41" ht="15" customHeight="1" x14ac:dyDescent="0.25">
      <c r="A15">
        <v>0.4002</v>
      </c>
      <c r="B15">
        <v>117188026.688329</v>
      </c>
      <c r="C15">
        <v>30.6955882352941</v>
      </c>
      <c r="D15">
        <v>20873</v>
      </c>
      <c r="E15">
        <v>68</v>
      </c>
      <c r="F15">
        <v>121151739.355728</v>
      </c>
      <c r="G15">
        <v>43.083926031294503</v>
      </c>
      <c r="H15">
        <v>30288</v>
      </c>
      <c r="I15">
        <v>87</v>
      </c>
      <c r="J15">
        <v>119428386.022076</v>
      </c>
      <c r="K15">
        <v>26.4112554112554</v>
      </c>
      <c r="L15">
        <v>18303</v>
      </c>
      <c r="M15">
        <v>64</v>
      </c>
      <c r="N15">
        <v>118566709.35525</v>
      </c>
      <c r="O15">
        <v>65.050872093023301</v>
      </c>
      <c r="P15">
        <v>44755</v>
      </c>
      <c r="Q15">
        <v>120</v>
      </c>
      <c r="R15">
        <v>121324074.68909299</v>
      </c>
      <c r="S15">
        <v>86.393465909090907</v>
      </c>
      <c r="T15">
        <v>60821</v>
      </c>
      <c r="U15">
        <v>153</v>
      </c>
      <c r="V15">
        <v>116154014.68813799</v>
      </c>
      <c r="W15">
        <v>64.080118694362</v>
      </c>
      <c r="X15">
        <v>43190</v>
      </c>
      <c r="Y15">
        <v>126</v>
      </c>
      <c r="Z15">
        <v>124081440.022936</v>
      </c>
      <c r="AA15">
        <v>33.8333333333333</v>
      </c>
      <c r="AB15">
        <v>24360</v>
      </c>
      <c r="AC15">
        <v>78</v>
      </c>
      <c r="AD15">
        <v>120979404.02236301</v>
      </c>
      <c r="AE15">
        <v>63.883190883190899</v>
      </c>
      <c r="AF15">
        <v>44846</v>
      </c>
      <c r="AG15">
        <v>122</v>
      </c>
      <c r="AH15">
        <v>117877368.02179</v>
      </c>
      <c r="AI15">
        <v>117.138888888889</v>
      </c>
      <c r="AJ15">
        <v>80123</v>
      </c>
      <c r="AK15">
        <v>170</v>
      </c>
      <c r="AL15">
        <v>118222038.68852</v>
      </c>
      <c r="AM15">
        <v>22.456268221574302</v>
      </c>
      <c r="AN15">
        <v>15405</v>
      </c>
      <c r="AO15">
        <v>49</v>
      </c>
    </row>
    <row r="16" spans="1:41" ht="15" customHeight="1" x14ac:dyDescent="0.25">
      <c r="A16">
        <v>0.43353333333333299</v>
      </c>
      <c r="B16">
        <v>117188026.688329</v>
      </c>
      <c r="C16">
        <v>30.655882352941202</v>
      </c>
      <c r="D16">
        <v>20846</v>
      </c>
      <c r="E16">
        <v>58</v>
      </c>
      <c r="F16">
        <v>121151739.355728</v>
      </c>
      <c r="G16">
        <v>43.770981507823599</v>
      </c>
      <c r="H16">
        <v>30771</v>
      </c>
      <c r="I16">
        <v>87</v>
      </c>
      <c r="J16">
        <v>119428386.022076</v>
      </c>
      <c r="K16">
        <v>25.839826839826799</v>
      </c>
      <c r="L16">
        <v>17907</v>
      </c>
      <c r="M16">
        <v>63</v>
      </c>
      <c r="N16">
        <v>118566709.35525</v>
      </c>
      <c r="O16">
        <v>65.117732558139494</v>
      </c>
      <c r="P16">
        <v>44801</v>
      </c>
      <c r="Q16">
        <v>118</v>
      </c>
      <c r="R16">
        <v>121324074.68909299</v>
      </c>
      <c r="S16">
        <v>86.488636363636402</v>
      </c>
      <c r="T16">
        <v>60888</v>
      </c>
      <c r="U16">
        <v>153</v>
      </c>
      <c r="V16">
        <v>116154014.68813799</v>
      </c>
      <c r="W16">
        <v>64.615727002967404</v>
      </c>
      <c r="X16">
        <v>43551</v>
      </c>
      <c r="Y16">
        <v>120</v>
      </c>
      <c r="Z16">
        <v>124081440.022936</v>
      </c>
      <c r="AA16">
        <v>33.584722222222197</v>
      </c>
      <c r="AB16">
        <v>24181</v>
      </c>
      <c r="AC16">
        <v>79</v>
      </c>
      <c r="AD16">
        <v>120979404.02236301</v>
      </c>
      <c r="AE16">
        <v>63.602564102564102</v>
      </c>
      <c r="AF16">
        <v>44649</v>
      </c>
      <c r="AG16">
        <v>126</v>
      </c>
      <c r="AH16">
        <v>117877368.02179</v>
      </c>
      <c r="AI16">
        <v>116.769005847953</v>
      </c>
      <c r="AJ16">
        <v>79870</v>
      </c>
      <c r="AK16">
        <v>161</v>
      </c>
      <c r="AL16">
        <v>118222038.68852</v>
      </c>
      <c r="AM16">
        <v>22.268221574344</v>
      </c>
      <c r="AN16">
        <v>15276</v>
      </c>
      <c r="AO16">
        <v>47</v>
      </c>
    </row>
    <row r="17" spans="1:41" ht="15" customHeight="1" x14ac:dyDescent="0.25">
      <c r="A17">
        <v>0.46688333333333298</v>
      </c>
      <c r="B17">
        <v>117188026.688329</v>
      </c>
      <c r="C17">
        <v>30.455882352941199</v>
      </c>
      <c r="D17">
        <v>20710</v>
      </c>
      <c r="E17">
        <v>56</v>
      </c>
      <c r="F17">
        <v>121151739.355728</v>
      </c>
      <c r="G17">
        <v>43.785206258890497</v>
      </c>
      <c r="H17">
        <v>30781</v>
      </c>
      <c r="I17">
        <v>87</v>
      </c>
      <c r="J17">
        <v>119428386.022076</v>
      </c>
      <c r="K17">
        <v>26.5772005772006</v>
      </c>
      <c r="L17">
        <v>18418</v>
      </c>
      <c r="M17">
        <v>65</v>
      </c>
      <c r="N17">
        <v>118566709.35525</v>
      </c>
      <c r="O17">
        <v>65.290697674418595</v>
      </c>
      <c r="P17">
        <v>44920</v>
      </c>
      <c r="Q17">
        <v>124</v>
      </c>
      <c r="R17">
        <v>121324074.68909299</v>
      </c>
      <c r="S17">
        <v>86.134943181818201</v>
      </c>
      <c r="T17">
        <v>60639</v>
      </c>
      <c r="U17">
        <v>153</v>
      </c>
      <c r="V17">
        <v>116154014.68813799</v>
      </c>
      <c r="W17">
        <v>64.130563798219598</v>
      </c>
      <c r="X17">
        <v>43224</v>
      </c>
      <c r="Y17">
        <v>120</v>
      </c>
      <c r="Z17">
        <v>124081440.022936</v>
      </c>
      <c r="AA17">
        <v>33.1597222222222</v>
      </c>
      <c r="AB17">
        <v>23875</v>
      </c>
      <c r="AC17">
        <v>72</v>
      </c>
      <c r="AD17">
        <v>120979404.02236301</v>
      </c>
      <c r="AE17">
        <v>62.441595441595403</v>
      </c>
      <c r="AF17">
        <v>43834</v>
      </c>
      <c r="AG17">
        <v>120</v>
      </c>
      <c r="AH17">
        <v>117877368.02179</v>
      </c>
      <c r="AI17">
        <v>116.671052631579</v>
      </c>
      <c r="AJ17">
        <v>79803</v>
      </c>
      <c r="AK17">
        <v>183</v>
      </c>
      <c r="AL17">
        <v>118222038.68852</v>
      </c>
      <c r="AM17">
        <v>22.623906705539401</v>
      </c>
      <c r="AN17">
        <v>15520</v>
      </c>
      <c r="AO17">
        <v>46</v>
      </c>
    </row>
    <row r="18" spans="1:41" ht="15" customHeight="1" x14ac:dyDescent="0.25">
      <c r="A18">
        <v>0.50023333333333297</v>
      </c>
      <c r="B18">
        <v>117188026.688329</v>
      </c>
      <c r="C18">
        <v>30.408823529411801</v>
      </c>
      <c r="D18">
        <v>20678</v>
      </c>
      <c r="E18">
        <v>57</v>
      </c>
      <c r="F18">
        <v>121151739.355728</v>
      </c>
      <c r="G18">
        <v>43.852062588904701</v>
      </c>
      <c r="H18">
        <v>30828</v>
      </c>
      <c r="I18">
        <v>92</v>
      </c>
      <c r="J18">
        <v>119428386.022076</v>
      </c>
      <c r="K18">
        <v>26.509379509379499</v>
      </c>
      <c r="L18">
        <v>18371</v>
      </c>
      <c r="M18">
        <v>67</v>
      </c>
      <c r="N18">
        <v>118566709.35525</v>
      </c>
      <c r="O18">
        <v>64.633720930232599</v>
      </c>
      <c r="P18">
        <v>44468</v>
      </c>
      <c r="Q18">
        <v>127</v>
      </c>
      <c r="R18">
        <v>121324074.68909299</v>
      </c>
      <c r="S18">
        <v>85.784090909090907</v>
      </c>
      <c r="T18">
        <v>60392</v>
      </c>
      <c r="U18">
        <v>153</v>
      </c>
      <c r="V18">
        <v>116154014.68813799</v>
      </c>
      <c r="W18">
        <v>64.019287833827903</v>
      </c>
      <c r="X18">
        <v>43149</v>
      </c>
      <c r="Y18">
        <v>126</v>
      </c>
      <c r="Z18">
        <v>124081440.022936</v>
      </c>
      <c r="AA18">
        <v>33.365277777777798</v>
      </c>
      <c r="AB18">
        <v>24023</v>
      </c>
      <c r="AC18">
        <v>80</v>
      </c>
      <c r="AD18">
        <v>120979404.02236301</v>
      </c>
      <c r="AE18">
        <v>62.032763532763497</v>
      </c>
      <c r="AF18">
        <v>43547</v>
      </c>
      <c r="AG18">
        <v>134</v>
      </c>
      <c r="AH18">
        <v>117877368.02179</v>
      </c>
      <c r="AI18">
        <v>115.56871345029199</v>
      </c>
      <c r="AJ18">
        <v>79049</v>
      </c>
      <c r="AK18">
        <v>196</v>
      </c>
      <c r="AL18">
        <v>118222038.68852</v>
      </c>
      <c r="AM18">
        <v>22.2930029154519</v>
      </c>
      <c r="AN18">
        <v>15293</v>
      </c>
      <c r="AO18">
        <v>44</v>
      </c>
    </row>
    <row r="19" spans="1:41" ht="15" customHeight="1" x14ac:dyDescent="0.25">
      <c r="A19">
        <v>0.53359999999999996</v>
      </c>
      <c r="B19">
        <v>117188026.688329</v>
      </c>
      <c r="C19">
        <v>30.523529411764699</v>
      </c>
      <c r="D19">
        <v>20756</v>
      </c>
      <c r="E19">
        <v>58</v>
      </c>
      <c r="F19">
        <v>121151739.355728</v>
      </c>
      <c r="G19">
        <v>43.041251778093901</v>
      </c>
      <c r="H19">
        <v>30258</v>
      </c>
      <c r="I19">
        <v>87</v>
      </c>
      <c r="J19">
        <v>119428386.022076</v>
      </c>
      <c r="K19">
        <v>26.060606060606101</v>
      </c>
      <c r="L19">
        <v>18060</v>
      </c>
      <c r="M19">
        <v>66</v>
      </c>
      <c r="N19">
        <v>118566709.35525</v>
      </c>
      <c r="O19">
        <v>63.827034883720899</v>
      </c>
      <c r="P19">
        <v>43913</v>
      </c>
      <c r="Q19">
        <v>125</v>
      </c>
      <c r="R19">
        <v>121324074.68909299</v>
      </c>
      <c r="S19">
        <v>85.120738636363598</v>
      </c>
      <c r="T19">
        <v>59925</v>
      </c>
      <c r="U19">
        <v>158</v>
      </c>
      <c r="V19">
        <v>116154014.68813799</v>
      </c>
      <c r="W19">
        <v>62.859050445103897</v>
      </c>
      <c r="X19">
        <v>42367</v>
      </c>
      <c r="Y19">
        <v>130</v>
      </c>
      <c r="Z19">
        <v>124081440.022936</v>
      </c>
      <c r="AA19">
        <v>33.075000000000003</v>
      </c>
      <c r="AB19">
        <v>23814</v>
      </c>
      <c r="AC19">
        <v>73</v>
      </c>
      <c r="AD19">
        <v>120979404.02236301</v>
      </c>
      <c r="AE19">
        <v>61.545584045584</v>
      </c>
      <c r="AF19">
        <v>43205</v>
      </c>
      <c r="AG19">
        <v>117</v>
      </c>
      <c r="AH19">
        <v>117877368.02179</v>
      </c>
      <c r="AI19">
        <v>114.726608187135</v>
      </c>
      <c r="AJ19">
        <v>78473</v>
      </c>
      <c r="AK19">
        <v>163</v>
      </c>
      <c r="AL19">
        <v>118222038.68852</v>
      </c>
      <c r="AM19">
        <v>23.132653061224499</v>
      </c>
      <c r="AN19">
        <v>15869</v>
      </c>
      <c r="AO19">
        <v>55</v>
      </c>
    </row>
    <row r="20" spans="1:41" ht="15" customHeight="1" x14ac:dyDescent="0.25">
      <c r="A20">
        <v>0.56691666666666696</v>
      </c>
      <c r="B20">
        <v>117188026.688329</v>
      </c>
      <c r="C20">
        <v>30.148529411764699</v>
      </c>
      <c r="D20">
        <v>20501</v>
      </c>
      <c r="E20">
        <v>54</v>
      </c>
      <c r="F20">
        <v>121151739.355728</v>
      </c>
      <c r="G20">
        <v>42.911806543385502</v>
      </c>
      <c r="H20">
        <v>30167</v>
      </c>
      <c r="I20">
        <v>101</v>
      </c>
      <c r="J20">
        <v>119428386.022076</v>
      </c>
      <c r="K20">
        <v>26.2438672438672</v>
      </c>
      <c r="L20">
        <v>18187</v>
      </c>
      <c r="M20">
        <v>70</v>
      </c>
      <c r="N20">
        <v>118566709.35525</v>
      </c>
      <c r="O20">
        <v>63.904069767441896</v>
      </c>
      <c r="P20">
        <v>43966</v>
      </c>
      <c r="Q20">
        <v>128</v>
      </c>
      <c r="R20">
        <v>121324074.68909299</v>
      </c>
      <c r="S20">
        <v>85.470170454545496</v>
      </c>
      <c r="T20">
        <v>60171</v>
      </c>
      <c r="U20">
        <v>152</v>
      </c>
      <c r="V20">
        <v>116154014.68813799</v>
      </c>
      <c r="W20">
        <v>63.919881305638</v>
      </c>
      <c r="X20">
        <v>43082</v>
      </c>
      <c r="Y20">
        <v>115</v>
      </c>
      <c r="Z20">
        <v>124081440.022936</v>
      </c>
      <c r="AA20">
        <v>32.75</v>
      </c>
      <c r="AB20">
        <v>23580</v>
      </c>
      <c r="AC20">
        <v>71</v>
      </c>
      <c r="AD20">
        <v>120979404.02236301</v>
      </c>
      <c r="AE20">
        <v>61.303418803418801</v>
      </c>
      <c r="AF20">
        <v>43035</v>
      </c>
      <c r="AG20">
        <v>115</v>
      </c>
      <c r="AH20">
        <v>117877368.02179</v>
      </c>
      <c r="AI20">
        <v>114.01461988304099</v>
      </c>
      <c r="AJ20">
        <v>77986</v>
      </c>
      <c r="AK20">
        <v>164</v>
      </c>
      <c r="AL20">
        <v>118222038.68852</v>
      </c>
      <c r="AM20">
        <v>23.2303206997085</v>
      </c>
      <c r="AN20">
        <v>15936</v>
      </c>
      <c r="AO20">
        <v>48</v>
      </c>
    </row>
    <row r="21" spans="1:41" ht="15" customHeight="1" x14ac:dyDescent="0.25">
      <c r="A21">
        <v>0.60028333333333295</v>
      </c>
      <c r="B21">
        <v>117188026.688329</v>
      </c>
      <c r="C21">
        <v>30.533823529411801</v>
      </c>
      <c r="D21">
        <v>20763</v>
      </c>
      <c r="E21">
        <v>63</v>
      </c>
      <c r="F21">
        <v>121151739.355728</v>
      </c>
      <c r="G21">
        <v>42.995732574679899</v>
      </c>
      <c r="H21">
        <v>30226</v>
      </c>
      <c r="I21">
        <v>86</v>
      </c>
      <c r="J21">
        <v>119428386.022076</v>
      </c>
      <c r="K21">
        <v>26.106782106782099</v>
      </c>
      <c r="L21">
        <v>18092</v>
      </c>
      <c r="M21">
        <v>65</v>
      </c>
      <c r="N21">
        <v>118566709.35525</v>
      </c>
      <c r="O21">
        <v>63.193313953488399</v>
      </c>
      <c r="P21">
        <v>43477</v>
      </c>
      <c r="Q21">
        <v>119</v>
      </c>
      <c r="R21">
        <v>121324074.68909299</v>
      </c>
      <c r="S21">
        <v>85.271306818181799</v>
      </c>
      <c r="T21">
        <v>60031</v>
      </c>
      <c r="U21">
        <v>165</v>
      </c>
      <c r="V21">
        <v>116154014.68813799</v>
      </c>
      <c r="W21">
        <v>64.083086053412501</v>
      </c>
      <c r="X21">
        <v>43192</v>
      </c>
      <c r="Y21">
        <v>117</v>
      </c>
      <c r="Z21">
        <v>124081440.022936</v>
      </c>
      <c r="AA21">
        <v>32.587499999999999</v>
      </c>
      <c r="AB21">
        <v>23463</v>
      </c>
      <c r="AC21">
        <v>72</v>
      </c>
      <c r="AD21">
        <v>120979404.02236301</v>
      </c>
      <c r="AE21">
        <v>61.293447293447301</v>
      </c>
      <c r="AF21">
        <v>43028</v>
      </c>
      <c r="AG21">
        <v>117</v>
      </c>
      <c r="AH21">
        <v>117877368.02179</v>
      </c>
      <c r="AI21">
        <v>114.289473684211</v>
      </c>
      <c r="AJ21">
        <v>78174</v>
      </c>
      <c r="AK21">
        <v>163</v>
      </c>
      <c r="AL21">
        <v>118222038.68852</v>
      </c>
      <c r="AM21">
        <v>22.701166180758001</v>
      </c>
      <c r="AN21">
        <v>15573</v>
      </c>
      <c r="AO21">
        <v>53</v>
      </c>
    </row>
    <row r="22" spans="1:41" ht="15" customHeight="1" x14ac:dyDescent="0.25">
      <c r="A22">
        <v>0.63363333333333305</v>
      </c>
      <c r="B22">
        <v>117188026.688329</v>
      </c>
      <c r="C22">
        <v>30.3102941176471</v>
      </c>
      <c r="D22">
        <v>20611</v>
      </c>
      <c r="E22">
        <v>58</v>
      </c>
      <c r="F22">
        <v>121151739.355728</v>
      </c>
      <c r="G22">
        <v>43.179231863442403</v>
      </c>
      <c r="H22">
        <v>30355</v>
      </c>
      <c r="I22">
        <v>89</v>
      </c>
      <c r="J22">
        <v>119428386.022076</v>
      </c>
      <c r="K22">
        <v>25.7330447330447</v>
      </c>
      <c r="L22">
        <v>17833</v>
      </c>
      <c r="M22">
        <v>72</v>
      </c>
      <c r="N22">
        <v>118566709.35525</v>
      </c>
      <c r="O22">
        <v>62.446220930232599</v>
      </c>
      <c r="P22">
        <v>42963</v>
      </c>
      <c r="Q22">
        <v>116</v>
      </c>
      <c r="R22">
        <v>121324074.68909299</v>
      </c>
      <c r="S22">
        <v>86.769886363636402</v>
      </c>
      <c r="T22">
        <v>61086</v>
      </c>
      <c r="U22">
        <v>154</v>
      </c>
      <c r="V22">
        <v>116154014.68813799</v>
      </c>
      <c r="W22">
        <v>63.906528189911</v>
      </c>
      <c r="X22">
        <v>43073</v>
      </c>
      <c r="Y22">
        <v>121</v>
      </c>
      <c r="Z22">
        <v>124081440.022936</v>
      </c>
      <c r="AA22">
        <v>32.709722222222197</v>
      </c>
      <c r="AB22">
        <v>23551</v>
      </c>
      <c r="AC22">
        <v>70</v>
      </c>
      <c r="AD22">
        <v>120979404.02236301</v>
      </c>
      <c r="AE22">
        <v>60.952991452991498</v>
      </c>
      <c r="AF22">
        <v>42789</v>
      </c>
      <c r="AG22">
        <v>131</v>
      </c>
      <c r="AH22">
        <v>117877368.02179</v>
      </c>
      <c r="AI22">
        <v>114.201754385965</v>
      </c>
      <c r="AJ22">
        <v>78114</v>
      </c>
      <c r="AK22">
        <v>168</v>
      </c>
      <c r="AL22">
        <v>118222038.68852</v>
      </c>
      <c r="AM22">
        <v>22.234693877550999</v>
      </c>
      <c r="AN22">
        <v>15253</v>
      </c>
      <c r="AO22">
        <v>49</v>
      </c>
    </row>
    <row r="23" spans="1:41" ht="15" customHeight="1" x14ac:dyDescent="0.25">
      <c r="A23">
        <v>0.66700000000000004</v>
      </c>
      <c r="B23">
        <v>117188026.688329</v>
      </c>
      <c r="C23">
        <v>30.205882352941199</v>
      </c>
      <c r="D23">
        <v>20540</v>
      </c>
      <c r="E23">
        <v>56</v>
      </c>
      <c r="F23">
        <v>121151739.355728</v>
      </c>
      <c r="G23">
        <v>42.957325746799398</v>
      </c>
      <c r="H23">
        <v>30199</v>
      </c>
      <c r="I23">
        <v>94</v>
      </c>
      <c r="J23">
        <v>119428386.022076</v>
      </c>
      <c r="K23">
        <v>25.502164502164501</v>
      </c>
      <c r="L23">
        <v>17673</v>
      </c>
      <c r="M23">
        <v>64</v>
      </c>
      <c r="N23">
        <v>118566709.35525</v>
      </c>
      <c r="O23">
        <v>62.606104651162802</v>
      </c>
      <c r="P23">
        <v>43073</v>
      </c>
      <c r="Q23">
        <v>119</v>
      </c>
      <c r="R23">
        <v>121324074.68909299</v>
      </c>
      <c r="S23">
        <v>85.443181818181799</v>
      </c>
      <c r="T23">
        <v>60152</v>
      </c>
      <c r="U23">
        <v>160</v>
      </c>
      <c r="V23">
        <v>116154014.68813799</v>
      </c>
      <c r="W23">
        <v>63.267062314540098</v>
      </c>
      <c r="X23">
        <v>42642</v>
      </c>
      <c r="Y23">
        <v>120</v>
      </c>
      <c r="Z23">
        <v>124081440.022936</v>
      </c>
      <c r="AA23">
        <v>33.447222222222202</v>
      </c>
      <c r="AB23">
        <v>24082</v>
      </c>
      <c r="AC23">
        <v>74</v>
      </c>
      <c r="AD23">
        <v>120979404.02236301</v>
      </c>
      <c r="AE23">
        <v>61.596866096866101</v>
      </c>
      <c r="AF23">
        <v>43241</v>
      </c>
      <c r="AG23">
        <v>119</v>
      </c>
      <c r="AH23">
        <v>117877368.02179</v>
      </c>
      <c r="AI23">
        <v>114.16081871345</v>
      </c>
      <c r="AJ23">
        <v>78086</v>
      </c>
      <c r="AK23">
        <v>161</v>
      </c>
      <c r="AL23">
        <v>118222038.68852</v>
      </c>
      <c r="AM23">
        <v>22.8075801749271</v>
      </c>
      <c r="AN23">
        <v>15646</v>
      </c>
      <c r="AO23">
        <v>59</v>
      </c>
    </row>
    <row r="24" spans="1:41" ht="15" customHeight="1" x14ac:dyDescent="0.25">
      <c r="A24">
        <v>0.70033333333333303</v>
      </c>
      <c r="B24">
        <v>117188026.688329</v>
      </c>
      <c r="C24">
        <v>30.277941176470598</v>
      </c>
      <c r="D24">
        <v>20589</v>
      </c>
      <c r="E24">
        <v>58</v>
      </c>
      <c r="F24">
        <v>121151739.355728</v>
      </c>
      <c r="G24">
        <v>42.287339971550502</v>
      </c>
      <c r="H24">
        <v>29728</v>
      </c>
      <c r="I24">
        <v>82</v>
      </c>
      <c r="J24">
        <v>119428386.022076</v>
      </c>
      <c r="K24">
        <v>25.595959595959599</v>
      </c>
      <c r="L24">
        <v>17738</v>
      </c>
      <c r="M24">
        <v>67</v>
      </c>
      <c r="N24">
        <v>118566709.35525</v>
      </c>
      <c r="O24">
        <v>62.925872093023301</v>
      </c>
      <c r="P24">
        <v>43293</v>
      </c>
      <c r="Q24">
        <v>117</v>
      </c>
      <c r="R24">
        <v>121324074.68909299</v>
      </c>
      <c r="S24">
        <v>86.076704545454504</v>
      </c>
      <c r="T24">
        <v>60598</v>
      </c>
      <c r="U24">
        <v>154</v>
      </c>
      <c r="V24">
        <v>116154014.68813799</v>
      </c>
      <c r="W24">
        <v>62.537091988130598</v>
      </c>
      <c r="X24">
        <v>42150</v>
      </c>
      <c r="Y24">
        <v>119</v>
      </c>
      <c r="Z24">
        <v>124081440.022936</v>
      </c>
      <c r="AA24">
        <v>33.084722222222197</v>
      </c>
      <c r="AB24">
        <v>23821</v>
      </c>
      <c r="AC24">
        <v>71</v>
      </c>
      <c r="AD24">
        <v>120979404.02236301</v>
      </c>
      <c r="AE24">
        <v>61.458689458689499</v>
      </c>
      <c r="AF24">
        <v>43144</v>
      </c>
      <c r="AG24">
        <v>118</v>
      </c>
      <c r="AH24">
        <v>117877368.02179</v>
      </c>
      <c r="AI24">
        <v>114.710526315789</v>
      </c>
      <c r="AJ24">
        <v>78462</v>
      </c>
      <c r="AK24">
        <v>157</v>
      </c>
      <c r="AL24">
        <v>118222038.68852</v>
      </c>
      <c r="AM24">
        <v>22.650145772594801</v>
      </c>
      <c r="AN24">
        <v>15538</v>
      </c>
      <c r="AO24">
        <v>48</v>
      </c>
    </row>
    <row r="25" spans="1:41" ht="15" customHeight="1" x14ac:dyDescent="0.25">
      <c r="A25">
        <v>0.73366666666666702</v>
      </c>
      <c r="B25">
        <v>117188026.688329</v>
      </c>
      <c r="C25">
        <v>30.5029411764706</v>
      </c>
      <c r="D25">
        <v>20742</v>
      </c>
      <c r="E25">
        <v>57</v>
      </c>
      <c r="F25">
        <v>121151739.355728</v>
      </c>
      <c r="G25">
        <v>42.667140825035602</v>
      </c>
      <c r="H25">
        <v>29995</v>
      </c>
      <c r="I25">
        <v>93</v>
      </c>
      <c r="J25">
        <v>119428386.022076</v>
      </c>
      <c r="K25">
        <v>26.020202020201999</v>
      </c>
      <c r="L25">
        <v>18032</v>
      </c>
      <c r="M25">
        <v>78</v>
      </c>
      <c r="N25">
        <v>118566709.35525</v>
      </c>
      <c r="O25">
        <v>62.399709302325597</v>
      </c>
      <c r="P25">
        <v>42931</v>
      </c>
      <c r="Q25">
        <v>129</v>
      </c>
      <c r="R25">
        <v>121324074.68909299</v>
      </c>
      <c r="S25">
        <v>85.904829545454504</v>
      </c>
      <c r="T25">
        <v>60477</v>
      </c>
      <c r="U25">
        <v>155</v>
      </c>
      <c r="V25">
        <v>116154014.68813799</v>
      </c>
      <c r="W25">
        <v>62.406528189911</v>
      </c>
      <c r="X25">
        <v>42062</v>
      </c>
      <c r="Y25">
        <v>126</v>
      </c>
      <c r="Z25">
        <v>124081440.022936</v>
      </c>
      <c r="AA25">
        <v>33.297222222222203</v>
      </c>
      <c r="AB25">
        <v>23974</v>
      </c>
      <c r="AC25">
        <v>82</v>
      </c>
      <c r="AD25">
        <v>120979404.02236301</v>
      </c>
      <c r="AE25">
        <v>61.9344729344729</v>
      </c>
      <c r="AF25">
        <v>43478</v>
      </c>
      <c r="AG25">
        <v>128</v>
      </c>
      <c r="AH25">
        <v>117877368.02179</v>
      </c>
      <c r="AI25">
        <v>114.033625730994</v>
      </c>
      <c r="AJ25">
        <v>77999</v>
      </c>
      <c r="AK25">
        <v>156</v>
      </c>
      <c r="AL25">
        <v>118222038.68852</v>
      </c>
      <c r="AM25">
        <v>22.564139941691</v>
      </c>
      <c r="AN25">
        <v>15479</v>
      </c>
      <c r="AO25">
        <v>46</v>
      </c>
    </row>
    <row r="26" spans="1:41" ht="15" customHeight="1" x14ac:dyDescent="0.25">
      <c r="A26">
        <v>0.76703333333333301</v>
      </c>
      <c r="B26">
        <v>117188026.688329</v>
      </c>
      <c r="C26">
        <v>30.073529411764699</v>
      </c>
      <c r="D26">
        <v>20450</v>
      </c>
      <c r="E26">
        <v>60</v>
      </c>
      <c r="F26">
        <v>121151739.355728</v>
      </c>
      <c r="G26">
        <v>42.065433854907504</v>
      </c>
      <c r="H26">
        <v>29572</v>
      </c>
      <c r="I26">
        <v>93</v>
      </c>
      <c r="J26">
        <v>119428386.022076</v>
      </c>
      <c r="K26">
        <v>25.4444444444444</v>
      </c>
      <c r="L26">
        <v>17633</v>
      </c>
      <c r="M26">
        <v>72</v>
      </c>
      <c r="N26">
        <v>118566709.35525</v>
      </c>
      <c r="O26">
        <v>62.446220930232599</v>
      </c>
      <c r="P26">
        <v>42963</v>
      </c>
      <c r="Q26">
        <v>116</v>
      </c>
      <c r="R26">
        <v>121324074.68909299</v>
      </c>
      <c r="S26">
        <v>85.75</v>
      </c>
      <c r="T26">
        <v>60368</v>
      </c>
      <c r="U26">
        <v>152</v>
      </c>
      <c r="V26">
        <v>116154014.68813799</v>
      </c>
      <c r="W26">
        <v>61.678041543026701</v>
      </c>
      <c r="X26">
        <v>41571</v>
      </c>
      <c r="Y26">
        <v>115</v>
      </c>
      <c r="Z26">
        <v>124081440.022936</v>
      </c>
      <c r="AA26">
        <v>32.679166666666703</v>
      </c>
      <c r="AB26">
        <v>23529</v>
      </c>
      <c r="AC26">
        <v>68</v>
      </c>
      <c r="AD26">
        <v>120979404.02236301</v>
      </c>
      <c r="AE26">
        <v>61.997150997151003</v>
      </c>
      <c r="AF26">
        <v>43522</v>
      </c>
      <c r="AG26">
        <v>119</v>
      </c>
      <c r="AH26">
        <v>117877368.02179</v>
      </c>
      <c r="AI26">
        <v>114.68128654970801</v>
      </c>
      <c r="AJ26">
        <v>78442</v>
      </c>
      <c r="AK26">
        <v>164</v>
      </c>
      <c r="AL26">
        <v>118222038.68852</v>
      </c>
      <c r="AM26">
        <v>22.275510204081598</v>
      </c>
      <c r="AN26">
        <v>15281</v>
      </c>
      <c r="AO26">
        <v>49</v>
      </c>
    </row>
    <row r="27" spans="1:41" ht="15" customHeight="1" x14ac:dyDescent="0.25">
      <c r="A27">
        <v>0.800383333333333</v>
      </c>
      <c r="B27">
        <v>117188026.688329</v>
      </c>
      <c r="C27">
        <v>30.3735294117647</v>
      </c>
      <c r="D27">
        <v>20654</v>
      </c>
      <c r="E27">
        <v>56</v>
      </c>
      <c r="F27">
        <v>121151739.355728</v>
      </c>
      <c r="G27">
        <v>42.960170697012799</v>
      </c>
      <c r="H27">
        <v>30201</v>
      </c>
      <c r="I27">
        <v>91</v>
      </c>
      <c r="J27">
        <v>119428386.022076</v>
      </c>
      <c r="K27">
        <v>25.494949494949498</v>
      </c>
      <c r="L27">
        <v>17668</v>
      </c>
      <c r="M27">
        <v>69</v>
      </c>
      <c r="N27">
        <v>118566709.35525</v>
      </c>
      <c r="O27">
        <v>62.231104651162802</v>
      </c>
      <c r="P27">
        <v>42815</v>
      </c>
      <c r="Q27">
        <v>120</v>
      </c>
      <c r="R27">
        <v>121324074.68909299</v>
      </c>
      <c r="S27">
        <v>88.005681818181799</v>
      </c>
      <c r="T27">
        <v>61956</v>
      </c>
      <c r="U27">
        <v>162</v>
      </c>
      <c r="V27">
        <v>116154014.68813799</v>
      </c>
      <c r="W27">
        <v>61.437685459940703</v>
      </c>
      <c r="X27">
        <v>41409</v>
      </c>
      <c r="Y27">
        <v>125</v>
      </c>
      <c r="Z27">
        <v>124081440.022936</v>
      </c>
      <c r="AA27">
        <v>33.330555555555598</v>
      </c>
      <c r="AB27">
        <v>23998</v>
      </c>
      <c r="AC27">
        <v>74</v>
      </c>
      <c r="AD27">
        <v>120979404.02236301</v>
      </c>
      <c r="AE27">
        <v>62.356125356125403</v>
      </c>
      <c r="AF27">
        <v>43774</v>
      </c>
      <c r="AG27">
        <v>118</v>
      </c>
      <c r="AH27">
        <v>117877368.02179</v>
      </c>
      <c r="AI27">
        <v>113.68421052631599</v>
      </c>
      <c r="AJ27">
        <v>77760</v>
      </c>
      <c r="AK27">
        <v>164</v>
      </c>
      <c r="AL27">
        <v>118222038.68852</v>
      </c>
      <c r="AM27">
        <v>22.380466472303201</v>
      </c>
      <c r="AN27">
        <v>15353</v>
      </c>
      <c r="AO27">
        <v>46</v>
      </c>
    </row>
    <row r="28" spans="1:41" ht="15" customHeight="1" x14ac:dyDescent="0.25">
      <c r="A28">
        <v>0.83373333333333299</v>
      </c>
      <c r="B28">
        <v>117188026.688329</v>
      </c>
      <c r="C28">
        <v>29.991176470588201</v>
      </c>
      <c r="D28">
        <v>20394</v>
      </c>
      <c r="E28">
        <v>54</v>
      </c>
      <c r="F28">
        <v>121151739.355728</v>
      </c>
      <c r="G28">
        <v>42.428165007112398</v>
      </c>
      <c r="H28">
        <v>29827</v>
      </c>
      <c r="I28">
        <v>92</v>
      </c>
      <c r="J28">
        <v>119428386.022076</v>
      </c>
      <c r="K28">
        <v>25.826839826839802</v>
      </c>
      <c r="L28">
        <v>17898</v>
      </c>
      <c r="M28">
        <v>68</v>
      </c>
      <c r="N28">
        <v>118566709.35525</v>
      </c>
      <c r="O28">
        <v>62.702034883720899</v>
      </c>
      <c r="P28">
        <v>43139</v>
      </c>
      <c r="Q28">
        <v>116</v>
      </c>
      <c r="R28">
        <v>121324074.68909299</v>
      </c>
      <c r="S28">
        <v>89.096590909090907</v>
      </c>
      <c r="T28">
        <v>62724</v>
      </c>
      <c r="U28">
        <v>157</v>
      </c>
      <c r="V28">
        <v>116154014.68813799</v>
      </c>
      <c r="W28">
        <v>61.6216617210683</v>
      </c>
      <c r="X28">
        <v>41533</v>
      </c>
      <c r="Y28">
        <v>121</v>
      </c>
      <c r="Z28">
        <v>124081440.022936</v>
      </c>
      <c r="AA28">
        <v>33.2361111111111</v>
      </c>
      <c r="AB28">
        <v>23930</v>
      </c>
      <c r="AC28">
        <v>72</v>
      </c>
      <c r="AD28">
        <v>120979404.02236301</v>
      </c>
      <c r="AE28">
        <v>60.294871794871803</v>
      </c>
      <c r="AF28">
        <v>42327</v>
      </c>
      <c r="AG28">
        <v>118</v>
      </c>
      <c r="AH28">
        <v>117877368.02179</v>
      </c>
      <c r="AI28">
        <v>113.988304093567</v>
      </c>
      <c r="AJ28">
        <v>77968</v>
      </c>
      <c r="AK28">
        <v>165</v>
      </c>
      <c r="AL28">
        <v>118222038.68852</v>
      </c>
      <c r="AM28">
        <v>22.660349854227398</v>
      </c>
      <c r="AN28">
        <v>15545</v>
      </c>
      <c r="AO28">
        <v>52</v>
      </c>
    </row>
    <row r="29" spans="1:41" ht="15" customHeight="1" x14ac:dyDescent="0.25">
      <c r="A29">
        <v>0.86708333333333298</v>
      </c>
      <c r="B29">
        <v>117188026.688329</v>
      </c>
      <c r="C29">
        <v>29.551470588235301</v>
      </c>
      <c r="D29">
        <v>20095</v>
      </c>
      <c r="E29">
        <v>58</v>
      </c>
      <c r="F29">
        <v>121151739.355728</v>
      </c>
      <c r="G29">
        <v>42.877667140824997</v>
      </c>
      <c r="H29">
        <v>30143</v>
      </c>
      <c r="I29">
        <v>91</v>
      </c>
      <c r="J29">
        <v>119428386.022076</v>
      </c>
      <c r="K29">
        <v>25.929292929292899</v>
      </c>
      <c r="L29">
        <v>17969</v>
      </c>
      <c r="M29">
        <v>72</v>
      </c>
      <c r="N29">
        <v>118566709.35525</v>
      </c>
      <c r="O29">
        <v>62.125</v>
      </c>
      <c r="P29">
        <v>42742</v>
      </c>
      <c r="Q29">
        <v>122</v>
      </c>
      <c r="R29">
        <v>121324074.68909299</v>
      </c>
      <c r="S29">
        <v>90.546875</v>
      </c>
      <c r="T29">
        <v>63745</v>
      </c>
      <c r="U29">
        <v>172</v>
      </c>
      <c r="V29">
        <v>116154014.68813799</v>
      </c>
      <c r="W29">
        <v>61.642433234421397</v>
      </c>
      <c r="X29">
        <v>41547</v>
      </c>
      <c r="Y29">
        <v>126</v>
      </c>
      <c r="Z29">
        <v>124081440.022936</v>
      </c>
      <c r="AA29">
        <v>32.893055555555598</v>
      </c>
      <c r="AB29">
        <v>23683</v>
      </c>
      <c r="AC29">
        <v>93</v>
      </c>
      <c r="AD29">
        <v>120979404.02236301</v>
      </c>
      <c r="AE29">
        <v>59.386039886039903</v>
      </c>
      <c r="AF29">
        <v>41689</v>
      </c>
      <c r="AG29">
        <v>112</v>
      </c>
      <c r="AH29">
        <v>117877368.02179</v>
      </c>
      <c r="AI29">
        <v>113.17836257309899</v>
      </c>
      <c r="AJ29">
        <v>77414</v>
      </c>
      <c r="AK29">
        <v>156</v>
      </c>
      <c r="AL29">
        <v>118222038.68852</v>
      </c>
      <c r="AM29">
        <v>22.4096209912536</v>
      </c>
      <c r="AN29">
        <v>15373</v>
      </c>
      <c r="AO29">
        <v>53</v>
      </c>
    </row>
    <row r="30" spans="1:41" ht="15" customHeight="1" x14ac:dyDescent="0.25">
      <c r="A30">
        <v>0.90044999999999997</v>
      </c>
      <c r="B30">
        <v>117188026.688329</v>
      </c>
      <c r="C30">
        <v>30.3220588235294</v>
      </c>
      <c r="D30">
        <v>20619</v>
      </c>
      <c r="E30">
        <v>57</v>
      </c>
      <c r="F30">
        <v>121151739.355728</v>
      </c>
      <c r="G30">
        <v>42.951635846372703</v>
      </c>
      <c r="H30">
        <v>30195</v>
      </c>
      <c r="I30">
        <v>91</v>
      </c>
      <c r="J30">
        <v>119428386.022076</v>
      </c>
      <c r="K30">
        <v>25.483405483405502</v>
      </c>
      <c r="L30">
        <v>17660</v>
      </c>
      <c r="M30">
        <v>67</v>
      </c>
      <c r="N30">
        <v>118566709.35525</v>
      </c>
      <c r="O30">
        <v>62.287790697674403</v>
      </c>
      <c r="P30">
        <v>42854</v>
      </c>
      <c r="Q30">
        <v>115</v>
      </c>
      <c r="R30">
        <v>121324074.68909299</v>
      </c>
      <c r="S30">
        <v>91.223011363636402</v>
      </c>
      <c r="T30">
        <v>64221</v>
      </c>
      <c r="U30">
        <v>164</v>
      </c>
      <c r="V30">
        <v>116154014.68813799</v>
      </c>
      <c r="W30">
        <v>62.2700296735905</v>
      </c>
      <c r="X30">
        <v>41970</v>
      </c>
      <c r="Y30">
        <v>124</v>
      </c>
      <c r="Z30">
        <v>124081440.022936</v>
      </c>
      <c r="AA30">
        <v>32.516666666666701</v>
      </c>
      <c r="AB30">
        <v>23412</v>
      </c>
      <c r="AC30">
        <v>77</v>
      </c>
      <c r="AD30">
        <v>120979404.02236301</v>
      </c>
      <c r="AE30">
        <v>59.206552706552699</v>
      </c>
      <c r="AF30">
        <v>41563</v>
      </c>
      <c r="AG30">
        <v>119</v>
      </c>
      <c r="AH30">
        <v>117877368.02179</v>
      </c>
      <c r="AI30">
        <v>113.267543859649</v>
      </c>
      <c r="AJ30">
        <v>77475</v>
      </c>
      <c r="AK30">
        <v>167</v>
      </c>
      <c r="AL30">
        <v>118222038.68852</v>
      </c>
      <c r="AM30">
        <v>22.317784256559801</v>
      </c>
      <c r="AN30">
        <v>15310</v>
      </c>
      <c r="AO30">
        <v>54</v>
      </c>
    </row>
    <row r="31" spans="1:41" ht="15" customHeight="1" x14ac:dyDescent="0.25">
      <c r="A31">
        <v>0.93379999999999996</v>
      </c>
      <c r="B31">
        <v>117188026.688329</v>
      </c>
      <c r="C31">
        <v>29.736764705882401</v>
      </c>
      <c r="D31">
        <v>20221</v>
      </c>
      <c r="E31">
        <v>53</v>
      </c>
      <c r="F31">
        <v>121151739.355728</v>
      </c>
      <c r="G31">
        <v>42.947368421052602</v>
      </c>
      <c r="H31">
        <v>30192</v>
      </c>
      <c r="I31">
        <v>91</v>
      </c>
      <c r="J31">
        <v>119428386.022076</v>
      </c>
      <c r="K31">
        <v>25.7229437229437</v>
      </c>
      <c r="L31">
        <v>17826</v>
      </c>
      <c r="M31">
        <v>72</v>
      </c>
      <c r="N31">
        <v>118566709.35525</v>
      </c>
      <c r="O31">
        <v>62.415697674418603</v>
      </c>
      <c r="P31">
        <v>42942</v>
      </c>
      <c r="Q31">
        <v>129</v>
      </c>
      <c r="R31">
        <v>121324074.68909299</v>
      </c>
      <c r="S31">
        <v>89.919034090909093</v>
      </c>
      <c r="T31">
        <v>63303</v>
      </c>
      <c r="U31">
        <v>167</v>
      </c>
      <c r="V31">
        <v>116154014.68813799</v>
      </c>
      <c r="W31">
        <v>61.719584569732902</v>
      </c>
      <c r="X31">
        <v>41599</v>
      </c>
      <c r="Y31">
        <v>127</v>
      </c>
      <c r="Z31">
        <v>124081440.022936</v>
      </c>
      <c r="AA31">
        <v>32.8680555555556</v>
      </c>
      <c r="AB31">
        <v>23665</v>
      </c>
      <c r="AC31">
        <v>69</v>
      </c>
      <c r="AD31">
        <v>120979404.02236301</v>
      </c>
      <c r="AE31">
        <v>59.307692307692299</v>
      </c>
      <c r="AF31">
        <v>41634</v>
      </c>
      <c r="AG31">
        <v>107</v>
      </c>
      <c r="AH31">
        <v>117877368.02179</v>
      </c>
      <c r="AI31">
        <v>113.172514619883</v>
      </c>
      <c r="AJ31">
        <v>77410</v>
      </c>
      <c r="AK31">
        <v>151</v>
      </c>
      <c r="AL31">
        <v>118222038.68852</v>
      </c>
      <c r="AM31">
        <v>21.9096209912536</v>
      </c>
      <c r="AN31">
        <v>15030</v>
      </c>
      <c r="AO31">
        <v>60</v>
      </c>
    </row>
    <row r="32" spans="1:41" ht="15" customHeight="1" x14ac:dyDescent="0.25">
      <c r="A32">
        <v>0.96713333333333296</v>
      </c>
      <c r="B32">
        <v>117188026.688329</v>
      </c>
      <c r="C32">
        <v>29.788235294117602</v>
      </c>
      <c r="D32">
        <v>20256</v>
      </c>
      <c r="E32">
        <v>55</v>
      </c>
      <c r="F32">
        <v>121151739.355728</v>
      </c>
      <c r="G32">
        <v>43.388335704125197</v>
      </c>
      <c r="H32">
        <v>30502</v>
      </c>
      <c r="I32">
        <v>84</v>
      </c>
      <c r="J32">
        <v>119428386.022076</v>
      </c>
      <c r="K32">
        <v>25.4891774891775</v>
      </c>
      <c r="L32">
        <v>17664</v>
      </c>
      <c r="M32">
        <v>75</v>
      </c>
      <c r="N32">
        <v>118566709.35525</v>
      </c>
      <c r="O32">
        <v>62.476744186046503</v>
      </c>
      <c r="P32">
        <v>42984</v>
      </c>
      <c r="Q32">
        <v>122</v>
      </c>
      <c r="R32">
        <v>121324074.68909299</v>
      </c>
      <c r="S32">
        <v>88.457386363636402</v>
      </c>
      <c r="T32">
        <v>62274</v>
      </c>
      <c r="U32">
        <v>158</v>
      </c>
      <c r="V32">
        <v>116154014.68813799</v>
      </c>
      <c r="W32">
        <v>61.528189910979201</v>
      </c>
      <c r="X32">
        <v>41470</v>
      </c>
      <c r="Y32">
        <v>127</v>
      </c>
      <c r="Z32">
        <v>124081440.022936</v>
      </c>
      <c r="AA32">
        <v>32.565277777777801</v>
      </c>
      <c r="AB32">
        <v>23447</v>
      </c>
      <c r="AC32">
        <v>72</v>
      </c>
      <c r="AD32">
        <v>120979404.02236301</v>
      </c>
      <c r="AE32">
        <v>59.320512820512803</v>
      </c>
      <c r="AF32">
        <v>41643</v>
      </c>
      <c r="AG32">
        <v>111</v>
      </c>
      <c r="AH32">
        <v>117877368.02179</v>
      </c>
      <c r="AI32">
        <v>112.105263157895</v>
      </c>
      <c r="AJ32">
        <v>76680</v>
      </c>
      <c r="AK32">
        <v>158</v>
      </c>
      <c r="AL32">
        <v>118222038.68852</v>
      </c>
      <c r="AM32">
        <v>21.825072886297399</v>
      </c>
      <c r="AN32">
        <v>14972</v>
      </c>
      <c r="AO32">
        <v>53</v>
      </c>
    </row>
    <row r="33" spans="1:41" ht="15" customHeight="1" x14ac:dyDescent="0.25">
      <c r="A33">
        <v>1.0004833333333301</v>
      </c>
      <c r="B33">
        <v>117188026.688329</v>
      </c>
      <c r="C33">
        <v>29.389705882352899</v>
      </c>
      <c r="D33">
        <v>19985</v>
      </c>
      <c r="E33">
        <v>55</v>
      </c>
      <c r="F33">
        <v>121151739.355728</v>
      </c>
      <c r="G33">
        <v>44.928876244665702</v>
      </c>
      <c r="H33">
        <v>31585</v>
      </c>
      <c r="I33">
        <v>93</v>
      </c>
      <c r="J33">
        <v>119428386.022076</v>
      </c>
      <c r="K33">
        <v>25.629148629148599</v>
      </c>
      <c r="L33">
        <v>17761</v>
      </c>
      <c r="M33">
        <v>65</v>
      </c>
      <c r="N33">
        <v>118566709.35525</v>
      </c>
      <c r="O33">
        <v>62.3720930232558</v>
      </c>
      <c r="P33">
        <v>42912</v>
      </c>
      <c r="Q33">
        <v>122</v>
      </c>
      <c r="R33">
        <v>121324074.68909299</v>
      </c>
      <c r="S33">
        <v>87.894886363636402</v>
      </c>
      <c r="T33">
        <v>61878</v>
      </c>
      <c r="U33">
        <v>163</v>
      </c>
      <c r="V33">
        <v>116154014.68813799</v>
      </c>
      <c r="W33">
        <v>61.379821958457001</v>
      </c>
      <c r="X33">
        <v>41370</v>
      </c>
      <c r="Y33">
        <v>115</v>
      </c>
      <c r="Z33">
        <v>124081440.022936</v>
      </c>
      <c r="AA33">
        <v>32.799999999999997</v>
      </c>
      <c r="AB33">
        <v>23616</v>
      </c>
      <c r="AC33">
        <v>80</v>
      </c>
      <c r="AD33">
        <v>120979404.02236301</v>
      </c>
      <c r="AE33">
        <v>61.253561253561301</v>
      </c>
      <c r="AF33">
        <v>43000</v>
      </c>
      <c r="AG33">
        <v>112</v>
      </c>
      <c r="AH33">
        <v>117877368.02179</v>
      </c>
      <c r="AI33">
        <v>112.801169590643</v>
      </c>
      <c r="AJ33">
        <v>77156</v>
      </c>
      <c r="AK33">
        <v>162</v>
      </c>
      <c r="AL33">
        <v>118222038.68852</v>
      </c>
      <c r="AM33">
        <v>21.887755102040799</v>
      </c>
      <c r="AN33">
        <v>15015</v>
      </c>
      <c r="AO33">
        <v>51</v>
      </c>
    </row>
    <row r="34" spans="1:41" ht="15" customHeight="1" x14ac:dyDescent="0.25">
      <c r="A34">
        <v>1.0338333333333301</v>
      </c>
      <c r="B34">
        <v>117188026.688329</v>
      </c>
      <c r="C34">
        <v>28.767647058823499</v>
      </c>
      <c r="D34">
        <v>19562</v>
      </c>
      <c r="E34">
        <v>54</v>
      </c>
      <c r="F34">
        <v>121151739.355728</v>
      </c>
      <c r="G34">
        <v>44.223328591749599</v>
      </c>
      <c r="H34">
        <v>31089</v>
      </c>
      <c r="I34">
        <v>83</v>
      </c>
      <c r="J34">
        <v>119428386.022076</v>
      </c>
      <c r="K34">
        <v>25.346320346320301</v>
      </c>
      <c r="L34">
        <v>17565</v>
      </c>
      <c r="M34">
        <v>64</v>
      </c>
      <c r="N34">
        <v>118566709.35525</v>
      </c>
      <c r="O34">
        <v>61.870639534883701</v>
      </c>
      <c r="P34">
        <v>42567</v>
      </c>
      <c r="Q34">
        <v>132</v>
      </c>
      <c r="R34">
        <v>121324074.68909299</v>
      </c>
      <c r="S34">
        <v>86.484375</v>
      </c>
      <c r="T34">
        <v>60885</v>
      </c>
      <c r="U34">
        <v>164</v>
      </c>
      <c r="V34">
        <v>116154014.68813799</v>
      </c>
      <c r="W34">
        <v>61.737388724035597</v>
      </c>
      <c r="X34">
        <v>41611</v>
      </c>
      <c r="Y34">
        <v>119</v>
      </c>
      <c r="Z34">
        <v>124081440.022936</v>
      </c>
      <c r="AA34">
        <v>32.473611111111097</v>
      </c>
      <c r="AB34">
        <v>23381</v>
      </c>
      <c r="AC34">
        <v>75</v>
      </c>
      <c r="AD34">
        <v>120979404.02236301</v>
      </c>
      <c r="AE34">
        <v>62.941595441595403</v>
      </c>
      <c r="AF34">
        <v>44185</v>
      </c>
      <c r="AG34">
        <v>130</v>
      </c>
      <c r="AH34">
        <v>117877368.02179</v>
      </c>
      <c r="AI34">
        <v>113.078947368421</v>
      </c>
      <c r="AJ34">
        <v>77346</v>
      </c>
      <c r="AK34">
        <v>172</v>
      </c>
      <c r="AL34">
        <v>118222038.68852</v>
      </c>
      <c r="AM34">
        <v>22.016034985422699</v>
      </c>
      <c r="AN34">
        <v>15103</v>
      </c>
      <c r="AO34">
        <v>49</v>
      </c>
    </row>
    <row r="35" spans="1:41" ht="15" customHeight="1" x14ac:dyDescent="0.25">
      <c r="A35">
        <v>1.0671999999999999</v>
      </c>
      <c r="B35">
        <v>117188026.688329</v>
      </c>
      <c r="C35">
        <v>29.207352941176499</v>
      </c>
      <c r="D35">
        <v>19861</v>
      </c>
      <c r="E35">
        <v>55</v>
      </c>
      <c r="F35">
        <v>121151739.355728</v>
      </c>
      <c r="G35">
        <v>44.165007112375498</v>
      </c>
      <c r="H35">
        <v>31048</v>
      </c>
      <c r="I35">
        <v>85</v>
      </c>
      <c r="J35">
        <v>119428386.022076</v>
      </c>
      <c r="K35">
        <v>25.207792207792199</v>
      </c>
      <c r="L35">
        <v>17469</v>
      </c>
      <c r="M35">
        <v>78</v>
      </c>
      <c r="N35">
        <v>118566709.35525</v>
      </c>
      <c r="O35">
        <v>62.031976744185997</v>
      </c>
      <c r="P35">
        <v>42678</v>
      </c>
      <c r="Q35">
        <v>130</v>
      </c>
      <c r="R35">
        <v>121324074.68909299</v>
      </c>
      <c r="S35">
        <v>85.934659090909093</v>
      </c>
      <c r="T35">
        <v>60498</v>
      </c>
      <c r="U35">
        <v>153</v>
      </c>
      <c r="V35">
        <v>116154014.68813799</v>
      </c>
      <c r="W35">
        <v>61.727002967358999</v>
      </c>
      <c r="X35">
        <v>41604</v>
      </c>
      <c r="Y35">
        <v>127</v>
      </c>
      <c r="Z35">
        <v>124081440.022936</v>
      </c>
      <c r="AA35">
        <v>32.293055555555597</v>
      </c>
      <c r="AB35">
        <v>23251</v>
      </c>
      <c r="AC35">
        <v>80</v>
      </c>
      <c r="AD35">
        <v>120979404.02236301</v>
      </c>
      <c r="AE35">
        <v>63.098290598290603</v>
      </c>
      <c r="AF35">
        <v>44295</v>
      </c>
      <c r="AG35">
        <v>119</v>
      </c>
      <c r="AH35">
        <v>117877368.02179</v>
      </c>
      <c r="AI35">
        <v>113.21345029239799</v>
      </c>
      <c r="AJ35">
        <v>77438</v>
      </c>
      <c r="AK35">
        <v>159</v>
      </c>
      <c r="AL35">
        <v>118222038.68852</v>
      </c>
      <c r="AM35">
        <v>21.825072886297399</v>
      </c>
      <c r="AN35">
        <v>14972</v>
      </c>
      <c r="AO35">
        <v>48</v>
      </c>
    </row>
    <row r="36" spans="1:41" ht="15" customHeight="1" x14ac:dyDescent="0.25">
      <c r="A36">
        <v>1.1005166666666699</v>
      </c>
      <c r="B36">
        <v>117188026.688329</v>
      </c>
      <c r="C36">
        <v>29.285294117647101</v>
      </c>
      <c r="D36">
        <v>19914</v>
      </c>
      <c r="E36">
        <v>54</v>
      </c>
      <c r="F36">
        <v>121151739.355728</v>
      </c>
      <c r="G36">
        <v>44.941678520625899</v>
      </c>
      <c r="H36">
        <v>31594</v>
      </c>
      <c r="I36">
        <v>91</v>
      </c>
      <c r="J36">
        <v>119428386.022076</v>
      </c>
      <c r="K36">
        <v>25.274170274170299</v>
      </c>
      <c r="L36">
        <v>17515</v>
      </c>
      <c r="M36">
        <v>76</v>
      </c>
      <c r="N36">
        <v>118566709.35525</v>
      </c>
      <c r="O36">
        <v>62.075581395348799</v>
      </c>
      <c r="P36">
        <v>42708</v>
      </c>
      <c r="Q36">
        <v>124</v>
      </c>
      <c r="R36">
        <v>121324074.68909299</v>
      </c>
      <c r="S36">
        <v>86.262784090909093</v>
      </c>
      <c r="T36">
        <v>60729</v>
      </c>
      <c r="U36">
        <v>150</v>
      </c>
      <c r="V36">
        <v>116154014.68813799</v>
      </c>
      <c r="W36">
        <v>61.651335311572701</v>
      </c>
      <c r="X36">
        <v>41553</v>
      </c>
      <c r="Y36">
        <v>129</v>
      </c>
      <c r="Z36">
        <v>124081440.022936</v>
      </c>
      <c r="AA36">
        <v>32.3541666666667</v>
      </c>
      <c r="AB36">
        <v>23295</v>
      </c>
      <c r="AC36">
        <v>76</v>
      </c>
      <c r="AD36">
        <v>120979404.02236301</v>
      </c>
      <c r="AE36">
        <v>63.0299145299145</v>
      </c>
      <c r="AF36">
        <v>44247</v>
      </c>
      <c r="AG36">
        <v>120</v>
      </c>
      <c r="AH36">
        <v>117877368.02179</v>
      </c>
      <c r="AI36">
        <v>112.64766081871301</v>
      </c>
      <c r="AJ36">
        <v>77051</v>
      </c>
      <c r="AK36">
        <v>165</v>
      </c>
      <c r="AL36">
        <v>118222038.68852</v>
      </c>
      <c r="AM36">
        <v>21.561224489795901</v>
      </c>
      <c r="AN36">
        <v>14791</v>
      </c>
      <c r="AO36">
        <v>44</v>
      </c>
    </row>
    <row r="37" spans="1:41" ht="15" customHeight="1" x14ac:dyDescent="0.25">
      <c r="A37">
        <v>1.13388333333333</v>
      </c>
      <c r="B37">
        <v>117188026.688329</v>
      </c>
      <c r="C37">
        <v>29.286764705882401</v>
      </c>
      <c r="D37">
        <v>19915</v>
      </c>
      <c r="E37">
        <v>52</v>
      </c>
      <c r="F37">
        <v>121151739.355728</v>
      </c>
      <c r="G37">
        <v>43.971550497866303</v>
      </c>
      <c r="H37">
        <v>30912</v>
      </c>
      <c r="I37">
        <v>84</v>
      </c>
      <c r="J37">
        <v>119428386.022076</v>
      </c>
      <c r="K37">
        <v>25.386724386724399</v>
      </c>
      <c r="L37">
        <v>17593</v>
      </c>
      <c r="M37">
        <v>67</v>
      </c>
      <c r="N37">
        <v>118566709.35525</v>
      </c>
      <c r="O37">
        <v>61.899709302325597</v>
      </c>
      <c r="P37">
        <v>42587</v>
      </c>
      <c r="Q37">
        <v>123</v>
      </c>
      <c r="R37">
        <v>121324074.68909299</v>
      </c>
      <c r="S37">
        <v>86.879261363636402</v>
      </c>
      <c r="T37">
        <v>61163</v>
      </c>
      <c r="U37">
        <v>151</v>
      </c>
      <c r="V37">
        <v>116154014.68813799</v>
      </c>
      <c r="W37">
        <v>61.9050445103858</v>
      </c>
      <c r="X37">
        <v>41724</v>
      </c>
      <c r="Y37">
        <v>123</v>
      </c>
      <c r="Z37">
        <v>124081440.022936</v>
      </c>
      <c r="AA37">
        <v>32.241666666666703</v>
      </c>
      <c r="AB37">
        <v>23214</v>
      </c>
      <c r="AC37">
        <v>72</v>
      </c>
      <c r="AD37">
        <v>120979404.02236301</v>
      </c>
      <c r="AE37">
        <v>63.856125356125403</v>
      </c>
      <c r="AF37">
        <v>44827</v>
      </c>
      <c r="AG37">
        <v>120</v>
      </c>
      <c r="AH37">
        <v>117877368.02179</v>
      </c>
      <c r="AI37">
        <v>112.179824561404</v>
      </c>
      <c r="AJ37">
        <v>76731</v>
      </c>
      <c r="AK37">
        <v>171</v>
      </c>
      <c r="AL37">
        <v>118222038.68852</v>
      </c>
      <c r="AM37">
        <v>21.578717201166199</v>
      </c>
      <c r="AN37">
        <v>14803</v>
      </c>
      <c r="AO37">
        <v>47</v>
      </c>
    </row>
    <row r="38" spans="1:41" ht="15" customHeight="1" x14ac:dyDescent="0.25">
      <c r="A38">
        <v>1.1672</v>
      </c>
      <c r="B38">
        <v>117188026.688329</v>
      </c>
      <c r="C38">
        <v>29.227941176470601</v>
      </c>
      <c r="D38">
        <v>19875</v>
      </c>
      <c r="E38">
        <v>55</v>
      </c>
      <c r="F38">
        <v>121151739.355728</v>
      </c>
      <c r="G38">
        <v>43.374110953058299</v>
      </c>
      <c r="H38">
        <v>30492</v>
      </c>
      <c r="I38">
        <v>90</v>
      </c>
      <c r="J38">
        <v>119428386.022076</v>
      </c>
      <c r="K38">
        <v>25.093795093795102</v>
      </c>
      <c r="L38">
        <v>17390</v>
      </c>
      <c r="M38">
        <v>64</v>
      </c>
      <c r="N38">
        <v>118566709.35525</v>
      </c>
      <c r="O38">
        <v>62.821220930232599</v>
      </c>
      <c r="P38">
        <v>43221</v>
      </c>
      <c r="Q38">
        <v>117</v>
      </c>
      <c r="R38">
        <v>121324074.68909299</v>
      </c>
      <c r="S38">
        <v>88.625</v>
      </c>
      <c r="T38">
        <v>62392</v>
      </c>
      <c r="U38">
        <v>152</v>
      </c>
      <c r="V38">
        <v>116154014.68813799</v>
      </c>
      <c r="W38">
        <v>61.611275964391702</v>
      </c>
      <c r="X38">
        <v>41526</v>
      </c>
      <c r="Y38">
        <v>110</v>
      </c>
      <c r="Z38">
        <v>124081440.022936</v>
      </c>
      <c r="AA38">
        <v>32.205555555555598</v>
      </c>
      <c r="AB38">
        <v>23188</v>
      </c>
      <c r="AC38">
        <v>77</v>
      </c>
      <c r="AD38">
        <v>120979404.02236301</v>
      </c>
      <c r="AE38">
        <v>62.905982905982903</v>
      </c>
      <c r="AF38">
        <v>44160</v>
      </c>
      <c r="AG38">
        <v>127</v>
      </c>
      <c r="AH38">
        <v>117877368.02179</v>
      </c>
      <c r="AI38">
        <v>112.776315789474</v>
      </c>
      <c r="AJ38">
        <v>77139</v>
      </c>
      <c r="AK38">
        <v>160</v>
      </c>
      <c r="AL38">
        <v>118222038.68852</v>
      </c>
      <c r="AM38">
        <v>21.760932944606399</v>
      </c>
      <c r="AN38">
        <v>14928</v>
      </c>
      <c r="AO38">
        <v>49</v>
      </c>
    </row>
    <row r="39" spans="1:41" ht="15" customHeight="1" x14ac:dyDescent="0.25">
      <c r="A39">
        <v>1.2005666666666699</v>
      </c>
      <c r="B39">
        <v>117188026.688329</v>
      </c>
      <c r="C39">
        <v>28.911764705882401</v>
      </c>
      <c r="D39">
        <v>19660</v>
      </c>
      <c r="E39">
        <v>51</v>
      </c>
      <c r="F39">
        <v>121151739.355728</v>
      </c>
      <c r="G39">
        <v>43.482219061166397</v>
      </c>
      <c r="H39">
        <v>30568</v>
      </c>
      <c r="I39">
        <v>92</v>
      </c>
      <c r="J39">
        <v>119428386.022076</v>
      </c>
      <c r="K39">
        <v>25.258297258297301</v>
      </c>
      <c r="L39">
        <v>17504</v>
      </c>
      <c r="M39">
        <v>74</v>
      </c>
      <c r="N39">
        <v>118566709.35525</v>
      </c>
      <c r="O39">
        <v>63.023255813953497</v>
      </c>
      <c r="P39">
        <v>43360</v>
      </c>
      <c r="Q39">
        <v>117</v>
      </c>
      <c r="R39">
        <v>121324074.68909299</v>
      </c>
      <c r="S39">
        <v>87.34375</v>
      </c>
      <c r="T39">
        <v>61490</v>
      </c>
      <c r="U39">
        <v>163</v>
      </c>
      <c r="V39">
        <v>116154014.68813799</v>
      </c>
      <c r="W39">
        <v>61.501483679525201</v>
      </c>
      <c r="X39">
        <v>41452</v>
      </c>
      <c r="Y39">
        <v>119</v>
      </c>
      <c r="Z39">
        <v>124081440.022936</v>
      </c>
      <c r="AA39">
        <v>31.268055555555598</v>
      </c>
      <c r="AB39">
        <v>22513</v>
      </c>
      <c r="AC39">
        <v>75</v>
      </c>
      <c r="AD39">
        <v>120979404.02236301</v>
      </c>
      <c r="AE39">
        <v>63.269230769230802</v>
      </c>
      <c r="AF39">
        <v>44415</v>
      </c>
      <c r="AG39">
        <v>122</v>
      </c>
      <c r="AH39">
        <v>117877368.02179</v>
      </c>
      <c r="AI39">
        <v>113.42836257309899</v>
      </c>
      <c r="AJ39">
        <v>77585</v>
      </c>
      <c r="AK39">
        <v>158</v>
      </c>
      <c r="AL39">
        <v>118222038.68852</v>
      </c>
      <c r="AM39">
        <v>22.062682215743401</v>
      </c>
      <c r="AN39">
        <v>15135</v>
      </c>
      <c r="AO39">
        <v>45</v>
      </c>
    </row>
    <row r="40" spans="1:41" ht="15" customHeight="1" x14ac:dyDescent="0.25">
      <c r="A40">
        <v>1.2339166666666701</v>
      </c>
      <c r="B40">
        <v>117188026.688329</v>
      </c>
      <c r="C40">
        <v>29.338235294117599</v>
      </c>
      <c r="D40">
        <v>19950</v>
      </c>
      <c r="E40">
        <v>53</v>
      </c>
      <c r="F40">
        <v>121151739.355728</v>
      </c>
      <c r="G40">
        <v>43.017069701280199</v>
      </c>
      <c r="H40">
        <v>30241</v>
      </c>
      <c r="I40">
        <v>90</v>
      </c>
      <c r="J40">
        <v>119428386.022076</v>
      </c>
      <c r="K40">
        <v>25.327561327561298</v>
      </c>
      <c r="L40">
        <v>17552</v>
      </c>
      <c r="M40">
        <v>72</v>
      </c>
      <c r="N40">
        <v>118566709.35525</v>
      </c>
      <c r="O40">
        <v>63.946220930232599</v>
      </c>
      <c r="P40">
        <v>43995</v>
      </c>
      <c r="Q40">
        <v>113</v>
      </c>
      <c r="R40">
        <v>121324074.68909299</v>
      </c>
      <c r="S40">
        <v>87.703125</v>
      </c>
      <c r="T40">
        <v>61743</v>
      </c>
      <c r="U40">
        <v>151</v>
      </c>
      <c r="V40">
        <v>116154014.68813799</v>
      </c>
      <c r="W40">
        <v>61.5816023738872</v>
      </c>
      <c r="X40">
        <v>41506</v>
      </c>
      <c r="Y40">
        <v>115</v>
      </c>
      <c r="Z40">
        <v>124081440.022936</v>
      </c>
      <c r="AA40">
        <v>31.329166666666701</v>
      </c>
      <c r="AB40">
        <v>22557</v>
      </c>
      <c r="AC40">
        <v>76</v>
      </c>
      <c r="AD40">
        <v>120979404.02236301</v>
      </c>
      <c r="AE40">
        <v>64.343304843304907</v>
      </c>
      <c r="AF40">
        <v>45169</v>
      </c>
      <c r="AG40">
        <v>127</v>
      </c>
      <c r="AH40">
        <v>117877368.02179</v>
      </c>
      <c r="AI40">
        <v>114.89766081871301</v>
      </c>
      <c r="AJ40">
        <v>78590</v>
      </c>
      <c r="AK40">
        <v>158</v>
      </c>
      <c r="AL40">
        <v>118222038.68852</v>
      </c>
      <c r="AM40">
        <v>21.456268221574302</v>
      </c>
      <c r="AN40">
        <v>14719</v>
      </c>
      <c r="AO40">
        <v>50</v>
      </c>
    </row>
    <row r="41" spans="1:41" ht="15" customHeight="1" x14ac:dyDescent="0.25">
      <c r="A41">
        <v>1.2672666666666701</v>
      </c>
      <c r="B41">
        <v>117188026.688329</v>
      </c>
      <c r="C41">
        <v>28.763235294117599</v>
      </c>
      <c r="D41">
        <v>19559</v>
      </c>
      <c r="E41">
        <v>55</v>
      </c>
      <c r="F41">
        <v>121151739.355728</v>
      </c>
      <c r="G41">
        <v>43.761024182076802</v>
      </c>
      <c r="H41">
        <v>30764</v>
      </c>
      <c r="I41">
        <v>91</v>
      </c>
      <c r="J41">
        <v>119428386.022076</v>
      </c>
      <c r="K41">
        <v>24.9451659451659</v>
      </c>
      <c r="L41">
        <v>17287</v>
      </c>
      <c r="M41">
        <v>64</v>
      </c>
      <c r="N41">
        <v>118566709.35525</v>
      </c>
      <c r="O41">
        <v>66.447674418604606</v>
      </c>
      <c r="P41">
        <v>45716</v>
      </c>
      <c r="Q41">
        <v>130</v>
      </c>
      <c r="R41">
        <v>121324074.68909299</v>
      </c>
      <c r="S41">
        <v>87.271306818181799</v>
      </c>
      <c r="T41">
        <v>61439</v>
      </c>
      <c r="U41">
        <v>152</v>
      </c>
      <c r="V41">
        <v>116154014.68813799</v>
      </c>
      <c r="W41">
        <v>60.866468842730001</v>
      </c>
      <c r="X41">
        <v>41024</v>
      </c>
      <c r="Y41">
        <v>124</v>
      </c>
      <c r="Z41">
        <v>124081440.022936</v>
      </c>
      <c r="AA41">
        <v>31.761111111111099</v>
      </c>
      <c r="AB41">
        <v>22868</v>
      </c>
      <c r="AC41">
        <v>69</v>
      </c>
      <c r="AD41">
        <v>120979404.02236301</v>
      </c>
      <c r="AE41">
        <v>65.438746438746406</v>
      </c>
      <c r="AF41">
        <v>45938</v>
      </c>
      <c r="AG41">
        <v>113</v>
      </c>
      <c r="AH41">
        <v>117877368.02179</v>
      </c>
      <c r="AI41">
        <v>114.88304093567299</v>
      </c>
      <c r="AJ41">
        <v>78580</v>
      </c>
      <c r="AK41">
        <v>164</v>
      </c>
      <c r="AL41">
        <v>118222038.68852</v>
      </c>
      <c r="AM41">
        <v>22.2565597667639</v>
      </c>
      <c r="AN41">
        <v>15268</v>
      </c>
      <c r="AO41">
        <v>53</v>
      </c>
    </row>
    <row r="42" spans="1:41" ht="15" customHeight="1" x14ac:dyDescent="0.25">
      <c r="A42">
        <v>1.3006166666666701</v>
      </c>
      <c r="B42">
        <v>117188026.688329</v>
      </c>
      <c r="C42">
        <v>28.594117647058798</v>
      </c>
      <c r="D42">
        <v>19444</v>
      </c>
      <c r="E42">
        <v>56</v>
      </c>
      <c r="F42">
        <v>121151739.355728</v>
      </c>
      <c r="G42">
        <v>43.657183499288799</v>
      </c>
      <c r="H42">
        <v>30691</v>
      </c>
      <c r="I42">
        <v>84</v>
      </c>
      <c r="J42">
        <v>119428386.022076</v>
      </c>
      <c r="K42">
        <v>25.734487734487701</v>
      </c>
      <c r="L42">
        <v>17834</v>
      </c>
      <c r="M42">
        <v>75</v>
      </c>
      <c r="N42">
        <v>118566709.35525</v>
      </c>
      <c r="O42">
        <v>65.630813953488399</v>
      </c>
      <c r="P42">
        <v>45154</v>
      </c>
      <c r="Q42">
        <v>123</v>
      </c>
      <c r="R42">
        <v>121324074.68909299</v>
      </c>
      <c r="S42">
        <v>86.786931818181799</v>
      </c>
      <c r="T42">
        <v>61098</v>
      </c>
      <c r="U42">
        <v>157</v>
      </c>
      <c r="V42">
        <v>116154014.68813799</v>
      </c>
      <c r="W42">
        <v>61.456973293768499</v>
      </c>
      <c r="X42">
        <v>41422</v>
      </c>
      <c r="Y42">
        <v>121</v>
      </c>
      <c r="Z42">
        <v>124081440.022936</v>
      </c>
      <c r="AA42">
        <v>31.615277777777798</v>
      </c>
      <c r="AB42">
        <v>22763</v>
      </c>
      <c r="AC42">
        <v>64</v>
      </c>
      <c r="AD42">
        <v>120979404.02236301</v>
      </c>
      <c r="AE42">
        <v>64.606837606837601</v>
      </c>
      <c r="AF42">
        <v>45354</v>
      </c>
      <c r="AG42">
        <v>117</v>
      </c>
      <c r="AH42">
        <v>117877368.02179</v>
      </c>
      <c r="AI42">
        <v>115.20614035087701</v>
      </c>
      <c r="AJ42">
        <v>78801</v>
      </c>
      <c r="AK42">
        <v>158</v>
      </c>
      <c r="AL42">
        <v>118222038.68852</v>
      </c>
      <c r="AM42">
        <v>22.234693877550999</v>
      </c>
      <c r="AN42">
        <v>15253</v>
      </c>
      <c r="AO42">
        <v>46</v>
      </c>
    </row>
    <row r="43" spans="1:41" ht="15" customHeight="1" x14ac:dyDescent="0.25">
      <c r="A43">
        <v>1.3339666666666701</v>
      </c>
      <c r="B43">
        <v>117188026.688329</v>
      </c>
      <c r="C43">
        <v>28.4441176470588</v>
      </c>
      <c r="D43">
        <v>19342</v>
      </c>
      <c r="E43">
        <v>52</v>
      </c>
      <c r="F43">
        <v>121151739.355728</v>
      </c>
      <c r="G43">
        <v>43.163584637268798</v>
      </c>
      <c r="H43">
        <v>30344</v>
      </c>
      <c r="I43">
        <v>89</v>
      </c>
      <c r="J43">
        <v>119428386.022076</v>
      </c>
      <c r="K43">
        <v>25.386724386724399</v>
      </c>
      <c r="L43">
        <v>17593</v>
      </c>
      <c r="M43">
        <v>75</v>
      </c>
      <c r="N43">
        <v>118566709.35525</v>
      </c>
      <c r="O43">
        <v>64.216569767441896</v>
      </c>
      <c r="P43">
        <v>44181</v>
      </c>
      <c r="Q43">
        <v>120</v>
      </c>
      <c r="R43">
        <v>121324074.68909299</v>
      </c>
      <c r="S43">
        <v>85.701704545454504</v>
      </c>
      <c r="T43">
        <v>60334</v>
      </c>
      <c r="U43">
        <v>154</v>
      </c>
      <c r="V43">
        <v>116154014.68813799</v>
      </c>
      <c r="W43">
        <v>61.213649851631999</v>
      </c>
      <c r="X43">
        <v>41258</v>
      </c>
      <c r="Y43">
        <v>117</v>
      </c>
      <c r="Z43">
        <v>124081440.022936</v>
      </c>
      <c r="AA43">
        <v>32.070833333333297</v>
      </c>
      <c r="AB43">
        <v>23091</v>
      </c>
      <c r="AC43">
        <v>73</v>
      </c>
      <c r="AD43">
        <v>120979404.02236301</v>
      </c>
      <c r="AE43">
        <v>64.572649572649595</v>
      </c>
      <c r="AF43">
        <v>45330</v>
      </c>
      <c r="AG43">
        <v>122</v>
      </c>
      <c r="AH43">
        <v>117877368.02179</v>
      </c>
      <c r="AI43">
        <v>116.473684210526</v>
      </c>
      <c r="AJ43">
        <v>79668</v>
      </c>
      <c r="AK43">
        <v>151</v>
      </c>
      <c r="AL43">
        <v>118222038.68852</v>
      </c>
      <c r="AM43">
        <v>22.148688046647202</v>
      </c>
      <c r="AN43">
        <v>15194</v>
      </c>
      <c r="AO43">
        <v>49</v>
      </c>
    </row>
    <row r="44" spans="1:41" ht="15" customHeight="1" x14ac:dyDescent="0.25">
      <c r="A44">
        <v>1.3673166666666701</v>
      </c>
      <c r="B44">
        <v>117188026.688329</v>
      </c>
      <c r="C44">
        <v>28.8176470588235</v>
      </c>
      <c r="D44">
        <v>19596</v>
      </c>
      <c r="E44">
        <v>55</v>
      </c>
      <c r="F44">
        <v>121151739.355728</v>
      </c>
      <c r="G44">
        <v>42.813655761024201</v>
      </c>
      <c r="H44">
        <v>30098</v>
      </c>
      <c r="I44">
        <v>92</v>
      </c>
      <c r="J44">
        <v>119428386.022076</v>
      </c>
      <c r="K44">
        <v>25.369408369408401</v>
      </c>
      <c r="L44">
        <v>17581</v>
      </c>
      <c r="M44">
        <v>68</v>
      </c>
      <c r="N44">
        <v>118566709.35525</v>
      </c>
      <c r="O44">
        <v>63.678779069767401</v>
      </c>
      <c r="P44">
        <v>43811</v>
      </c>
      <c r="Q44">
        <v>123</v>
      </c>
      <c r="R44">
        <v>121324074.68909299</v>
      </c>
      <c r="S44">
        <v>85.221590909090907</v>
      </c>
      <c r="T44">
        <v>59996</v>
      </c>
      <c r="U44">
        <v>163</v>
      </c>
      <c r="V44">
        <v>116154014.68813799</v>
      </c>
      <c r="W44">
        <v>61.409495548961402</v>
      </c>
      <c r="X44">
        <v>41390</v>
      </c>
      <c r="Y44">
        <v>125</v>
      </c>
      <c r="Z44">
        <v>124081440.022936</v>
      </c>
      <c r="AA44">
        <v>31.2361111111111</v>
      </c>
      <c r="AB44">
        <v>22490</v>
      </c>
      <c r="AC44">
        <v>74</v>
      </c>
      <c r="AD44">
        <v>120979404.02236301</v>
      </c>
      <c r="AE44">
        <v>64.002849002849004</v>
      </c>
      <c r="AF44">
        <v>44930</v>
      </c>
      <c r="AG44">
        <v>112</v>
      </c>
      <c r="AH44">
        <v>117877368.02179</v>
      </c>
      <c r="AI44">
        <v>117.245614035088</v>
      </c>
      <c r="AJ44">
        <v>80196</v>
      </c>
      <c r="AK44">
        <v>157</v>
      </c>
      <c r="AL44">
        <v>118222038.68852</v>
      </c>
      <c r="AM44">
        <v>22.167638483965</v>
      </c>
      <c r="AN44">
        <v>15207</v>
      </c>
      <c r="AO44">
        <v>52</v>
      </c>
    </row>
    <row r="45" spans="1:41" ht="15" customHeight="1" x14ac:dyDescent="0.25">
      <c r="A45">
        <v>1.40065</v>
      </c>
      <c r="B45">
        <v>117188026.688329</v>
      </c>
      <c r="C45">
        <v>28.580882352941199</v>
      </c>
      <c r="D45">
        <v>19435</v>
      </c>
      <c r="E45">
        <v>56</v>
      </c>
      <c r="F45">
        <v>121151739.355728</v>
      </c>
      <c r="G45">
        <v>42.368421052631597</v>
      </c>
      <c r="H45">
        <v>29785</v>
      </c>
      <c r="I45">
        <v>90</v>
      </c>
      <c r="J45">
        <v>119428386.022076</v>
      </c>
      <c r="K45">
        <v>24.891774891774901</v>
      </c>
      <c r="L45">
        <v>17250</v>
      </c>
      <c r="M45">
        <v>66</v>
      </c>
      <c r="N45">
        <v>118566709.35525</v>
      </c>
      <c r="O45">
        <v>63.643895348837198</v>
      </c>
      <c r="P45">
        <v>43787</v>
      </c>
      <c r="Q45">
        <v>117</v>
      </c>
      <c r="R45">
        <v>121324074.68909299</v>
      </c>
      <c r="S45">
        <v>83.796875</v>
      </c>
      <c r="T45">
        <v>58993</v>
      </c>
      <c r="U45">
        <v>155</v>
      </c>
      <c r="V45">
        <v>116154014.68813799</v>
      </c>
      <c r="W45">
        <v>61.480712166172097</v>
      </c>
      <c r="X45">
        <v>41438</v>
      </c>
      <c r="Y45">
        <v>118</v>
      </c>
      <c r="Z45">
        <v>124081440.022936</v>
      </c>
      <c r="AA45">
        <v>31.383333333333301</v>
      </c>
      <c r="AB45">
        <v>22596</v>
      </c>
      <c r="AC45">
        <v>72</v>
      </c>
      <c r="AD45">
        <v>120979404.02236301</v>
      </c>
      <c r="AE45">
        <v>64.142450142450102</v>
      </c>
      <c r="AF45">
        <v>45028</v>
      </c>
      <c r="AG45">
        <v>134</v>
      </c>
      <c r="AH45">
        <v>117877368.02179</v>
      </c>
      <c r="AI45">
        <v>116.637426900585</v>
      </c>
      <c r="AJ45">
        <v>79780</v>
      </c>
      <c r="AK45">
        <v>162</v>
      </c>
      <c r="AL45">
        <v>118222038.68852</v>
      </c>
      <c r="AM45">
        <v>21.575801749271101</v>
      </c>
      <c r="AN45">
        <v>14801</v>
      </c>
      <c r="AO45">
        <v>45</v>
      </c>
    </row>
    <row r="46" spans="1:41" ht="15" customHeight="1" x14ac:dyDescent="0.25">
      <c r="A46">
        <v>1.43401666666667</v>
      </c>
      <c r="B46">
        <v>117188026.688329</v>
      </c>
      <c r="C46">
        <v>28.4338235294118</v>
      </c>
      <c r="D46">
        <v>19335</v>
      </c>
      <c r="E46">
        <v>55</v>
      </c>
      <c r="F46">
        <v>121151739.355728</v>
      </c>
      <c r="G46">
        <v>42.062588904694202</v>
      </c>
      <c r="H46">
        <v>29570</v>
      </c>
      <c r="I46">
        <v>91</v>
      </c>
      <c r="J46">
        <v>119428386.022076</v>
      </c>
      <c r="K46">
        <v>25.246753246753201</v>
      </c>
      <c r="L46">
        <v>17496</v>
      </c>
      <c r="M46">
        <v>69</v>
      </c>
      <c r="N46">
        <v>118566709.35525</v>
      </c>
      <c r="O46">
        <v>62.478197674418603</v>
      </c>
      <c r="P46">
        <v>42985</v>
      </c>
      <c r="Q46">
        <v>117</v>
      </c>
      <c r="R46">
        <v>121324074.68909299</v>
      </c>
      <c r="S46">
        <v>84.223011363636402</v>
      </c>
      <c r="T46">
        <v>59293</v>
      </c>
      <c r="U46">
        <v>150</v>
      </c>
      <c r="V46">
        <v>116154014.68813799</v>
      </c>
      <c r="W46">
        <v>61.525222551928799</v>
      </c>
      <c r="X46">
        <v>41468</v>
      </c>
      <c r="Y46">
        <v>122</v>
      </c>
      <c r="Z46">
        <v>124081440.022936</v>
      </c>
      <c r="AA46">
        <v>30.968055555555601</v>
      </c>
      <c r="AB46">
        <v>22297</v>
      </c>
      <c r="AC46">
        <v>68</v>
      </c>
      <c r="AD46">
        <v>120979404.02236301</v>
      </c>
      <c r="AE46">
        <v>63.717948717948701</v>
      </c>
      <c r="AF46">
        <v>44730</v>
      </c>
      <c r="AG46">
        <v>140</v>
      </c>
      <c r="AH46">
        <v>117877368.02179</v>
      </c>
      <c r="AI46">
        <v>117.090643274854</v>
      </c>
      <c r="AJ46">
        <v>80090</v>
      </c>
      <c r="AK46">
        <v>162</v>
      </c>
      <c r="AL46">
        <v>118222038.68852</v>
      </c>
      <c r="AM46">
        <v>22.122448979591798</v>
      </c>
      <c r="AN46">
        <v>15176</v>
      </c>
      <c r="AO46">
        <v>53</v>
      </c>
    </row>
    <row r="47" spans="1:41" ht="15" customHeight="1" x14ac:dyDescent="0.25">
      <c r="A47">
        <v>1.46736666666667</v>
      </c>
      <c r="B47">
        <v>117188026.688329</v>
      </c>
      <c r="C47">
        <v>28.235294117647101</v>
      </c>
      <c r="D47">
        <v>19200</v>
      </c>
      <c r="E47">
        <v>51</v>
      </c>
      <c r="F47">
        <v>121151739.355728</v>
      </c>
      <c r="G47">
        <v>42.163584637268798</v>
      </c>
      <c r="H47">
        <v>29641</v>
      </c>
      <c r="I47">
        <v>82</v>
      </c>
      <c r="J47">
        <v>119428386.022076</v>
      </c>
      <c r="K47">
        <v>25.253968253968299</v>
      </c>
      <c r="L47">
        <v>17501</v>
      </c>
      <c r="M47">
        <v>67</v>
      </c>
      <c r="N47">
        <v>118566709.35525</v>
      </c>
      <c r="O47">
        <v>62.095930232558104</v>
      </c>
      <c r="P47">
        <v>42722</v>
      </c>
      <c r="Q47">
        <v>116</v>
      </c>
      <c r="R47">
        <v>121324074.68909299</v>
      </c>
      <c r="S47">
        <v>83.536931818181799</v>
      </c>
      <c r="T47">
        <v>58810</v>
      </c>
      <c r="U47">
        <v>156</v>
      </c>
      <c r="V47">
        <v>116154014.68813799</v>
      </c>
      <c r="W47">
        <v>61.658753709198798</v>
      </c>
      <c r="X47">
        <v>41558</v>
      </c>
      <c r="Y47">
        <v>128</v>
      </c>
      <c r="Z47">
        <v>124081440.022936</v>
      </c>
      <c r="AA47">
        <v>31.8319444444444</v>
      </c>
      <c r="AB47">
        <v>22919</v>
      </c>
      <c r="AC47">
        <v>72</v>
      </c>
      <c r="AD47">
        <v>120979404.02236301</v>
      </c>
      <c r="AE47">
        <v>63.8988603988604</v>
      </c>
      <c r="AF47">
        <v>44857</v>
      </c>
      <c r="AG47">
        <v>124</v>
      </c>
      <c r="AH47">
        <v>117877368.02179</v>
      </c>
      <c r="AI47">
        <v>116.79239766081901</v>
      </c>
      <c r="AJ47">
        <v>79886</v>
      </c>
      <c r="AK47">
        <v>161</v>
      </c>
      <c r="AL47">
        <v>118222038.68852</v>
      </c>
      <c r="AM47">
        <v>21.852769679300302</v>
      </c>
      <c r="AN47">
        <v>14991</v>
      </c>
      <c r="AO47">
        <v>50</v>
      </c>
    </row>
    <row r="48" spans="1:41" ht="15" customHeight="1" x14ac:dyDescent="0.25">
      <c r="A48">
        <v>1.5007333333333299</v>
      </c>
      <c r="B48">
        <v>117188026.688329</v>
      </c>
      <c r="C48">
        <v>28.676470588235301</v>
      </c>
      <c r="D48">
        <v>19500</v>
      </c>
      <c r="E48">
        <v>53</v>
      </c>
      <c r="F48">
        <v>121151739.355728</v>
      </c>
      <c r="G48">
        <v>42.506401137980099</v>
      </c>
      <c r="H48">
        <v>29882</v>
      </c>
      <c r="I48">
        <v>86</v>
      </c>
      <c r="J48">
        <v>119428386.022076</v>
      </c>
      <c r="K48">
        <v>25.150072150072202</v>
      </c>
      <c r="L48">
        <v>17429</v>
      </c>
      <c r="M48">
        <v>72</v>
      </c>
      <c r="N48">
        <v>118566709.35525</v>
      </c>
      <c r="O48">
        <v>62.194767441860499</v>
      </c>
      <c r="P48">
        <v>42790</v>
      </c>
      <c r="Q48">
        <v>116</v>
      </c>
      <c r="R48">
        <v>121324074.68909299</v>
      </c>
      <c r="S48">
        <v>83.835227272727295</v>
      </c>
      <c r="T48">
        <v>59020</v>
      </c>
      <c r="U48">
        <v>154</v>
      </c>
      <c r="V48">
        <v>116154014.68813799</v>
      </c>
      <c r="W48">
        <v>61.370919881305603</v>
      </c>
      <c r="X48">
        <v>41364</v>
      </c>
      <c r="Y48">
        <v>127</v>
      </c>
      <c r="Z48">
        <v>124081440.022936</v>
      </c>
      <c r="AA48">
        <v>31.920833333333299</v>
      </c>
      <c r="AB48">
        <v>22983</v>
      </c>
      <c r="AC48">
        <v>77</v>
      </c>
      <c r="AD48">
        <v>120979404.02236301</v>
      </c>
      <c r="AE48">
        <v>63.461538461538503</v>
      </c>
      <c r="AF48">
        <v>44550</v>
      </c>
      <c r="AG48">
        <v>126</v>
      </c>
      <c r="AH48">
        <v>117877368.02179</v>
      </c>
      <c r="AI48">
        <v>115.030701754386</v>
      </c>
      <c r="AJ48">
        <v>78681</v>
      </c>
      <c r="AK48">
        <v>166</v>
      </c>
      <c r="AL48">
        <v>118222038.68852</v>
      </c>
      <c r="AM48">
        <v>21.714285714285701</v>
      </c>
      <c r="AN48">
        <v>14896</v>
      </c>
      <c r="AO48">
        <v>45</v>
      </c>
    </row>
    <row r="49" spans="1:41" ht="15" customHeight="1" x14ac:dyDescent="0.25">
      <c r="A49">
        <v>1.5340499999999999</v>
      </c>
      <c r="B49">
        <v>117188026.688329</v>
      </c>
      <c r="C49">
        <v>28.644117647058799</v>
      </c>
      <c r="D49">
        <v>19478</v>
      </c>
      <c r="E49">
        <v>53</v>
      </c>
      <c r="F49">
        <v>121151739.355728</v>
      </c>
      <c r="G49">
        <v>43.449502133712699</v>
      </c>
      <c r="H49">
        <v>30545</v>
      </c>
      <c r="I49">
        <v>90</v>
      </c>
      <c r="J49">
        <v>119428386.022076</v>
      </c>
      <c r="K49">
        <v>25.274170274170299</v>
      </c>
      <c r="L49">
        <v>17515</v>
      </c>
      <c r="M49">
        <v>63</v>
      </c>
      <c r="N49">
        <v>118566709.35525</v>
      </c>
      <c r="O49">
        <v>62.2485465116279</v>
      </c>
      <c r="P49">
        <v>42827</v>
      </c>
      <c r="Q49">
        <v>120</v>
      </c>
      <c r="R49">
        <v>121324074.68909299</v>
      </c>
      <c r="S49">
        <v>83.941761363636402</v>
      </c>
      <c r="T49">
        <v>59095</v>
      </c>
      <c r="U49">
        <v>151</v>
      </c>
      <c r="V49">
        <v>116154014.68813799</v>
      </c>
      <c r="W49">
        <v>61.065281899109799</v>
      </c>
      <c r="X49">
        <v>41158</v>
      </c>
      <c r="Y49">
        <v>125</v>
      </c>
      <c r="Z49">
        <v>124081440.022936</v>
      </c>
      <c r="AA49">
        <v>31.802777777777798</v>
      </c>
      <c r="AB49">
        <v>22898</v>
      </c>
      <c r="AC49">
        <v>81</v>
      </c>
      <c r="AD49">
        <v>120979404.02236301</v>
      </c>
      <c r="AE49">
        <v>63.072649572649603</v>
      </c>
      <c r="AF49">
        <v>44277</v>
      </c>
      <c r="AG49">
        <v>147</v>
      </c>
      <c r="AH49">
        <v>117877368.02179</v>
      </c>
      <c r="AI49">
        <v>114.85233918128699</v>
      </c>
      <c r="AJ49">
        <v>78559</v>
      </c>
      <c r="AK49">
        <v>160</v>
      </c>
      <c r="AL49">
        <v>118222038.68852</v>
      </c>
      <c r="AM49">
        <v>22.0014577259475</v>
      </c>
      <c r="AN49">
        <v>15093</v>
      </c>
      <c r="AO49">
        <v>52</v>
      </c>
    </row>
    <row r="50" spans="1:41" ht="15" customHeight="1" x14ac:dyDescent="0.25">
      <c r="A50">
        <v>1.5673999999999999</v>
      </c>
      <c r="B50">
        <v>117188026.688329</v>
      </c>
      <c r="C50">
        <v>28.042647058823501</v>
      </c>
      <c r="D50">
        <v>19069</v>
      </c>
      <c r="E50">
        <v>55</v>
      </c>
      <c r="F50">
        <v>121151739.355728</v>
      </c>
      <c r="G50">
        <v>42.928876244665702</v>
      </c>
      <c r="H50">
        <v>30179</v>
      </c>
      <c r="I50">
        <v>93</v>
      </c>
      <c r="J50">
        <v>119428386.022076</v>
      </c>
      <c r="K50">
        <v>25.287157287157299</v>
      </c>
      <c r="L50">
        <v>17524</v>
      </c>
      <c r="M50">
        <v>67</v>
      </c>
      <c r="N50">
        <v>118566709.35525</v>
      </c>
      <c r="O50">
        <v>61.457848837209298</v>
      </c>
      <c r="P50">
        <v>42283</v>
      </c>
      <c r="Q50">
        <v>123</v>
      </c>
      <c r="R50">
        <v>121324074.68909299</v>
      </c>
      <c r="S50">
        <v>84.518465909090907</v>
      </c>
      <c r="T50">
        <v>59501</v>
      </c>
      <c r="U50">
        <v>147</v>
      </c>
      <c r="V50">
        <v>116154014.68813799</v>
      </c>
      <c r="W50">
        <v>60.280415430267098</v>
      </c>
      <c r="X50">
        <v>40629</v>
      </c>
      <c r="Y50">
        <v>111</v>
      </c>
      <c r="Z50">
        <v>124081440.022936</v>
      </c>
      <c r="AA50">
        <v>32.216666666666697</v>
      </c>
      <c r="AB50">
        <v>23196</v>
      </c>
      <c r="AC50">
        <v>72</v>
      </c>
      <c r="AD50">
        <v>120979404.02236301</v>
      </c>
      <c r="AE50">
        <v>62.492877492877497</v>
      </c>
      <c r="AF50">
        <v>43870</v>
      </c>
      <c r="AG50">
        <v>124</v>
      </c>
      <c r="AH50">
        <v>117877368.02179</v>
      </c>
      <c r="AI50">
        <v>115.989766081871</v>
      </c>
      <c r="AJ50">
        <v>79337</v>
      </c>
      <c r="AK50">
        <v>163</v>
      </c>
      <c r="AL50">
        <v>118222038.68852</v>
      </c>
      <c r="AM50">
        <v>22.1807580174927</v>
      </c>
      <c r="AN50">
        <v>15216</v>
      </c>
      <c r="AO50">
        <v>48</v>
      </c>
    </row>
    <row r="51" spans="1:41" ht="15" customHeight="1" x14ac:dyDescent="0.25">
      <c r="A51">
        <v>1.60073333333333</v>
      </c>
      <c r="B51">
        <v>117188026.688329</v>
      </c>
      <c r="C51">
        <v>28.088235294117599</v>
      </c>
      <c r="D51">
        <v>19100</v>
      </c>
      <c r="E51">
        <v>56</v>
      </c>
      <c r="F51">
        <v>121151739.355728</v>
      </c>
      <c r="G51">
        <v>42.318634423897599</v>
      </c>
      <c r="H51">
        <v>29750</v>
      </c>
      <c r="I51">
        <v>91</v>
      </c>
      <c r="J51">
        <v>119428386.022076</v>
      </c>
      <c r="K51">
        <v>25.473304473304498</v>
      </c>
      <c r="L51">
        <v>17653</v>
      </c>
      <c r="M51">
        <v>67</v>
      </c>
      <c r="N51">
        <v>118566709.35525</v>
      </c>
      <c r="O51">
        <v>61.531976744185997</v>
      </c>
      <c r="P51">
        <v>42334</v>
      </c>
      <c r="Q51">
        <v>113</v>
      </c>
      <c r="R51">
        <v>121324074.68909299</v>
      </c>
      <c r="S51">
        <v>84.598011363636402</v>
      </c>
      <c r="T51">
        <v>59557</v>
      </c>
      <c r="U51">
        <v>152</v>
      </c>
      <c r="V51">
        <v>116154014.68813799</v>
      </c>
      <c r="W51">
        <v>60.955489614243298</v>
      </c>
      <c r="X51">
        <v>41084</v>
      </c>
      <c r="Y51">
        <v>119</v>
      </c>
      <c r="Z51">
        <v>124081440.022936</v>
      </c>
      <c r="AA51">
        <v>32.1597222222222</v>
      </c>
      <c r="AB51">
        <v>23155</v>
      </c>
      <c r="AC51">
        <v>68</v>
      </c>
      <c r="AD51">
        <v>120979404.02236301</v>
      </c>
      <c r="AE51">
        <v>61.962962962962997</v>
      </c>
      <c r="AF51">
        <v>43498</v>
      </c>
      <c r="AG51">
        <v>132</v>
      </c>
      <c r="AH51">
        <v>117877368.02179</v>
      </c>
      <c r="AI51">
        <v>115.67543859649101</v>
      </c>
      <c r="AJ51">
        <v>79122</v>
      </c>
      <c r="AK51">
        <v>170</v>
      </c>
      <c r="AL51">
        <v>118222038.68852</v>
      </c>
      <c r="AM51">
        <v>21.864431486880498</v>
      </c>
      <c r="AN51">
        <v>14999</v>
      </c>
      <c r="AO51">
        <v>44</v>
      </c>
    </row>
    <row r="52" spans="1:41" ht="15" customHeight="1" x14ac:dyDescent="0.25">
      <c r="A52">
        <v>1.63408333333333</v>
      </c>
      <c r="B52">
        <v>117188026.688329</v>
      </c>
      <c r="C52">
        <v>28.239705882352901</v>
      </c>
      <c r="D52">
        <v>19203</v>
      </c>
      <c r="E52">
        <v>53</v>
      </c>
      <c r="F52">
        <v>121151739.355728</v>
      </c>
      <c r="G52">
        <v>42.145092460881898</v>
      </c>
      <c r="H52">
        <v>29628</v>
      </c>
      <c r="I52">
        <v>87</v>
      </c>
      <c r="J52">
        <v>119428386.022076</v>
      </c>
      <c r="K52">
        <v>25.339105339105298</v>
      </c>
      <c r="L52">
        <v>17560</v>
      </c>
      <c r="M52">
        <v>70</v>
      </c>
      <c r="N52">
        <v>118566709.35525</v>
      </c>
      <c r="O52">
        <v>60.800872093023301</v>
      </c>
      <c r="P52">
        <v>41831</v>
      </c>
      <c r="Q52">
        <v>122</v>
      </c>
      <c r="R52">
        <v>121324074.68909299</v>
      </c>
      <c r="S52">
        <v>84.227272727272705</v>
      </c>
      <c r="T52">
        <v>59296</v>
      </c>
      <c r="U52">
        <v>148</v>
      </c>
      <c r="V52">
        <v>116154014.68813799</v>
      </c>
      <c r="W52">
        <v>61.314540059347202</v>
      </c>
      <c r="X52">
        <v>41326</v>
      </c>
      <c r="Y52">
        <v>133</v>
      </c>
      <c r="Z52">
        <v>124081440.022936</v>
      </c>
      <c r="AA52">
        <v>32.424999999999997</v>
      </c>
      <c r="AB52">
        <v>23346</v>
      </c>
      <c r="AC52">
        <v>72</v>
      </c>
      <c r="AD52">
        <v>120979404.02236301</v>
      </c>
      <c r="AE52">
        <v>61.987179487179503</v>
      </c>
      <c r="AF52">
        <v>43515</v>
      </c>
      <c r="AG52">
        <v>111</v>
      </c>
      <c r="AH52">
        <v>117877368.02179</v>
      </c>
      <c r="AI52">
        <v>115.301169590643</v>
      </c>
      <c r="AJ52">
        <v>78866</v>
      </c>
      <c r="AK52">
        <v>154</v>
      </c>
      <c r="AL52">
        <v>118222038.68852</v>
      </c>
      <c r="AM52">
        <v>21.9752186588921</v>
      </c>
      <c r="AN52">
        <v>15075</v>
      </c>
      <c r="AO52">
        <v>49</v>
      </c>
    </row>
    <row r="53" spans="1:41" ht="15" customHeight="1" x14ac:dyDescent="0.25">
      <c r="A53">
        <v>1.6674500000000001</v>
      </c>
      <c r="B53">
        <v>117188026.688329</v>
      </c>
      <c r="C53">
        <v>28.280882352941202</v>
      </c>
      <c r="D53">
        <v>19231</v>
      </c>
      <c r="E53">
        <v>60</v>
      </c>
      <c r="F53">
        <v>121151739.355728</v>
      </c>
      <c r="G53">
        <v>42.677098150782399</v>
      </c>
      <c r="H53">
        <v>30002</v>
      </c>
      <c r="I53">
        <v>97</v>
      </c>
      <c r="J53">
        <v>119428386.022076</v>
      </c>
      <c r="K53">
        <v>25.438672438672398</v>
      </c>
      <c r="L53">
        <v>17629</v>
      </c>
      <c r="M53">
        <v>68</v>
      </c>
      <c r="N53">
        <v>118566709.35525</v>
      </c>
      <c r="O53">
        <v>61.183139534883701</v>
      </c>
      <c r="P53">
        <v>42094</v>
      </c>
      <c r="Q53">
        <v>137</v>
      </c>
      <c r="R53">
        <v>121324074.68909299</v>
      </c>
      <c r="S53">
        <v>83.821022727272705</v>
      </c>
      <c r="T53">
        <v>59010</v>
      </c>
      <c r="U53">
        <v>150</v>
      </c>
      <c r="V53">
        <v>116154014.68813799</v>
      </c>
      <c r="W53">
        <v>60.366468842730001</v>
      </c>
      <c r="X53">
        <v>40687</v>
      </c>
      <c r="Y53">
        <v>123</v>
      </c>
      <c r="Z53">
        <v>124081440.022936</v>
      </c>
      <c r="AA53">
        <v>32.176388888888901</v>
      </c>
      <c r="AB53">
        <v>23167</v>
      </c>
      <c r="AC53">
        <v>67</v>
      </c>
      <c r="AD53">
        <v>120979404.02236301</v>
      </c>
      <c r="AE53">
        <v>61.405982905982903</v>
      </c>
      <c r="AF53">
        <v>43107</v>
      </c>
      <c r="AG53">
        <v>120</v>
      </c>
      <c r="AH53">
        <v>117877368.02179</v>
      </c>
      <c r="AI53">
        <v>114.831871345029</v>
      </c>
      <c r="AJ53">
        <v>78545</v>
      </c>
      <c r="AK53">
        <v>158</v>
      </c>
      <c r="AL53">
        <v>118222038.68852</v>
      </c>
      <c r="AM53">
        <v>21.9883381924198</v>
      </c>
      <c r="AN53">
        <v>15084</v>
      </c>
      <c r="AO53">
        <v>48</v>
      </c>
    </row>
    <row r="54" spans="1:41" ht="15" customHeight="1" x14ac:dyDescent="0.25">
      <c r="A54">
        <v>1.7008000000000001</v>
      </c>
      <c r="B54">
        <v>117188026.688329</v>
      </c>
      <c r="C54">
        <v>28.655882352941202</v>
      </c>
      <c r="D54">
        <v>19486</v>
      </c>
      <c r="E54">
        <v>62</v>
      </c>
      <c r="F54">
        <v>121151739.355728</v>
      </c>
      <c r="G54">
        <v>42.807965860597399</v>
      </c>
      <c r="H54">
        <v>30094</v>
      </c>
      <c r="I54">
        <v>87</v>
      </c>
      <c r="J54">
        <v>119428386.022076</v>
      </c>
      <c r="K54">
        <v>25.391053391053401</v>
      </c>
      <c r="L54">
        <v>17596</v>
      </c>
      <c r="M54">
        <v>74</v>
      </c>
      <c r="N54">
        <v>118566709.35525</v>
      </c>
      <c r="O54">
        <v>61.328488372092998</v>
      </c>
      <c r="P54">
        <v>42194</v>
      </c>
      <c r="Q54">
        <v>116</v>
      </c>
      <c r="R54">
        <v>121324074.68909299</v>
      </c>
      <c r="S54">
        <v>84.525568181818201</v>
      </c>
      <c r="T54">
        <v>59506</v>
      </c>
      <c r="U54">
        <v>148</v>
      </c>
      <c r="V54">
        <v>116154014.68813799</v>
      </c>
      <c r="W54">
        <v>60.424332344213703</v>
      </c>
      <c r="X54">
        <v>40726</v>
      </c>
      <c r="Y54">
        <v>131</v>
      </c>
      <c r="Z54">
        <v>124081440.022936</v>
      </c>
      <c r="AA54">
        <v>32.245833333333302</v>
      </c>
      <c r="AB54">
        <v>23217</v>
      </c>
      <c r="AC54">
        <v>73</v>
      </c>
      <c r="AD54">
        <v>120979404.02236301</v>
      </c>
      <c r="AE54">
        <v>61.330484330484303</v>
      </c>
      <c r="AF54">
        <v>43054</v>
      </c>
      <c r="AG54">
        <v>122</v>
      </c>
      <c r="AH54">
        <v>117877368.02179</v>
      </c>
      <c r="AI54">
        <v>113.033625730994</v>
      </c>
      <c r="AJ54">
        <v>77315</v>
      </c>
      <c r="AK54">
        <v>160</v>
      </c>
      <c r="AL54">
        <v>118222038.68852</v>
      </c>
      <c r="AM54">
        <v>21.507288629737602</v>
      </c>
      <c r="AN54">
        <v>14754</v>
      </c>
      <c r="AO54">
        <v>49</v>
      </c>
    </row>
    <row r="55" spans="1:41" ht="15" customHeight="1" x14ac:dyDescent="0.25">
      <c r="A55">
        <v>1.7341500000000001</v>
      </c>
      <c r="B55">
        <v>117188026.688329</v>
      </c>
      <c r="C55">
        <v>28.201470588235299</v>
      </c>
      <c r="D55">
        <v>19177</v>
      </c>
      <c r="E55">
        <v>59</v>
      </c>
      <c r="F55">
        <v>121151739.355728</v>
      </c>
      <c r="G55">
        <v>42.822190611664297</v>
      </c>
      <c r="H55">
        <v>30104</v>
      </c>
      <c r="I55">
        <v>93</v>
      </c>
      <c r="J55">
        <v>119428386.022076</v>
      </c>
      <c r="K55">
        <v>25.265512265512299</v>
      </c>
      <c r="L55">
        <v>17509</v>
      </c>
      <c r="M55">
        <v>67</v>
      </c>
      <c r="N55">
        <v>118566709.35525</v>
      </c>
      <c r="O55">
        <v>60.943313953488399</v>
      </c>
      <c r="P55">
        <v>41929</v>
      </c>
      <c r="Q55">
        <v>114</v>
      </c>
      <c r="R55">
        <v>121324074.68909299</v>
      </c>
      <c r="S55">
        <v>85.193181818181799</v>
      </c>
      <c r="T55">
        <v>59976</v>
      </c>
      <c r="U55">
        <v>154</v>
      </c>
      <c r="V55">
        <v>116154014.68813799</v>
      </c>
      <c r="W55">
        <v>59.968842729970298</v>
      </c>
      <c r="X55">
        <v>40419</v>
      </c>
      <c r="Y55">
        <v>122</v>
      </c>
      <c r="Z55">
        <v>124081440.022936</v>
      </c>
      <c r="AA55">
        <v>31.783333333333299</v>
      </c>
      <c r="AB55">
        <v>22884</v>
      </c>
      <c r="AC55">
        <v>79</v>
      </c>
      <c r="AD55">
        <v>120979404.02236301</v>
      </c>
      <c r="AE55">
        <v>60.484330484330499</v>
      </c>
      <c r="AF55">
        <v>42460</v>
      </c>
      <c r="AG55">
        <v>118</v>
      </c>
      <c r="AH55">
        <v>117877368.02179</v>
      </c>
      <c r="AI55">
        <v>112.43128654970801</v>
      </c>
      <c r="AJ55">
        <v>76903</v>
      </c>
      <c r="AK55">
        <v>163</v>
      </c>
      <c r="AL55">
        <v>118222038.68852</v>
      </c>
      <c r="AM55">
        <v>21.7930029154519</v>
      </c>
      <c r="AN55">
        <v>14950</v>
      </c>
      <c r="AO55">
        <v>44</v>
      </c>
    </row>
    <row r="56" spans="1:41" ht="15" customHeight="1" x14ac:dyDescent="0.25">
      <c r="A56">
        <v>1.76748333333333</v>
      </c>
      <c r="B56">
        <v>117188026.688329</v>
      </c>
      <c r="C56">
        <v>28.144117647058799</v>
      </c>
      <c r="D56">
        <v>19138</v>
      </c>
      <c r="E56">
        <v>57</v>
      </c>
      <c r="F56">
        <v>121151739.355728</v>
      </c>
      <c r="G56">
        <v>42.5846372688478</v>
      </c>
      <c r="H56">
        <v>29937</v>
      </c>
      <c r="I56">
        <v>88</v>
      </c>
      <c r="J56">
        <v>119428386.022076</v>
      </c>
      <c r="K56">
        <v>24.959595959596001</v>
      </c>
      <c r="L56">
        <v>17297</v>
      </c>
      <c r="M56">
        <v>70</v>
      </c>
      <c r="N56">
        <v>118566709.35525</v>
      </c>
      <c r="O56">
        <v>61.284883720930203</v>
      </c>
      <c r="P56">
        <v>42164</v>
      </c>
      <c r="Q56">
        <v>122</v>
      </c>
      <c r="R56">
        <v>121324074.68909299</v>
      </c>
      <c r="S56">
        <v>84.801136363636402</v>
      </c>
      <c r="T56">
        <v>59700</v>
      </c>
      <c r="U56">
        <v>154</v>
      </c>
      <c r="V56">
        <v>116154014.68813799</v>
      </c>
      <c r="W56">
        <v>59.902077151335298</v>
      </c>
      <c r="X56">
        <v>40374</v>
      </c>
      <c r="Y56">
        <v>118</v>
      </c>
      <c r="Z56">
        <v>124081440.022936</v>
      </c>
      <c r="AA56">
        <v>31.656944444444399</v>
      </c>
      <c r="AB56">
        <v>22793</v>
      </c>
      <c r="AC56">
        <v>69</v>
      </c>
      <c r="AD56">
        <v>120979404.02236301</v>
      </c>
      <c r="AE56">
        <v>60.786324786324798</v>
      </c>
      <c r="AF56">
        <v>42672</v>
      </c>
      <c r="AG56">
        <v>122</v>
      </c>
      <c r="AH56">
        <v>117877368.02179</v>
      </c>
      <c r="AI56">
        <v>112.498538011696</v>
      </c>
      <c r="AJ56">
        <v>76949</v>
      </c>
      <c r="AK56">
        <v>153</v>
      </c>
      <c r="AL56">
        <v>118222038.68852</v>
      </c>
      <c r="AM56">
        <v>21.902332361515999</v>
      </c>
      <c r="AN56">
        <v>15025</v>
      </c>
      <c r="AO56">
        <v>47</v>
      </c>
    </row>
    <row r="57" spans="1:41" ht="15" customHeight="1" x14ac:dyDescent="0.25">
      <c r="A57">
        <v>1.80083333333333</v>
      </c>
      <c r="B57">
        <v>117188026.688329</v>
      </c>
      <c r="C57">
        <v>28.024999999999999</v>
      </c>
      <c r="D57">
        <v>19057</v>
      </c>
      <c r="E57">
        <v>56</v>
      </c>
      <c r="F57">
        <v>121151739.355728</v>
      </c>
      <c r="G57">
        <v>42.386913229018496</v>
      </c>
      <c r="H57">
        <v>29798</v>
      </c>
      <c r="I57">
        <v>92</v>
      </c>
      <c r="J57">
        <v>119428386.022076</v>
      </c>
      <c r="K57">
        <v>25.229437229437199</v>
      </c>
      <c r="L57">
        <v>17484</v>
      </c>
      <c r="M57">
        <v>71</v>
      </c>
      <c r="N57">
        <v>118566709.35525</v>
      </c>
      <c r="O57">
        <v>60.8095930232558</v>
      </c>
      <c r="P57">
        <v>41837</v>
      </c>
      <c r="Q57">
        <v>115</v>
      </c>
      <c r="R57">
        <v>121324074.68909299</v>
      </c>
      <c r="S57">
        <v>85.867897727272705</v>
      </c>
      <c r="T57">
        <v>60451</v>
      </c>
      <c r="U57">
        <v>164</v>
      </c>
      <c r="V57">
        <v>116154014.68813799</v>
      </c>
      <c r="W57">
        <v>59.678041543026701</v>
      </c>
      <c r="X57">
        <v>40223</v>
      </c>
      <c r="Y57">
        <v>118</v>
      </c>
      <c r="Z57">
        <v>124081440.022936</v>
      </c>
      <c r="AA57">
        <v>31.505555555555599</v>
      </c>
      <c r="AB57">
        <v>22684</v>
      </c>
      <c r="AC57">
        <v>70</v>
      </c>
      <c r="AD57">
        <v>120979404.02236301</v>
      </c>
      <c r="AE57">
        <v>60.877492877492898</v>
      </c>
      <c r="AF57">
        <v>42736</v>
      </c>
      <c r="AG57">
        <v>121</v>
      </c>
      <c r="AH57">
        <v>117877368.02179</v>
      </c>
      <c r="AI57">
        <v>112.15204678362601</v>
      </c>
      <c r="AJ57">
        <v>76712</v>
      </c>
      <c r="AK57">
        <v>165</v>
      </c>
      <c r="AL57">
        <v>118222038.68852</v>
      </c>
      <c r="AM57">
        <v>21.549562682215701</v>
      </c>
      <c r="AN57">
        <v>14783</v>
      </c>
      <c r="AO57">
        <v>48</v>
      </c>
    </row>
    <row r="58" spans="1:41" ht="15" customHeight="1" x14ac:dyDescent="0.25">
      <c r="A58">
        <v>1.8342000000000001</v>
      </c>
      <c r="B58">
        <v>117188026.688329</v>
      </c>
      <c r="C58">
        <v>27.9352941176471</v>
      </c>
      <c r="D58">
        <v>18996</v>
      </c>
      <c r="E58">
        <v>53</v>
      </c>
      <c r="F58">
        <v>121151739.355728</v>
      </c>
      <c r="G58">
        <v>42.556187766714103</v>
      </c>
      <c r="H58">
        <v>29917</v>
      </c>
      <c r="I58">
        <v>93</v>
      </c>
      <c r="J58">
        <v>119428386.022076</v>
      </c>
      <c r="K58">
        <v>25.002886002886001</v>
      </c>
      <c r="L58">
        <v>17327</v>
      </c>
      <c r="M58">
        <v>67</v>
      </c>
      <c r="N58">
        <v>118566709.35525</v>
      </c>
      <c r="O58">
        <v>60.260174418604599</v>
      </c>
      <c r="P58">
        <v>41459</v>
      </c>
      <c r="Q58">
        <v>110</v>
      </c>
      <c r="R58">
        <v>121324074.68909299</v>
      </c>
      <c r="S58">
        <v>84.964488636363598</v>
      </c>
      <c r="T58">
        <v>59815</v>
      </c>
      <c r="U58">
        <v>158</v>
      </c>
      <c r="V58">
        <v>116154014.68813799</v>
      </c>
      <c r="W58">
        <v>59.4050445103858</v>
      </c>
      <c r="X58">
        <v>40039</v>
      </c>
      <c r="Y58">
        <v>118</v>
      </c>
      <c r="Z58">
        <v>124081440.022936</v>
      </c>
      <c r="AA58">
        <v>31.2083333333333</v>
      </c>
      <c r="AB58">
        <v>22470</v>
      </c>
      <c r="AC58">
        <v>69</v>
      </c>
      <c r="AD58">
        <v>120979404.02236301</v>
      </c>
      <c r="AE58">
        <v>60.4344729344729</v>
      </c>
      <c r="AF58">
        <v>42425</v>
      </c>
      <c r="AG58">
        <v>115</v>
      </c>
      <c r="AH58">
        <v>117877368.02179</v>
      </c>
      <c r="AI58">
        <v>111.422514619883</v>
      </c>
      <c r="AJ58">
        <v>76213</v>
      </c>
      <c r="AK58">
        <v>150</v>
      </c>
      <c r="AL58">
        <v>118222038.68852</v>
      </c>
      <c r="AM58">
        <v>21.771137026239099</v>
      </c>
      <c r="AN58">
        <v>14935</v>
      </c>
      <c r="AO58">
        <v>46</v>
      </c>
    </row>
    <row r="59" spans="1:41" ht="15" customHeight="1" x14ac:dyDescent="0.25">
      <c r="A59">
        <v>1.86755</v>
      </c>
      <c r="B59">
        <v>117188026.688329</v>
      </c>
      <c r="C59">
        <v>27.6926470588235</v>
      </c>
      <c r="D59">
        <v>18831</v>
      </c>
      <c r="E59">
        <v>57</v>
      </c>
      <c r="F59">
        <v>121151739.355728</v>
      </c>
      <c r="G59">
        <v>42.3968705547653</v>
      </c>
      <c r="H59">
        <v>29805</v>
      </c>
      <c r="I59">
        <v>90</v>
      </c>
      <c r="J59">
        <v>119428386.022076</v>
      </c>
      <c r="K59">
        <v>25.1212121212121</v>
      </c>
      <c r="L59">
        <v>17409</v>
      </c>
      <c r="M59">
        <v>67</v>
      </c>
      <c r="N59">
        <v>118566709.35525</v>
      </c>
      <c r="O59">
        <v>59.908430232558104</v>
      </c>
      <c r="P59">
        <v>41217</v>
      </c>
      <c r="Q59">
        <v>114</v>
      </c>
      <c r="R59">
        <v>121324074.68909299</v>
      </c>
      <c r="S59">
        <v>85.009943181818201</v>
      </c>
      <c r="T59">
        <v>59847</v>
      </c>
      <c r="U59">
        <v>150</v>
      </c>
      <c r="V59">
        <v>116154014.68813799</v>
      </c>
      <c r="W59">
        <v>59.816023738872403</v>
      </c>
      <c r="X59">
        <v>40316</v>
      </c>
      <c r="Y59">
        <v>117</v>
      </c>
      <c r="Z59">
        <v>124081440.022936</v>
      </c>
      <c r="AA59">
        <v>30.780555555555601</v>
      </c>
      <c r="AB59">
        <v>22162</v>
      </c>
      <c r="AC59">
        <v>73</v>
      </c>
      <c r="AD59">
        <v>120979404.02236301</v>
      </c>
      <c r="AE59">
        <v>59.669515669515697</v>
      </c>
      <c r="AF59">
        <v>41888</v>
      </c>
      <c r="AG59">
        <v>119</v>
      </c>
      <c r="AH59">
        <v>117877368.02179</v>
      </c>
      <c r="AI59">
        <v>112.114035087719</v>
      </c>
      <c r="AJ59">
        <v>76686</v>
      </c>
      <c r="AK59">
        <v>161</v>
      </c>
      <c r="AL59">
        <v>118222038.68852</v>
      </c>
      <c r="AM59">
        <v>21.4868804664723</v>
      </c>
      <c r="AN59">
        <v>14740</v>
      </c>
      <c r="AO59">
        <v>44</v>
      </c>
    </row>
    <row r="60" spans="1:41" ht="15" customHeight="1" x14ac:dyDescent="0.25">
      <c r="A60">
        <v>1.9009</v>
      </c>
      <c r="B60">
        <v>117188026.688329</v>
      </c>
      <c r="C60">
        <v>27.9455882352941</v>
      </c>
      <c r="D60">
        <v>19003</v>
      </c>
      <c r="E60">
        <v>52</v>
      </c>
      <c r="F60">
        <v>121151739.355728</v>
      </c>
      <c r="G60">
        <v>42.539118065433897</v>
      </c>
      <c r="H60">
        <v>29905</v>
      </c>
      <c r="I60">
        <v>87</v>
      </c>
      <c r="J60">
        <v>119428386.022076</v>
      </c>
      <c r="K60">
        <v>24.740259740259699</v>
      </c>
      <c r="L60">
        <v>17145</v>
      </c>
      <c r="M60">
        <v>65</v>
      </c>
      <c r="N60">
        <v>118566709.35525</v>
      </c>
      <c r="O60">
        <v>60.7529069767442</v>
      </c>
      <c r="P60">
        <v>41798</v>
      </c>
      <c r="Q60">
        <v>116</v>
      </c>
      <c r="R60">
        <v>121324074.68909299</v>
      </c>
      <c r="S60">
        <v>84.410511363636402</v>
      </c>
      <c r="T60">
        <v>59425</v>
      </c>
      <c r="U60">
        <v>152</v>
      </c>
      <c r="V60">
        <v>116154014.68813799</v>
      </c>
      <c r="W60">
        <v>59.433234421365</v>
      </c>
      <c r="X60">
        <v>40058</v>
      </c>
      <c r="Y60">
        <v>117</v>
      </c>
      <c r="Z60">
        <v>124081440.022936</v>
      </c>
      <c r="AA60">
        <v>31.380555555555599</v>
      </c>
      <c r="AB60">
        <v>22594</v>
      </c>
      <c r="AC60">
        <v>64</v>
      </c>
      <c r="AD60">
        <v>120979404.02236301</v>
      </c>
      <c r="AE60">
        <v>59.290598290598297</v>
      </c>
      <c r="AF60">
        <v>41622</v>
      </c>
      <c r="AG60">
        <v>119</v>
      </c>
      <c r="AH60">
        <v>117877368.02179</v>
      </c>
      <c r="AI60">
        <v>112.334795321637</v>
      </c>
      <c r="AJ60">
        <v>76837</v>
      </c>
      <c r="AK60">
        <v>159</v>
      </c>
      <c r="AL60">
        <v>118222038.68852</v>
      </c>
      <c r="AM60">
        <v>21.408163265306101</v>
      </c>
      <c r="AN60">
        <v>14686</v>
      </c>
      <c r="AO60">
        <v>49</v>
      </c>
    </row>
    <row r="61" spans="1:41" ht="15" customHeight="1" x14ac:dyDescent="0.25">
      <c r="A61">
        <v>1.93425</v>
      </c>
      <c r="B61">
        <v>117188026.688329</v>
      </c>
      <c r="C61">
        <v>27.602941176470601</v>
      </c>
      <c r="D61">
        <v>18770</v>
      </c>
      <c r="E61">
        <v>52</v>
      </c>
      <c r="F61">
        <v>121151739.355728</v>
      </c>
      <c r="G61">
        <v>42.588904694167901</v>
      </c>
      <c r="H61">
        <v>29940</v>
      </c>
      <c r="I61">
        <v>83</v>
      </c>
      <c r="J61">
        <v>119428386.022076</v>
      </c>
      <c r="K61">
        <v>25.126984126984102</v>
      </c>
      <c r="L61">
        <v>17413</v>
      </c>
      <c r="M61">
        <v>74</v>
      </c>
      <c r="N61">
        <v>118566709.35525</v>
      </c>
      <c r="O61">
        <v>60.168604651162802</v>
      </c>
      <c r="P61">
        <v>41396</v>
      </c>
      <c r="Q61">
        <v>120</v>
      </c>
      <c r="R61">
        <v>121324074.68909299</v>
      </c>
      <c r="S61">
        <v>84.048295454545496</v>
      </c>
      <c r="T61">
        <v>59170</v>
      </c>
      <c r="U61">
        <v>166</v>
      </c>
      <c r="V61">
        <v>116154014.68813799</v>
      </c>
      <c r="W61">
        <v>59.657270029673597</v>
      </c>
      <c r="X61">
        <v>40209</v>
      </c>
      <c r="Y61">
        <v>112</v>
      </c>
      <c r="Z61">
        <v>124081440.022936</v>
      </c>
      <c r="AA61">
        <v>31.045833333333299</v>
      </c>
      <c r="AB61">
        <v>22353</v>
      </c>
      <c r="AC61">
        <v>70</v>
      </c>
      <c r="AD61">
        <v>120979404.02236301</v>
      </c>
      <c r="AE61">
        <v>59.736467236467199</v>
      </c>
      <c r="AF61">
        <v>41935</v>
      </c>
      <c r="AG61">
        <v>131</v>
      </c>
      <c r="AH61">
        <v>117877368.02179</v>
      </c>
      <c r="AI61">
        <v>111.659356725146</v>
      </c>
      <c r="AJ61">
        <v>76375</v>
      </c>
      <c r="AK61">
        <v>155</v>
      </c>
      <c r="AL61">
        <v>118222038.68852</v>
      </c>
      <c r="AM61">
        <v>21.6778425655977</v>
      </c>
      <c r="AN61">
        <v>14871</v>
      </c>
      <c r="AO61">
        <v>50</v>
      </c>
    </row>
    <row r="62" spans="1:41" ht="15" customHeight="1" x14ac:dyDescent="0.25">
      <c r="A62">
        <v>1.9676166666666699</v>
      </c>
      <c r="B62">
        <v>117188026.688329</v>
      </c>
      <c r="C62">
        <v>27.8191176470588</v>
      </c>
      <c r="D62">
        <v>18917</v>
      </c>
      <c r="E62">
        <v>57</v>
      </c>
      <c r="F62">
        <v>121151739.355728</v>
      </c>
      <c r="G62">
        <v>43.069701280227598</v>
      </c>
      <c r="H62">
        <v>30278</v>
      </c>
      <c r="I62">
        <v>86</v>
      </c>
      <c r="J62">
        <v>119428386.022076</v>
      </c>
      <c r="K62">
        <v>25.347763347763301</v>
      </c>
      <c r="L62">
        <v>17566</v>
      </c>
      <c r="M62">
        <v>63</v>
      </c>
      <c r="N62">
        <v>118566709.35525</v>
      </c>
      <c r="O62">
        <v>60.366279069767401</v>
      </c>
      <c r="P62">
        <v>41532</v>
      </c>
      <c r="Q62">
        <v>126</v>
      </c>
      <c r="R62">
        <v>121324074.68909299</v>
      </c>
      <c r="S62">
        <v>83.879261363636402</v>
      </c>
      <c r="T62">
        <v>59051</v>
      </c>
      <c r="U62">
        <v>160</v>
      </c>
      <c r="V62">
        <v>116154014.68813799</v>
      </c>
      <c r="W62">
        <v>59.1216617210683</v>
      </c>
      <c r="X62">
        <v>39848</v>
      </c>
      <c r="Y62">
        <v>117</v>
      </c>
      <c r="Z62">
        <v>124081440.022936</v>
      </c>
      <c r="AA62">
        <v>31.087499999999999</v>
      </c>
      <c r="AB62">
        <v>22383</v>
      </c>
      <c r="AC62">
        <v>64</v>
      </c>
      <c r="AD62">
        <v>120979404.02236301</v>
      </c>
      <c r="AE62">
        <v>58.789173789173802</v>
      </c>
      <c r="AF62">
        <v>41270</v>
      </c>
      <c r="AG62">
        <v>128</v>
      </c>
      <c r="AH62">
        <v>117877368.02179</v>
      </c>
      <c r="AI62">
        <v>112.112573099415</v>
      </c>
      <c r="AJ62">
        <v>76685</v>
      </c>
      <c r="AK62">
        <v>162</v>
      </c>
      <c r="AL62">
        <v>118222038.68852</v>
      </c>
      <c r="AM62">
        <v>21.676384839650101</v>
      </c>
      <c r="AN62">
        <v>14870</v>
      </c>
      <c r="AO62">
        <v>49</v>
      </c>
    </row>
    <row r="63" spans="1:41" ht="15" customHeight="1" x14ac:dyDescent="0.25">
      <c r="A63">
        <v>2.0009333333333301</v>
      </c>
      <c r="B63">
        <v>117188026.688329</v>
      </c>
      <c r="C63">
        <v>27.830882352941199</v>
      </c>
      <c r="D63">
        <v>18925</v>
      </c>
      <c r="E63">
        <v>54</v>
      </c>
      <c r="F63">
        <v>121151739.355728</v>
      </c>
      <c r="G63">
        <v>42.937411095305798</v>
      </c>
      <c r="H63">
        <v>30185</v>
      </c>
      <c r="I63">
        <v>86</v>
      </c>
      <c r="J63">
        <v>119428386.022076</v>
      </c>
      <c r="K63">
        <v>25.4011544011544</v>
      </c>
      <c r="L63">
        <v>17603</v>
      </c>
      <c r="M63">
        <v>65</v>
      </c>
      <c r="N63">
        <v>118566709.35525</v>
      </c>
      <c r="O63">
        <v>60.539244186046503</v>
      </c>
      <c r="P63">
        <v>41651</v>
      </c>
      <c r="Q63">
        <v>111</v>
      </c>
      <c r="R63">
        <v>121324074.68909299</v>
      </c>
      <c r="S63">
        <v>84.721590909090907</v>
      </c>
      <c r="T63">
        <v>59644</v>
      </c>
      <c r="U63">
        <v>153</v>
      </c>
      <c r="V63">
        <v>116154014.68813799</v>
      </c>
      <c r="W63">
        <v>60.186943620177999</v>
      </c>
      <c r="X63">
        <v>40566</v>
      </c>
      <c r="Y63">
        <v>122</v>
      </c>
      <c r="Z63">
        <v>124081440.022936</v>
      </c>
      <c r="AA63">
        <v>30.836111111111101</v>
      </c>
      <c r="AB63">
        <v>22202</v>
      </c>
      <c r="AC63">
        <v>70</v>
      </c>
      <c r="AD63">
        <v>120979404.02236301</v>
      </c>
      <c r="AE63">
        <v>59.230769230769198</v>
      </c>
      <c r="AF63">
        <v>41580</v>
      </c>
      <c r="AG63">
        <v>119</v>
      </c>
      <c r="AH63">
        <v>117877368.02179</v>
      </c>
      <c r="AI63">
        <v>111.087719298246</v>
      </c>
      <c r="AJ63">
        <v>75984</v>
      </c>
      <c r="AK63">
        <v>156</v>
      </c>
      <c r="AL63">
        <v>118222038.68852</v>
      </c>
      <c r="AM63">
        <v>21.327988338192402</v>
      </c>
      <c r="AN63">
        <v>14631</v>
      </c>
      <c r="AO63">
        <v>53</v>
      </c>
    </row>
    <row r="64" spans="1:41" ht="15" customHeight="1" x14ac:dyDescent="0.25">
      <c r="A64">
        <v>2.0343</v>
      </c>
      <c r="B64">
        <v>117188026.688329</v>
      </c>
      <c r="C64">
        <v>27.8088235294118</v>
      </c>
      <c r="D64">
        <v>18910</v>
      </c>
      <c r="E64">
        <v>70</v>
      </c>
      <c r="F64">
        <v>121151739.355728</v>
      </c>
      <c r="G64">
        <v>43.458036984352802</v>
      </c>
      <c r="H64">
        <v>30551</v>
      </c>
      <c r="I64">
        <v>89</v>
      </c>
      <c r="J64">
        <v>119428386.022076</v>
      </c>
      <c r="K64">
        <v>25.405483405483398</v>
      </c>
      <c r="L64">
        <v>17606</v>
      </c>
      <c r="M64">
        <v>69</v>
      </c>
      <c r="N64">
        <v>118566709.35525</v>
      </c>
      <c r="O64">
        <v>59.843023255814003</v>
      </c>
      <c r="P64">
        <v>41172</v>
      </c>
      <c r="Q64">
        <v>114</v>
      </c>
      <c r="R64">
        <v>121324074.68909299</v>
      </c>
      <c r="S64">
        <v>84.514204545454504</v>
      </c>
      <c r="T64">
        <v>59498</v>
      </c>
      <c r="U64">
        <v>158</v>
      </c>
      <c r="V64">
        <v>116154014.68813799</v>
      </c>
      <c r="W64">
        <v>59.767062314540098</v>
      </c>
      <c r="X64">
        <v>40283</v>
      </c>
      <c r="Y64">
        <v>120</v>
      </c>
      <c r="Z64">
        <v>124081440.022936</v>
      </c>
      <c r="AA64">
        <v>30.25</v>
      </c>
      <c r="AB64">
        <v>21780</v>
      </c>
      <c r="AC64">
        <v>66</v>
      </c>
      <c r="AD64">
        <v>120979404.02236301</v>
      </c>
      <c r="AE64">
        <v>61.451566951567003</v>
      </c>
      <c r="AF64">
        <v>43139</v>
      </c>
      <c r="AG64">
        <v>116</v>
      </c>
      <c r="AH64">
        <v>117877368.02179</v>
      </c>
      <c r="AI64">
        <v>111.29532163742699</v>
      </c>
      <c r="AJ64">
        <v>76126</v>
      </c>
      <c r="AK64">
        <v>152</v>
      </c>
      <c r="AL64">
        <v>118222038.68852</v>
      </c>
      <c r="AM64">
        <v>21.517492711370299</v>
      </c>
      <c r="AN64">
        <v>14761</v>
      </c>
      <c r="AO64">
        <v>49</v>
      </c>
    </row>
    <row r="65" spans="1:41" ht="15" customHeight="1" x14ac:dyDescent="0.25">
      <c r="A65">
        <v>2.06765</v>
      </c>
      <c r="B65">
        <v>117188026.688329</v>
      </c>
      <c r="C65">
        <v>27.986764705882401</v>
      </c>
      <c r="D65">
        <v>19031</v>
      </c>
      <c r="E65">
        <v>50</v>
      </c>
      <c r="F65">
        <v>121151739.355728</v>
      </c>
      <c r="G65">
        <v>43.681365576102401</v>
      </c>
      <c r="H65">
        <v>30708</v>
      </c>
      <c r="I65">
        <v>99</v>
      </c>
      <c r="J65">
        <v>119428386.022076</v>
      </c>
      <c r="K65">
        <v>25.396825396825399</v>
      </c>
      <c r="L65">
        <v>17600</v>
      </c>
      <c r="M65">
        <v>74</v>
      </c>
      <c r="N65">
        <v>118566709.35525</v>
      </c>
      <c r="O65">
        <v>61.066860465116299</v>
      </c>
      <c r="P65">
        <v>42014</v>
      </c>
      <c r="Q65">
        <v>124</v>
      </c>
      <c r="R65">
        <v>121324074.68909299</v>
      </c>
      <c r="S65">
        <v>84.958806818181799</v>
      </c>
      <c r="T65">
        <v>59811</v>
      </c>
      <c r="U65">
        <v>153</v>
      </c>
      <c r="V65">
        <v>116154014.68813799</v>
      </c>
      <c r="W65">
        <v>59.902077151335298</v>
      </c>
      <c r="X65">
        <v>40374</v>
      </c>
      <c r="Y65">
        <v>128</v>
      </c>
      <c r="Z65">
        <v>124081440.022936</v>
      </c>
      <c r="AA65">
        <v>30.883333333333301</v>
      </c>
      <c r="AB65">
        <v>22236</v>
      </c>
      <c r="AC65">
        <v>66</v>
      </c>
      <c r="AD65">
        <v>120979404.02236301</v>
      </c>
      <c r="AE65">
        <v>62.531339031339002</v>
      </c>
      <c r="AF65">
        <v>43897</v>
      </c>
      <c r="AG65">
        <v>118</v>
      </c>
      <c r="AH65">
        <v>117877368.02179</v>
      </c>
      <c r="AI65">
        <v>111.290935672515</v>
      </c>
      <c r="AJ65">
        <v>76123</v>
      </c>
      <c r="AK65">
        <v>147</v>
      </c>
      <c r="AL65">
        <v>118222038.68852</v>
      </c>
      <c r="AM65">
        <v>21.591836734693899</v>
      </c>
      <c r="AN65">
        <v>14812</v>
      </c>
      <c r="AO65">
        <v>49</v>
      </c>
    </row>
    <row r="66" spans="1:41" ht="15" customHeight="1" x14ac:dyDescent="0.25">
      <c r="A66">
        <v>2.101</v>
      </c>
      <c r="B66">
        <v>117188026.688329</v>
      </c>
      <c r="C66">
        <v>27.839705882352899</v>
      </c>
      <c r="D66">
        <v>18931</v>
      </c>
      <c r="E66">
        <v>52</v>
      </c>
      <c r="F66">
        <v>121151739.355728</v>
      </c>
      <c r="G66">
        <v>43.382645803698402</v>
      </c>
      <c r="H66">
        <v>30498</v>
      </c>
      <c r="I66">
        <v>89</v>
      </c>
      <c r="J66">
        <v>119428386.022076</v>
      </c>
      <c r="K66">
        <v>25.585858585858599</v>
      </c>
      <c r="L66">
        <v>17731</v>
      </c>
      <c r="M66">
        <v>85</v>
      </c>
      <c r="N66">
        <v>118566709.35525</v>
      </c>
      <c r="O66">
        <v>60.517441860465098</v>
      </c>
      <c r="P66">
        <v>41636</v>
      </c>
      <c r="Q66">
        <v>119</v>
      </c>
      <c r="R66">
        <v>121324074.68909299</v>
      </c>
      <c r="S66">
        <v>83.325284090909093</v>
      </c>
      <c r="T66">
        <v>58661</v>
      </c>
      <c r="U66">
        <v>153</v>
      </c>
      <c r="V66">
        <v>116154014.68813799</v>
      </c>
      <c r="W66">
        <v>59.691394658753701</v>
      </c>
      <c r="X66">
        <v>40232</v>
      </c>
      <c r="Y66">
        <v>117</v>
      </c>
      <c r="Z66">
        <v>124081440.022936</v>
      </c>
      <c r="AA66">
        <v>30.647222222222201</v>
      </c>
      <c r="AB66">
        <v>22066</v>
      </c>
      <c r="AC66">
        <v>77</v>
      </c>
      <c r="AD66">
        <v>120979404.02236301</v>
      </c>
      <c r="AE66">
        <v>61.465811965812001</v>
      </c>
      <c r="AF66">
        <v>43149</v>
      </c>
      <c r="AG66">
        <v>114</v>
      </c>
      <c r="AH66">
        <v>117877368.02179</v>
      </c>
      <c r="AI66">
        <v>113.63304093567299</v>
      </c>
      <c r="AJ66">
        <v>77725</v>
      </c>
      <c r="AK66">
        <v>157</v>
      </c>
      <c r="AL66">
        <v>118222038.68852</v>
      </c>
      <c r="AM66">
        <v>21.214285714285701</v>
      </c>
      <c r="AN66">
        <v>14553</v>
      </c>
      <c r="AO66">
        <v>44</v>
      </c>
    </row>
    <row r="67" spans="1:41" ht="15" customHeight="1" x14ac:dyDescent="0.25">
      <c r="A67">
        <v>2.1343333333333301</v>
      </c>
      <c r="B67">
        <v>117188026.688329</v>
      </c>
      <c r="C67">
        <v>27.710294117647098</v>
      </c>
      <c r="D67">
        <v>18843</v>
      </c>
      <c r="E67">
        <v>50</v>
      </c>
      <c r="F67">
        <v>121151739.355728</v>
      </c>
      <c r="G67">
        <v>43.257467994310097</v>
      </c>
      <c r="H67">
        <v>30410</v>
      </c>
      <c r="I67">
        <v>87</v>
      </c>
      <c r="J67">
        <v>119428386.022076</v>
      </c>
      <c r="K67">
        <v>25.147186147186101</v>
      </c>
      <c r="L67">
        <v>17427</v>
      </c>
      <c r="M67">
        <v>72</v>
      </c>
      <c r="N67">
        <v>118566709.35525</v>
      </c>
      <c r="O67">
        <v>60.645348837209298</v>
      </c>
      <c r="P67">
        <v>41724</v>
      </c>
      <c r="Q67">
        <v>122</v>
      </c>
      <c r="R67">
        <v>121324074.68909299</v>
      </c>
      <c r="S67">
        <v>83.708806818181799</v>
      </c>
      <c r="T67">
        <v>58931</v>
      </c>
      <c r="U67">
        <v>159</v>
      </c>
      <c r="V67">
        <v>116154014.68813799</v>
      </c>
      <c r="W67">
        <v>59.183976261127597</v>
      </c>
      <c r="X67">
        <v>39890</v>
      </c>
      <c r="Y67">
        <v>117</v>
      </c>
      <c r="Z67">
        <v>124081440.022936</v>
      </c>
      <c r="AA67">
        <v>30.426388888888901</v>
      </c>
      <c r="AB67">
        <v>21907</v>
      </c>
      <c r="AC67">
        <v>80</v>
      </c>
      <c r="AD67">
        <v>120979404.02236301</v>
      </c>
      <c r="AE67">
        <v>60.984330484330499</v>
      </c>
      <c r="AF67">
        <v>42811</v>
      </c>
      <c r="AG67">
        <v>121</v>
      </c>
      <c r="AH67">
        <v>117877368.02179</v>
      </c>
      <c r="AI67">
        <v>116.472222222222</v>
      </c>
      <c r="AJ67">
        <v>79667</v>
      </c>
      <c r="AK67">
        <v>159</v>
      </c>
      <c r="AL67">
        <v>118222038.68852</v>
      </c>
      <c r="AM67">
        <v>21.492711370262398</v>
      </c>
      <c r="AN67">
        <v>14744</v>
      </c>
      <c r="AO67">
        <v>43</v>
      </c>
    </row>
    <row r="68" spans="1:41" ht="15" customHeight="1" x14ac:dyDescent="0.25">
      <c r="A68">
        <v>2.1676833333333301</v>
      </c>
      <c r="B68">
        <v>117188026.688329</v>
      </c>
      <c r="C68">
        <v>28.007352941176499</v>
      </c>
      <c r="D68">
        <v>19045</v>
      </c>
      <c r="E68">
        <v>54</v>
      </c>
      <c r="F68">
        <v>121151739.355728</v>
      </c>
      <c r="G68">
        <v>42.631578947368403</v>
      </c>
      <c r="H68">
        <v>29970</v>
      </c>
      <c r="I68">
        <v>92</v>
      </c>
      <c r="J68">
        <v>119428386.022076</v>
      </c>
      <c r="K68">
        <v>25.108225108225099</v>
      </c>
      <c r="L68">
        <v>17400</v>
      </c>
      <c r="M68">
        <v>67</v>
      </c>
      <c r="N68">
        <v>118566709.35525</v>
      </c>
      <c r="O68">
        <v>60.481104651162802</v>
      </c>
      <c r="P68">
        <v>41611</v>
      </c>
      <c r="Q68">
        <v>122</v>
      </c>
      <c r="R68">
        <v>121324074.68909299</v>
      </c>
      <c r="S68">
        <v>83.518465909090907</v>
      </c>
      <c r="T68">
        <v>58797</v>
      </c>
      <c r="U68">
        <v>158</v>
      </c>
      <c r="V68">
        <v>116154014.68813799</v>
      </c>
      <c r="W68">
        <v>58.563798219584598</v>
      </c>
      <c r="X68">
        <v>39472</v>
      </c>
      <c r="Y68">
        <v>117</v>
      </c>
      <c r="Z68">
        <v>124081440.022936</v>
      </c>
      <c r="AA68">
        <v>30.383333333333301</v>
      </c>
      <c r="AB68">
        <v>21876</v>
      </c>
      <c r="AC68">
        <v>63</v>
      </c>
      <c r="AD68">
        <v>120979404.02236301</v>
      </c>
      <c r="AE68">
        <v>61.283475783475801</v>
      </c>
      <c r="AF68">
        <v>43021</v>
      </c>
      <c r="AG68">
        <v>116</v>
      </c>
      <c r="AH68">
        <v>117877368.02179</v>
      </c>
      <c r="AI68">
        <v>116.973684210526</v>
      </c>
      <c r="AJ68">
        <v>80010</v>
      </c>
      <c r="AK68">
        <v>164</v>
      </c>
      <c r="AL68">
        <v>118222038.68852</v>
      </c>
      <c r="AM68">
        <v>21.2930029154519</v>
      </c>
      <c r="AN68">
        <v>14607</v>
      </c>
      <c r="AO68">
        <v>51</v>
      </c>
    </row>
    <row r="69" spans="1:41" ht="15" customHeight="1" x14ac:dyDescent="0.25">
      <c r="A69">
        <v>2.20105</v>
      </c>
      <c r="B69">
        <v>117188026.688329</v>
      </c>
      <c r="C69">
        <v>27.3088235294118</v>
      </c>
      <c r="D69">
        <v>18570</v>
      </c>
      <c r="E69">
        <v>54</v>
      </c>
      <c r="F69">
        <v>121151739.355728</v>
      </c>
      <c r="G69">
        <v>42.4708392603129</v>
      </c>
      <c r="H69">
        <v>29857</v>
      </c>
      <c r="I69">
        <v>88</v>
      </c>
      <c r="J69">
        <v>119428386.022076</v>
      </c>
      <c r="K69">
        <v>25.3679653679654</v>
      </c>
      <c r="L69">
        <v>17580</v>
      </c>
      <c r="M69">
        <v>69</v>
      </c>
      <c r="N69">
        <v>118566709.35525</v>
      </c>
      <c r="O69">
        <v>60.6264534883721</v>
      </c>
      <c r="P69">
        <v>41711</v>
      </c>
      <c r="Q69">
        <v>110</v>
      </c>
      <c r="R69">
        <v>121324074.68909299</v>
      </c>
      <c r="S69">
        <v>83.144886363636402</v>
      </c>
      <c r="T69">
        <v>58534</v>
      </c>
      <c r="U69">
        <v>159</v>
      </c>
      <c r="V69">
        <v>116154014.68813799</v>
      </c>
      <c r="W69">
        <v>59.2032640949555</v>
      </c>
      <c r="X69">
        <v>39903</v>
      </c>
      <c r="Y69">
        <v>116</v>
      </c>
      <c r="Z69">
        <v>124081440.022936</v>
      </c>
      <c r="AA69">
        <v>30.512499999999999</v>
      </c>
      <c r="AB69">
        <v>21969</v>
      </c>
      <c r="AC69">
        <v>66</v>
      </c>
      <c r="AD69">
        <v>120979404.02236301</v>
      </c>
      <c r="AE69">
        <v>60.7678062678063</v>
      </c>
      <c r="AF69">
        <v>42659</v>
      </c>
      <c r="AG69">
        <v>117</v>
      </c>
      <c r="AH69">
        <v>117877368.02179</v>
      </c>
      <c r="AI69">
        <v>118.086257309942</v>
      </c>
      <c r="AJ69">
        <v>80771</v>
      </c>
      <c r="AK69">
        <v>167</v>
      </c>
      <c r="AL69">
        <v>118222038.68852</v>
      </c>
      <c r="AM69">
        <v>21.597667638484001</v>
      </c>
      <c r="AN69">
        <v>14816</v>
      </c>
      <c r="AO69">
        <v>49</v>
      </c>
    </row>
    <row r="70" spans="1:41" ht="15" customHeight="1" x14ac:dyDescent="0.25">
      <c r="A70">
        <v>2.2343666666666699</v>
      </c>
      <c r="B70">
        <v>117188026.688329</v>
      </c>
      <c r="C70">
        <v>27.520588235294099</v>
      </c>
      <c r="D70">
        <v>18714</v>
      </c>
      <c r="E70">
        <v>58</v>
      </c>
      <c r="F70">
        <v>121151739.355728</v>
      </c>
      <c r="G70">
        <v>42.539118065433897</v>
      </c>
      <c r="H70">
        <v>29905</v>
      </c>
      <c r="I70">
        <v>96</v>
      </c>
      <c r="J70">
        <v>119428386.022076</v>
      </c>
      <c r="K70">
        <v>25.248196248196201</v>
      </c>
      <c r="L70">
        <v>17497</v>
      </c>
      <c r="M70">
        <v>67</v>
      </c>
      <c r="N70">
        <v>118566709.35525</v>
      </c>
      <c r="O70">
        <v>60.404069767441896</v>
      </c>
      <c r="P70">
        <v>41558</v>
      </c>
      <c r="Q70">
        <v>114</v>
      </c>
      <c r="R70">
        <v>121324074.68909299</v>
      </c>
      <c r="S70">
        <v>82.806818181818201</v>
      </c>
      <c r="T70">
        <v>58296</v>
      </c>
      <c r="U70">
        <v>166</v>
      </c>
      <c r="V70">
        <v>116154014.68813799</v>
      </c>
      <c r="W70">
        <v>59.397626112759603</v>
      </c>
      <c r="X70">
        <v>40034</v>
      </c>
      <c r="Y70">
        <v>112</v>
      </c>
      <c r="Z70">
        <v>124081440.022936</v>
      </c>
      <c r="AA70">
        <v>30.0138888888889</v>
      </c>
      <c r="AB70">
        <v>21610</v>
      </c>
      <c r="AC70">
        <v>66</v>
      </c>
      <c r="AD70">
        <v>120979404.02236301</v>
      </c>
      <c r="AE70">
        <v>60.346153846153797</v>
      </c>
      <c r="AF70">
        <v>42363</v>
      </c>
      <c r="AG70">
        <v>123</v>
      </c>
      <c r="AH70">
        <v>117877368.02179</v>
      </c>
      <c r="AI70">
        <v>117.56578947368401</v>
      </c>
      <c r="AJ70">
        <v>80415</v>
      </c>
      <c r="AK70">
        <v>156</v>
      </c>
      <c r="AL70">
        <v>118222038.68852</v>
      </c>
      <c r="AM70">
        <v>21.2959183673469</v>
      </c>
      <c r="AN70">
        <v>14609</v>
      </c>
      <c r="AO70">
        <v>48</v>
      </c>
    </row>
    <row r="71" spans="1:41" ht="15" customHeight="1" x14ac:dyDescent="0.25">
      <c r="A71">
        <v>2.26773333333333</v>
      </c>
      <c r="B71">
        <v>117188026.688329</v>
      </c>
      <c r="C71">
        <v>27.65</v>
      </c>
      <c r="D71">
        <v>18802</v>
      </c>
      <c r="E71">
        <v>52</v>
      </c>
      <c r="F71">
        <v>121151739.355728</v>
      </c>
      <c r="G71">
        <v>42.284495021337101</v>
      </c>
      <c r="H71">
        <v>29726</v>
      </c>
      <c r="I71">
        <v>88</v>
      </c>
      <c r="J71">
        <v>119428386.022076</v>
      </c>
      <c r="K71">
        <v>25.085137085137099</v>
      </c>
      <c r="L71">
        <v>17384</v>
      </c>
      <c r="M71">
        <v>67</v>
      </c>
      <c r="N71">
        <v>118566709.35525</v>
      </c>
      <c r="O71">
        <v>61.0029069767442</v>
      </c>
      <c r="P71">
        <v>41970</v>
      </c>
      <c r="Q71">
        <v>116</v>
      </c>
      <c r="R71">
        <v>121324074.68909299</v>
      </c>
      <c r="S71">
        <v>82.194602272727295</v>
      </c>
      <c r="T71">
        <v>57865</v>
      </c>
      <c r="U71">
        <v>156</v>
      </c>
      <c r="V71">
        <v>116154014.68813799</v>
      </c>
      <c r="W71">
        <v>59.158753709198798</v>
      </c>
      <c r="X71">
        <v>39873</v>
      </c>
      <c r="Y71">
        <v>117</v>
      </c>
      <c r="Z71">
        <v>124081440.022936</v>
      </c>
      <c r="AA71">
        <v>30.622222222222199</v>
      </c>
      <c r="AB71">
        <v>22048</v>
      </c>
      <c r="AC71">
        <v>68</v>
      </c>
      <c r="AD71">
        <v>120979404.02236301</v>
      </c>
      <c r="AE71">
        <v>60.0811965811966</v>
      </c>
      <c r="AF71">
        <v>42177</v>
      </c>
      <c r="AG71">
        <v>121</v>
      </c>
      <c r="AH71">
        <v>117877368.02179</v>
      </c>
      <c r="AI71">
        <v>117.555555555556</v>
      </c>
      <c r="AJ71">
        <v>80408</v>
      </c>
      <c r="AK71">
        <v>159</v>
      </c>
      <c r="AL71">
        <v>118222038.68852</v>
      </c>
      <c r="AM71">
        <v>21.419825072886301</v>
      </c>
      <c r="AN71">
        <v>14694</v>
      </c>
      <c r="AO71">
        <v>51</v>
      </c>
    </row>
    <row r="72" spans="1:41" ht="15" customHeight="1" x14ac:dyDescent="0.25">
      <c r="A72">
        <v>2.30108333333333</v>
      </c>
      <c r="B72">
        <v>117188026.688329</v>
      </c>
      <c r="C72">
        <v>27.8794117647059</v>
      </c>
      <c r="D72">
        <v>18958</v>
      </c>
      <c r="E72">
        <v>52</v>
      </c>
      <c r="F72">
        <v>121151739.355728</v>
      </c>
      <c r="G72">
        <v>42.160739687055496</v>
      </c>
      <c r="H72">
        <v>29639</v>
      </c>
      <c r="I72">
        <v>86</v>
      </c>
      <c r="J72">
        <v>119428386.022076</v>
      </c>
      <c r="K72">
        <v>25.002886002886001</v>
      </c>
      <c r="L72">
        <v>17327</v>
      </c>
      <c r="M72">
        <v>72</v>
      </c>
      <c r="N72">
        <v>118566709.35525</v>
      </c>
      <c r="O72">
        <v>60.405523255814003</v>
      </c>
      <c r="P72">
        <v>41559</v>
      </c>
      <c r="Q72">
        <v>115</v>
      </c>
      <c r="R72">
        <v>121324074.68909299</v>
      </c>
      <c r="S72">
        <v>82.960227272727295</v>
      </c>
      <c r="T72">
        <v>58404</v>
      </c>
      <c r="U72">
        <v>167</v>
      </c>
      <c r="V72">
        <v>116154014.68813799</v>
      </c>
      <c r="W72">
        <v>59.746290801186902</v>
      </c>
      <c r="X72">
        <v>40269</v>
      </c>
      <c r="Y72">
        <v>120</v>
      </c>
      <c r="Z72">
        <v>124081440.022936</v>
      </c>
      <c r="AA72">
        <v>30.308333333333302</v>
      </c>
      <c r="AB72">
        <v>21822</v>
      </c>
      <c r="AC72">
        <v>75</v>
      </c>
      <c r="AD72">
        <v>120979404.02236301</v>
      </c>
      <c r="AE72">
        <v>60.116809116809101</v>
      </c>
      <c r="AF72">
        <v>42202</v>
      </c>
      <c r="AG72">
        <v>117</v>
      </c>
      <c r="AH72">
        <v>117877368.02179</v>
      </c>
      <c r="AI72">
        <v>117.583333333333</v>
      </c>
      <c r="AJ72">
        <v>80427</v>
      </c>
      <c r="AK72">
        <v>157</v>
      </c>
      <c r="AL72">
        <v>118222038.68852</v>
      </c>
      <c r="AM72">
        <v>21.578717201166199</v>
      </c>
      <c r="AN72">
        <v>14803</v>
      </c>
      <c r="AO72">
        <v>49</v>
      </c>
    </row>
    <row r="73" spans="1:41" ht="15" customHeight="1" x14ac:dyDescent="0.25">
      <c r="A73">
        <v>2.33443333333333</v>
      </c>
      <c r="B73">
        <v>117188026.688329</v>
      </c>
      <c r="C73">
        <v>27.65</v>
      </c>
      <c r="D73">
        <v>18802</v>
      </c>
      <c r="E73">
        <v>51</v>
      </c>
      <c r="F73">
        <v>121151739.355728</v>
      </c>
      <c r="G73">
        <v>42.044096728307302</v>
      </c>
      <c r="H73">
        <v>29557</v>
      </c>
      <c r="I73">
        <v>83</v>
      </c>
      <c r="J73">
        <v>119428386.022076</v>
      </c>
      <c r="K73">
        <v>24.772005772005802</v>
      </c>
      <c r="L73">
        <v>17167</v>
      </c>
      <c r="M73">
        <v>70</v>
      </c>
      <c r="N73">
        <v>118566709.35525</v>
      </c>
      <c r="O73">
        <v>60.411337209302303</v>
      </c>
      <c r="P73">
        <v>41563</v>
      </c>
      <c r="Q73">
        <v>113</v>
      </c>
      <c r="R73">
        <v>121324074.68909299</v>
      </c>
      <c r="S73">
        <v>81.535511363636402</v>
      </c>
      <c r="T73">
        <v>57401</v>
      </c>
      <c r="U73">
        <v>162</v>
      </c>
      <c r="V73">
        <v>116154014.68813799</v>
      </c>
      <c r="W73">
        <v>58.925816023738903</v>
      </c>
      <c r="X73">
        <v>39716</v>
      </c>
      <c r="Y73">
        <v>116</v>
      </c>
      <c r="Z73">
        <v>124081440.022936</v>
      </c>
      <c r="AA73">
        <v>30.109722222222199</v>
      </c>
      <c r="AB73">
        <v>21679</v>
      </c>
      <c r="AC73">
        <v>73</v>
      </c>
      <c r="AD73">
        <v>120979404.02236301</v>
      </c>
      <c r="AE73">
        <v>60.088319088319103</v>
      </c>
      <c r="AF73">
        <v>42182</v>
      </c>
      <c r="AG73">
        <v>111</v>
      </c>
      <c r="AH73">
        <v>117877368.02179</v>
      </c>
      <c r="AI73">
        <v>116.520467836257</v>
      </c>
      <c r="AJ73">
        <v>79700</v>
      </c>
      <c r="AK73">
        <v>167</v>
      </c>
      <c r="AL73">
        <v>118222038.68852</v>
      </c>
      <c r="AM73">
        <v>22.074344023323601</v>
      </c>
      <c r="AN73">
        <v>15143</v>
      </c>
      <c r="AO73">
        <v>49</v>
      </c>
    </row>
    <row r="74" spans="1:41" ht="15" customHeight="1" x14ac:dyDescent="0.25">
      <c r="A74">
        <v>2.3677999999999999</v>
      </c>
      <c r="B74">
        <v>117188026.688329</v>
      </c>
      <c r="C74">
        <v>27.4970588235294</v>
      </c>
      <c r="D74">
        <v>18698</v>
      </c>
      <c r="E74">
        <v>52</v>
      </c>
      <c r="F74">
        <v>121151739.355728</v>
      </c>
      <c r="G74">
        <v>42.3015647226174</v>
      </c>
      <c r="H74">
        <v>29738</v>
      </c>
      <c r="I74">
        <v>92</v>
      </c>
      <c r="J74">
        <v>119428386.022076</v>
      </c>
      <c r="K74">
        <v>24.412698412698401</v>
      </c>
      <c r="L74">
        <v>16918</v>
      </c>
      <c r="M74">
        <v>62</v>
      </c>
      <c r="N74">
        <v>118566709.35525</v>
      </c>
      <c r="O74">
        <v>60.946220930232599</v>
      </c>
      <c r="P74">
        <v>41931</v>
      </c>
      <c r="Q74">
        <v>106</v>
      </c>
      <c r="R74">
        <v>121324074.68909299</v>
      </c>
      <c r="S74">
        <v>81.886363636363598</v>
      </c>
      <c r="T74">
        <v>57648</v>
      </c>
      <c r="U74">
        <v>152</v>
      </c>
      <c r="V74">
        <v>116154014.68813799</v>
      </c>
      <c r="W74">
        <v>59.640949554896103</v>
      </c>
      <c r="X74">
        <v>40198</v>
      </c>
      <c r="Y74">
        <v>118</v>
      </c>
      <c r="Z74">
        <v>124081440.022936</v>
      </c>
      <c r="AA74">
        <v>29.7</v>
      </c>
      <c r="AB74">
        <v>21384</v>
      </c>
      <c r="AC74">
        <v>67</v>
      </c>
      <c r="AD74">
        <v>120979404.02236301</v>
      </c>
      <c r="AE74">
        <v>59.294871794871803</v>
      </c>
      <c r="AF74">
        <v>41625</v>
      </c>
      <c r="AG74">
        <v>116</v>
      </c>
      <c r="AH74">
        <v>117877368.02179</v>
      </c>
      <c r="AI74">
        <v>115.82309941520499</v>
      </c>
      <c r="AJ74">
        <v>79223</v>
      </c>
      <c r="AK74">
        <v>161</v>
      </c>
      <c r="AL74">
        <v>118222038.68852</v>
      </c>
      <c r="AM74">
        <v>21.774052478134099</v>
      </c>
      <c r="AN74">
        <v>14937</v>
      </c>
      <c r="AO74">
        <v>47</v>
      </c>
    </row>
    <row r="75" spans="1:41" ht="15" customHeight="1" x14ac:dyDescent="0.25">
      <c r="A75">
        <v>2.4011166666666699</v>
      </c>
      <c r="B75">
        <v>117188026.688329</v>
      </c>
      <c r="C75">
        <v>27.713235294117599</v>
      </c>
      <c r="D75">
        <v>18845</v>
      </c>
      <c r="E75">
        <v>57</v>
      </c>
      <c r="F75">
        <v>121151739.355728</v>
      </c>
      <c r="G75">
        <v>42.510668563300101</v>
      </c>
      <c r="H75">
        <v>29885</v>
      </c>
      <c r="I75">
        <v>86</v>
      </c>
      <c r="J75">
        <v>119428386.022076</v>
      </c>
      <c r="K75">
        <v>24.447330447330401</v>
      </c>
      <c r="L75">
        <v>16942</v>
      </c>
      <c r="M75">
        <v>63</v>
      </c>
      <c r="N75">
        <v>118566709.35525</v>
      </c>
      <c r="O75">
        <v>60.790697674418603</v>
      </c>
      <c r="P75">
        <v>41824</v>
      </c>
      <c r="Q75">
        <v>114</v>
      </c>
      <c r="R75">
        <v>121324074.68909299</v>
      </c>
      <c r="S75">
        <v>82.119318181818201</v>
      </c>
      <c r="T75">
        <v>57812</v>
      </c>
      <c r="U75">
        <v>154</v>
      </c>
      <c r="V75">
        <v>116154014.68813799</v>
      </c>
      <c r="W75">
        <v>58.866468842730001</v>
      </c>
      <c r="X75">
        <v>39676</v>
      </c>
      <c r="Y75">
        <v>122</v>
      </c>
      <c r="Z75">
        <v>124081440.022936</v>
      </c>
      <c r="AA75">
        <v>30.219444444444399</v>
      </c>
      <c r="AB75">
        <v>21758</v>
      </c>
      <c r="AC75">
        <v>74</v>
      </c>
      <c r="AD75">
        <v>120979404.02236301</v>
      </c>
      <c r="AE75">
        <v>59.370370370370402</v>
      </c>
      <c r="AF75">
        <v>41678</v>
      </c>
      <c r="AG75">
        <v>110</v>
      </c>
      <c r="AH75">
        <v>117877368.02179</v>
      </c>
      <c r="AI75">
        <v>114.51461988304099</v>
      </c>
      <c r="AJ75">
        <v>78328</v>
      </c>
      <c r="AK75">
        <v>153</v>
      </c>
      <c r="AL75">
        <v>118222038.68852</v>
      </c>
      <c r="AM75">
        <v>21.430029154519001</v>
      </c>
      <c r="AN75">
        <v>14701</v>
      </c>
      <c r="AO75">
        <v>50</v>
      </c>
    </row>
    <row r="76" spans="1:41" ht="15" customHeight="1" x14ac:dyDescent="0.25">
      <c r="A76">
        <v>2.43448333333333</v>
      </c>
      <c r="B76">
        <v>117188026.688329</v>
      </c>
      <c r="C76">
        <v>27.8044117647059</v>
      </c>
      <c r="D76">
        <v>18907</v>
      </c>
      <c r="E76">
        <v>56</v>
      </c>
      <c r="F76">
        <v>121151739.355728</v>
      </c>
      <c r="G76">
        <v>41.965860597439502</v>
      </c>
      <c r="H76">
        <v>29502</v>
      </c>
      <c r="I76">
        <v>88</v>
      </c>
      <c r="J76">
        <v>119428386.022076</v>
      </c>
      <c r="K76">
        <v>24.591630591630601</v>
      </c>
      <c r="L76">
        <v>17042</v>
      </c>
      <c r="M76">
        <v>64</v>
      </c>
      <c r="N76">
        <v>118566709.35525</v>
      </c>
      <c r="O76">
        <v>60.620639534883701</v>
      </c>
      <c r="P76">
        <v>41707</v>
      </c>
      <c r="Q76">
        <v>106</v>
      </c>
      <c r="R76">
        <v>121324074.68909299</v>
      </c>
      <c r="S76">
        <v>82.365056818181799</v>
      </c>
      <c r="T76">
        <v>57985</v>
      </c>
      <c r="U76">
        <v>157</v>
      </c>
      <c r="V76">
        <v>116154014.68813799</v>
      </c>
      <c r="W76">
        <v>58.842729970326403</v>
      </c>
      <c r="X76">
        <v>39660</v>
      </c>
      <c r="Y76">
        <v>119</v>
      </c>
      <c r="Z76">
        <v>124081440.022936</v>
      </c>
      <c r="AA76">
        <v>29.8055555555556</v>
      </c>
      <c r="AB76">
        <v>21460</v>
      </c>
      <c r="AC76">
        <v>72</v>
      </c>
      <c r="AD76">
        <v>120979404.02236301</v>
      </c>
      <c r="AE76">
        <v>59.193732193732203</v>
      </c>
      <c r="AF76">
        <v>41554</v>
      </c>
      <c r="AG76">
        <v>124</v>
      </c>
      <c r="AH76">
        <v>117877368.02179</v>
      </c>
      <c r="AI76">
        <v>112.42836257309899</v>
      </c>
      <c r="AJ76">
        <v>76901</v>
      </c>
      <c r="AK76">
        <v>173</v>
      </c>
      <c r="AL76">
        <v>118222038.68852</v>
      </c>
      <c r="AM76">
        <v>21.567055393585999</v>
      </c>
      <c r="AN76">
        <v>14795</v>
      </c>
      <c r="AO76">
        <v>47</v>
      </c>
    </row>
    <row r="77" spans="1:41" ht="15" customHeight="1" x14ac:dyDescent="0.25">
      <c r="A77">
        <v>2.46783333333333</v>
      </c>
      <c r="B77">
        <v>117188026.688329</v>
      </c>
      <c r="C77">
        <v>27.017647058823499</v>
      </c>
      <c r="D77">
        <v>18372</v>
      </c>
      <c r="E77">
        <v>52</v>
      </c>
      <c r="F77">
        <v>121151739.355728</v>
      </c>
      <c r="G77">
        <v>41.769559032716899</v>
      </c>
      <c r="H77">
        <v>29364</v>
      </c>
      <c r="I77">
        <v>80</v>
      </c>
      <c r="J77">
        <v>119428386.022076</v>
      </c>
      <c r="K77">
        <v>25.119769119769099</v>
      </c>
      <c r="L77">
        <v>17408</v>
      </c>
      <c r="M77">
        <v>68</v>
      </c>
      <c r="N77">
        <v>118566709.35525</v>
      </c>
      <c r="O77">
        <v>61.328488372092998</v>
      </c>
      <c r="P77">
        <v>42194</v>
      </c>
      <c r="Q77">
        <v>111</v>
      </c>
      <c r="R77">
        <v>121324074.68909299</v>
      </c>
      <c r="S77">
        <v>81.481534090909093</v>
      </c>
      <c r="T77">
        <v>57363</v>
      </c>
      <c r="U77">
        <v>151</v>
      </c>
      <c r="V77">
        <v>116154014.68813799</v>
      </c>
      <c r="W77">
        <v>58.577151335311598</v>
      </c>
      <c r="X77">
        <v>39481</v>
      </c>
      <c r="Y77">
        <v>121</v>
      </c>
      <c r="Z77">
        <v>124081440.022936</v>
      </c>
      <c r="AA77">
        <v>29.566666666666698</v>
      </c>
      <c r="AB77">
        <v>21288</v>
      </c>
      <c r="AC77">
        <v>61</v>
      </c>
      <c r="AD77">
        <v>120979404.02236301</v>
      </c>
      <c r="AE77">
        <v>58.750712250712198</v>
      </c>
      <c r="AF77">
        <v>41243</v>
      </c>
      <c r="AG77">
        <v>118</v>
      </c>
      <c r="AH77">
        <v>117877368.02179</v>
      </c>
      <c r="AI77">
        <v>111.34502923976601</v>
      </c>
      <c r="AJ77">
        <v>76160</v>
      </c>
      <c r="AK77">
        <v>153</v>
      </c>
      <c r="AL77">
        <v>118222038.68852</v>
      </c>
      <c r="AM77">
        <v>21.2434402332362</v>
      </c>
      <c r="AN77">
        <v>14573</v>
      </c>
      <c r="AO77">
        <v>59</v>
      </c>
    </row>
    <row r="78" spans="1:41" ht="15" customHeight="1" x14ac:dyDescent="0.25">
      <c r="A78">
        <v>2.50118333333333</v>
      </c>
      <c r="B78">
        <v>117188026.688329</v>
      </c>
      <c r="C78">
        <v>26.9338235294118</v>
      </c>
      <c r="D78">
        <v>18315</v>
      </c>
      <c r="E78">
        <v>53</v>
      </c>
      <c r="F78">
        <v>121151739.355728</v>
      </c>
      <c r="G78">
        <v>42.092460881934599</v>
      </c>
      <c r="H78">
        <v>29591</v>
      </c>
      <c r="I78">
        <v>86</v>
      </c>
      <c r="J78">
        <v>119428386.022076</v>
      </c>
      <c r="K78">
        <v>24.748917748917702</v>
      </c>
      <c r="L78">
        <v>17151</v>
      </c>
      <c r="M78">
        <v>66</v>
      </c>
      <c r="N78">
        <v>118566709.35525</v>
      </c>
      <c r="O78">
        <v>60.950581395348799</v>
      </c>
      <c r="P78">
        <v>41934</v>
      </c>
      <c r="Q78">
        <v>126</v>
      </c>
      <c r="R78">
        <v>121324074.68909299</v>
      </c>
      <c r="S78">
        <v>81.153409090909093</v>
      </c>
      <c r="T78">
        <v>57132</v>
      </c>
      <c r="U78">
        <v>164</v>
      </c>
      <c r="V78">
        <v>116154014.68813799</v>
      </c>
      <c r="W78">
        <v>59.075667655786297</v>
      </c>
      <c r="X78">
        <v>39817</v>
      </c>
      <c r="Y78">
        <v>118</v>
      </c>
      <c r="Z78">
        <v>124081440.022936</v>
      </c>
      <c r="AA78">
        <v>29.806944444444401</v>
      </c>
      <c r="AB78">
        <v>21461</v>
      </c>
      <c r="AC78">
        <v>66</v>
      </c>
      <c r="AD78">
        <v>120979404.02236301</v>
      </c>
      <c r="AE78">
        <v>59.776353276353298</v>
      </c>
      <c r="AF78">
        <v>41963</v>
      </c>
      <c r="AG78">
        <v>120</v>
      </c>
      <c r="AH78">
        <v>117877368.02179</v>
      </c>
      <c r="AI78">
        <v>111.738304093567</v>
      </c>
      <c r="AJ78">
        <v>76429</v>
      </c>
      <c r="AK78">
        <v>164</v>
      </c>
      <c r="AL78">
        <v>118222038.68852</v>
      </c>
      <c r="AM78">
        <v>21.211370262390702</v>
      </c>
      <c r="AN78">
        <v>14551</v>
      </c>
      <c r="AO78">
        <v>46</v>
      </c>
    </row>
    <row r="79" spans="1:41" ht="15" customHeight="1" x14ac:dyDescent="0.25">
      <c r="A79">
        <v>2.53453333333333</v>
      </c>
      <c r="B79">
        <v>117188026.688329</v>
      </c>
      <c r="C79">
        <v>27.267647058823499</v>
      </c>
      <c r="D79">
        <v>18542</v>
      </c>
      <c r="E79">
        <v>55</v>
      </c>
      <c r="F79">
        <v>121151739.355728</v>
      </c>
      <c r="G79">
        <v>41.502133712659997</v>
      </c>
      <c r="H79">
        <v>29176</v>
      </c>
      <c r="I79">
        <v>82</v>
      </c>
      <c r="J79">
        <v>119428386.022076</v>
      </c>
      <c r="K79">
        <v>24.818181818181799</v>
      </c>
      <c r="L79">
        <v>17199</v>
      </c>
      <c r="M79">
        <v>71</v>
      </c>
      <c r="N79">
        <v>118566709.35525</v>
      </c>
      <c r="O79">
        <v>60.982558139534902</v>
      </c>
      <c r="P79">
        <v>41956</v>
      </c>
      <c r="Q79">
        <v>119</v>
      </c>
      <c r="R79">
        <v>121324074.68909299</v>
      </c>
      <c r="S79">
        <v>81.75</v>
      </c>
      <c r="T79">
        <v>57552</v>
      </c>
      <c r="U79">
        <v>154</v>
      </c>
      <c r="V79">
        <v>116154014.68813799</v>
      </c>
      <c r="W79">
        <v>58.681008902077203</v>
      </c>
      <c r="X79">
        <v>39551</v>
      </c>
      <c r="Y79">
        <v>122</v>
      </c>
      <c r="Z79">
        <v>124081440.022936</v>
      </c>
      <c r="AA79">
        <v>30.129166666666698</v>
      </c>
      <c r="AB79">
        <v>21693</v>
      </c>
      <c r="AC79">
        <v>61</v>
      </c>
      <c r="AD79">
        <v>120979404.02236301</v>
      </c>
      <c r="AE79">
        <v>59.964387464387499</v>
      </c>
      <c r="AF79">
        <v>42095</v>
      </c>
      <c r="AG79">
        <v>123</v>
      </c>
      <c r="AH79">
        <v>117877368.02179</v>
      </c>
      <c r="AI79">
        <v>111.06871345029199</v>
      </c>
      <c r="AJ79">
        <v>75971</v>
      </c>
      <c r="AK79">
        <v>154</v>
      </c>
      <c r="AL79">
        <v>118222038.68852</v>
      </c>
      <c r="AM79">
        <v>21.6151603498542</v>
      </c>
      <c r="AN79">
        <v>14828</v>
      </c>
      <c r="AO79">
        <v>47</v>
      </c>
    </row>
    <row r="80" spans="1:41" ht="15" customHeight="1" x14ac:dyDescent="0.25">
      <c r="A80">
        <v>2.56785</v>
      </c>
      <c r="B80">
        <v>117188026.688329</v>
      </c>
      <c r="C80">
        <v>27.216176470588199</v>
      </c>
      <c r="D80">
        <v>18507</v>
      </c>
      <c r="E80">
        <v>56</v>
      </c>
      <c r="F80">
        <v>121151739.355728</v>
      </c>
      <c r="G80">
        <v>41.523470839260298</v>
      </c>
      <c r="H80">
        <v>29191</v>
      </c>
      <c r="I80">
        <v>79</v>
      </c>
      <c r="J80">
        <v>119428386.022076</v>
      </c>
      <c r="K80">
        <v>24.924963924963901</v>
      </c>
      <c r="L80">
        <v>17273</v>
      </c>
      <c r="M80">
        <v>66</v>
      </c>
      <c r="N80">
        <v>118566709.35525</v>
      </c>
      <c r="O80">
        <v>60.922965116279101</v>
      </c>
      <c r="P80">
        <v>41915</v>
      </c>
      <c r="Q80">
        <v>111</v>
      </c>
      <c r="R80">
        <v>121324074.68909299</v>
      </c>
      <c r="S80">
        <v>80.934659090909093</v>
      </c>
      <c r="T80">
        <v>56978</v>
      </c>
      <c r="U80">
        <v>151</v>
      </c>
      <c r="V80">
        <v>116154014.68813799</v>
      </c>
      <c r="W80">
        <v>58.609792284866501</v>
      </c>
      <c r="X80">
        <v>39503</v>
      </c>
      <c r="Y80">
        <v>111</v>
      </c>
      <c r="Z80">
        <v>124081440.022936</v>
      </c>
      <c r="AA80">
        <v>29.690277777777801</v>
      </c>
      <c r="AB80">
        <v>21377</v>
      </c>
      <c r="AC80">
        <v>72</v>
      </c>
      <c r="AD80">
        <v>120979404.02236301</v>
      </c>
      <c r="AE80">
        <v>60.450142450142501</v>
      </c>
      <c r="AF80">
        <v>42436</v>
      </c>
      <c r="AG80">
        <v>121</v>
      </c>
      <c r="AH80">
        <v>117877368.02179</v>
      </c>
      <c r="AI80">
        <v>110.834795321637</v>
      </c>
      <c r="AJ80">
        <v>75811</v>
      </c>
      <c r="AK80">
        <v>162</v>
      </c>
      <c r="AL80">
        <v>118222038.68852</v>
      </c>
      <c r="AM80">
        <v>21.368804664723001</v>
      </c>
      <c r="AN80">
        <v>14659</v>
      </c>
      <c r="AO80">
        <v>48</v>
      </c>
    </row>
    <row r="81" spans="1:41" ht="15" customHeight="1" x14ac:dyDescent="0.25">
      <c r="A81">
        <v>2.6012166666666698</v>
      </c>
      <c r="B81">
        <v>117188026.688329</v>
      </c>
      <c r="C81">
        <v>26.7455882352941</v>
      </c>
      <c r="D81">
        <v>18187</v>
      </c>
      <c r="E81">
        <v>50</v>
      </c>
      <c r="F81">
        <v>121151739.355728</v>
      </c>
      <c r="G81">
        <v>41.635846372688498</v>
      </c>
      <c r="H81">
        <v>29270</v>
      </c>
      <c r="I81">
        <v>91</v>
      </c>
      <c r="J81">
        <v>119428386.022076</v>
      </c>
      <c r="K81">
        <v>24.728715728715699</v>
      </c>
      <c r="L81">
        <v>17137</v>
      </c>
      <c r="M81">
        <v>65</v>
      </c>
      <c r="N81">
        <v>118566709.35525</v>
      </c>
      <c r="O81">
        <v>60.864825581395401</v>
      </c>
      <c r="P81">
        <v>41875</v>
      </c>
      <c r="Q81">
        <v>122</v>
      </c>
      <c r="R81">
        <v>121324074.68909299</v>
      </c>
      <c r="S81">
        <v>81.09375</v>
      </c>
      <c r="T81">
        <v>57090</v>
      </c>
      <c r="U81">
        <v>149</v>
      </c>
      <c r="V81">
        <v>116154014.68813799</v>
      </c>
      <c r="W81">
        <v>58.658753709198798</v>
      </c>
      <c r="X81">
        <v>39536</v>
      </c>
      <c r="Y81">
        <v>120</v>
      </c>
      <c r="Z81">
        <v>124081440.022936</v>
      </c>
      <c r="AA81">
        <v>29.774999999999999</v>
      </c>
      <c r="AB81">
        <v>21438</v>
      </c>
      <c r="AC81">
        <v>62</v>
      </c>
      <c r="AD81">
        <v>120979404.02236301</v>
      </c>
      <c r="AE81">
        <v>60.873219373219399</v>
      </c>
      <c r="AF81">
        <v>42733</v>
      </c>
      <c r="AG81">
        <v>114</v>
      </c>
      <c r="AH81">
        <v>117877368.02179</v>
      </c>
      <c r="AI81">
        <v>111.770467836257</v>
      </c>
      <c r="AJ81">
        <v>76451</v>
      </c>
      <c r="AK81">
        <v>163</v>
      </c>
      <c r="AL81">
        <v>118222038.68852</v>
      </c>
      <c r="AM81">
        <v>21.574344023323601</v>
      </c>
      <c r="AN81">
        <v>14800</v>
      </c>
      <c r="AO81">
        <v>54</v>
      </c>
    </row>
    <row r="82" spans="1:41" ht="15" customHeight="1" x14ac:dyDescent="0.25">
      <c r="A82">
        <v>2.6345666666666698</v>
      </c>
      <c r="B82">
        <v>117188026.688329</v>
      </c>
      <c r="C82">
        <v>27.0014705882353</v>
      </c>
      <c r="D82">
        <v>18361</v>
      </c>
      <c r="E82">
        <v>51</v>
      </c>
      <c r="F82">
        <v>121151739.355728</v>
      </c>
      <c r="G82">
        <v>42.532005689900402</v>
      </c>
      <c r="H82">
        <v>29900</v>
      </c>
      <c r="I82">
        <v>89</v>
      </c>
      <c r="J82">
        <v>119428386.022076</v>
      </c>
      <c r="K82">
        <v>24.750360750360802</v>
      </c>
      <c r="L82">
        <v>17152</v>
      </c>
      <c r="M82">
        <v>64</v>
      </c>
      <c r="N82">
        <v>118566709.35525</v>
      </c>
      <c r="O82">
        <v>60.729651162790702</v>
      </c>
      <c r="P82">
        <v>41782</v>
      </c>
      <c r="Q82">
        <v>110</v>
      </c>
      <c r="R82">
        <v>121324074.68909299</v>
      </c>
      <c r="S82">
        <v>81.071022727272705</v>
      </c>
      <c r="T82">
        <v>57074</v>
      </c>
      <c r="U82">
        <v>149</v>
      </c>
      <c r="V82">
        <v>116154014.68813799</v>
      </c>
      <c r="W82">
        <v>58.603857566765598</v>
      </c>
      <c r="X82">
        <v>39499</v>
      </c>
      <c r="Y82">
        <v>126</v>
      </c>
      <c r="Z82">
        <v>124081440.022936</v>
      </c>
      <c r="AA82">
        <v>29.651388888888899</v>
      </c>
      <c r="AB82">
        <v>21349</v>
      </c>
      <c r="AC82">
        <v>72</v>
      </c>
      <c r="AD82">
        <v>120979404.02236301</v>
      </c>
      <c r="AE82">
        <v>61.566951566951602</v>
      </c>
      <c r="AF82">
        <v>43220</v>
      </c>
      <c r="AG82">
        <v>109</v>
      </c>
      <c r="AH82">
        <v>117877368.02179</v>
      </c>
      <c r="AI82">
        <v>112.387426900585</v>
      </c>
      <c r="AJ82">
        <v>76873</v>
      </c>
      <c r="AK82">
        <v>154</v>
      </c>
      <c r="AL82">
        <v>118222038.68852</v>
      </c>
      <c r="AM82">
        <v>21.255102040816301</v>
      </c>
      <c r="AN82">
        <v>14581</v>
      </c>
      <c r="AO82">
        <v>47</v>
      </c>
    </row>
    <row r="83" spans="1:41" ht="15" customHeight="1" x14ac:dyDescent="0.25">
      <c r="A83">
        <v>2.6679333333333299</v>
      </c>
      <c r="B83">
        <v>117188026.688329</v>
      </c>
      <c r="C83">
        <v>27.098529411764702</v>
      </c>
      <c r="D83">
        <v>18427</v>
      </c>
      <c r="E83">
        <v>52</v>
      </c>
      <c r="F83">
        <v>121151739.355728</v>
      </c>
      <c r="G83">
        <v>42.826458036984398</v>
      </c>
      <c r="H83">
        <v>30107</v>
      </c>
      <c r="I83">
        <v>88</v>
      </c>
      <c r="J83">
        <v>119428386.022076</v>
      </c>
      <c r="K83">
        <v>24.571428571428601</v>
      </c>
      <c r="L83">
        <v>17028</v>
      </c>
      <c r="M83">
        <v>64</v>
      </c>
      <c r="N83">
        <v>118566709.35525</v>
      </c>
      <c r="O83">
        <v>60.879360465116299</v>
      </c>
      <c r="P83">
        <v>41885</v>
      </c>
      <c r="Q83">
        <v>118</v>
      </c>
      <c r="R83">
        <v>121324074.68909299</v>
      </c>
      <c r="S83">
        <v>81.137784090909093</v>
      </c>
      <c r="T83">
        <v>57121</v>
      </c>
      <c r="U83">
        <v>154</v>
      </c>
      <c r="V83">
        <v>116154014.68813799</v>
      </c>
      <c r="W83">
        <v>58.3367952522255</v>
      </c>
      <c r="X83">
        <v>39319</v>
      </c>
      <c r="Y83">
        <v>118</v>
      </c>
      <c r="Z83">
        <v>124081440.022936</v>
      </c>
      <c r="AA83">
        <v>29.501388888888901</v>
      </c>
      <c r="AB83">
        <v>21241</v>
      </c>
      <c r="AC83">
        <v>68</v>
      </c>
      <c r="AD83">
        <v>120979404.02236301</v>
      </c>
      <c r="AE83">
        <v>61.7678062678063</v>
      </c>
      <c r="AF83">
        <v>43361</v>
      </c>
      <c r="AG83">
        <v>126</v>
      </c>
      <c r="AH83">
        <v>117877368.02179</v>
      </c>
      <c r="AI83">
        <v>112.773391812866</v>
      </c>
      <c r="AJ83">
        <v>77137</v>
      </c>
      <c r="AK83">
        <v>160</v>
      </c>
      <c r="AL83">
        <v>118222038.68852</v>
      </c>
      <c r="AM83">
        <v>21.658892128279899</v>
      </c>
      <c r="AN83">
        <v>14858</v>
      </c>
      <c r="AO83">
        <v>54</v>
      </c>
    </row>
    <row r="84" spans="1:41" ht="15" customHeight="1" x14ac:dyDescent="0.25">
      <c r="A84">
        <v>2.7012499999999999</v>
      </c>
      <c r="B84">
        <v>117188026.688329</v>
      </c>
      <c r="C84">
        <v>27.205882352941199</v>
      </c>
      <c r="D84">
        <v>18500</v>
      </c>
      <c r="E84">
        <v>62</v>
      </c>
      <c r="F84">
        <v>121151739.355728</v>
      </c>
      <c r="G84">
        <v>42.507823613086799</v>
      </c>
      <c r="H84">
        <v>29883</v>
      </c>
      <c r="I84">
        <v>87</v>
      </c>
      <c r="J84">
        <v>119428386.022076</v>
      </c>
      <c r="K84">
        <v>24.806637806637799</v>
      </c>
      <c r="L84">
        <v>17191</v>
      </c>
      <c r="M84">
        <v>71</v>
      </c>
      <c r="N84">
        <v>118566709.35525</v>
      </c>
      <c r="O84">
        <v>60.545058139534902</v>
      </c>
      <c r="P84">
        <v>41655</v>
      </c>
      <c r="Q84">
        <v>118</v>
      </c>
      <c r="R84">
        <v>121324074.68909299</v>
      </c>
      <c r="S84">
        <v>80.639204545454504</v>
      </c>
      <c r="T84">
        <v>56770</v>
      </c>
      <c r="U84">
        <v>147</v>
      </c>
      <c r="V84">
        <v>116154014.68813799</v>
      </c>
      <c r="W84">
        <v>58.235905044510403</v>
      </c>
      <c r="X84">
        <v>39251</v>
      </c>
      <c r="Y84">
        <v>113</v>
      </c>
      <c r="Z84">
        <v>124081440.022936</v>
      </c>
      <c r="AA84">
        <v>29.383333333333301</v>
      </c>
      <c r="AB84">
        <v>21156</v>
      </c>
      <c r="AC84">
        <v>68</v>
      </c>
      <c r="AD84">
        <v>120979404.02236301</v>
      </c>
      <c r="AE84">
        <v>62.461538461538503</v>
      </c>
      <c r="AF84">
        <v>43848</v>
      </c>
      <c r="AG84">
        <v>112</v>
      </c>
      <c r="AH84">
        <v>117877368.02179</v>
      </c>
      <c r="AI84">
        <v>112.08918128655</v>
      </c>
      <c r="AJ84">
        <v>76669</v>
      </c>
      <c r="AK84">
        <v>156</v>
      </c>
      <c r="AL84">
        <v>118222038.68852</v>
      </c>
      <c r="AM84">
        <v>21.4620991253644</v>
      </c>
      <c r="AN84">
        <v>14723</v>
      </c>
      <c r="AO84">
        <v>46</v>
      </c>
    </row>
    <row r="85" spans="1:41" ht="15" customHeight="1" x14ac:dyDescent="0.25">
      <c r="A85">
        <v>2.7346166666666698</v>
      </c>
      <c r="B85">
        <v>117188026.688329</v>
      </c>
      <c r="C85">
        <v>26.510294117647099</v>
      </c>
      <c r="D85">
        <v>18027</v>
      </c>
      <c r="E85">
        <v>54</v>
      </c>
      <c r="F85">
        <v>121151739.355728</v>
      </c>
      <c r="G85">
        <v>42.988620199146503</v>
      </c>
      <c r="H85">
        <v>30221</v>
      </c>
      <c r="I85">
        <v>88</v>
      </c>
      <c r="J85">
        <v>119428386.022076</v>
      </c>
      <c r="K85">
        <v>24.229437229437199</v>
      </c>
      <c r="L85">
        <v>16791</v>
      </c>
      <c r="M85">
        <v>71</v>
      </c>
      <c r="N85">
        <v>118566709.35525</v>
      </c>
      <c r="O85">
        <v>59.920058139534902</v>
      </c>
      <c r="P85">
        <v>41225</v>
      </c>
      <c r="Q85">
        <v>120</v>
      </c>
      <c r="R85">
        <v>121324074.68909299</v>
      </c>
      <c r="S85">
        <v>81.544034090909093</v>
      </c>
      <c r="T85">
        <v>57407</v>
      </c>
      <c r="U85">
        <v>138</v>
      </c>
      <c r="V85">
        <v>116154014.68813799</v>
      </c>
      <c r="W85">
        <v>57.170623145400597</v>
      </c>
      <c r="X85">
        <v>38533</v>
      </c>
      <c r="Y85">
        <v>110</v>
      </c>
      <c r="Z85">
        <v>124081440.022936</v>
      </c>
      <c r="AA85">
        <v>29.544444444444402</v>
      </c>
      <c r="AB85">
        <v>21272</v>
      </c>
      <c r="AC85">
        <v>74</v>
      </c>
      <c r="AD85">
        <v>120979404.02236301</v>
      </c>
      <c r="AE85">
        <v>62.923076923076898</v>
      </c>
      <c r="AF85">
        <v>44172</v>
      </c>
      <c r="AG85">
        <v>112</v>
      </c>
      <c r="AH85">
        <v>117877368.02179</v>
      </c>
      <c r="AI85">
        <v>112.56432748538001</v>
      </c>
      <c r="AJ85">
        <v>76994</v>
      </c>
      <c r="AK85">
        <v>154</v>
      </c>
      <c r="AL85">
        <v>118222038.68852</v>
      </c>
      <c r="AM85">
        <v>21.262390670553899</v>
      </c>
      <c r="AN85">
        <v>14586</v>
      </c>
      <c r="AO85">
        <v>45</v>
      </c>
    </row>
    <row r="86" spans="1:41" ht="15" customHeight="1" x14ac:dyDescent="0.25">
      <c r="A86">
        <v>2.7679666666666698</v>
      </c>
      <c r="B86">
        <v>117188026.688329</v>
      </c>
      <c r="C86">
        <v>26.3764705882353</v>
      </c>
      <c r="D86">
        <v>17936</v>
      </c>
      <c r="E86">
        <v>52</v>
      </c>
      <c r="F86">
        <v>121151739.355728</v>
      </c>
      <c r="G86">
        <v>42.429587482219098</v>
      </c>
      <c r="H86">
        <v>29828</v>
      </c>
      <c r="I86">
        <v>83</v>
      </c>
      <c r="J86">
        <v>119428386.022076</v>
      </c>
      <c r="K86">
        <v>24.051948051948099</v>
      </c>
      <c r="L86">
        <v>16668</v>
      </c>
      <c r="M86">
        <v>78</v>
      </c>
      <c r="N86">
        <v>118566709.35525</v>
      </c>
      <c r="O86">
        <v>59.675872093023301</v>
      </c>
      <c r="P86">
        <v>41057</v>
      </c>
      <c r="Q86">
        <v>116</v>
      </c>
      <c r="R86">
        <v>121324074.68909299</v>
      </c>
      <c r="S86">
        <v>81.259943181818201</v>
      </c>
      <c r="T86">
        <v>57207</v>
      </c>
      <c r="U86">
        <v>154</v>
      </c>
      <c r="V86">
        <v>116154014.68813799</v>
      </c>
      <c r="W86">
        <v>57.235905044510403</v>
      </c>
      <c r="X86">
        <v>38577</v>
      </c>
      <c r="Y86">
        <v>115</v>
      </c>
      <c r="Z86">
        <v>124081440.022936</v>
      </c>
      <c r="AA86">
        <v>29.477777777777799</v>
      </c>
      <c r="AB86">
        <v>21224</v>
      </c>
      <c r="AC86">
        <v>67</v>
      </c>
      <c r="AD86">
        <v>120979404.02236301</v>
      </c>
      <c r="AE86">
        <v>63.417378917378898</v>
      </c>
      <c r="AF86">
        <v>44519</v>
      </c>
      <c r="AG86">
        <v>116</v>
      </c>
      <c r="AH86">
        <v>117877368.02179</v>
      </c>
      <c r="AI86">
        <v>111.989766081871</v>
      </c>
      <c r="AJ86">
        <v>76601</v>
      </c>
      <c r="AK86">
        <v>157</v>
      </c>
      <c r="AL86">
        <v>118222038.68852</v>
      </c>
      <c r="AM86">
        <v>21.532069970845502</v>
      </c>
      <c r="AN86">
        <v>14771</v>
      </c>
      <c r="AO86">
        <v>54</v>
      </c>
    </row>
    <row r="87" spans="1:41" ht="15" customHeight="1" x14ac:dyDescent="0.25">
      <c r="A87">
        <v>2.8013333333333299</v>
      </c>
      <c r="B87">
        <v>117188026.688329</v>
      </c>
      <c r="C87">
        <v>26.582352941176499</v>
      </c>
      <c r="D87">
        <v>18076</v>
      </c>
      <c r="E87">
        <v>52</v>
      </c>
      <c r="F87">
        <v>121151739.355728</v>
      </c>
      <c r="G87">
        <v>42.335704125177799</v>
      </c>
      <c r="H87">
        <v>29762</v>
      </c>
      <c r="I87">
        <v>90</v>
      </c>
      <c r="J87">
        <v>119428386.022076</v>
      </c>
      <c r="K87">
        <v>24.4430014430014</v>
      </c>
      <c r="L87">
        <v>16939</v>
      </c>
      <c r="M87">
        <v>66</v>
      </c>
      <c r="N87">
        <v>118566709.35525</v>
      </c>
      <c r="O87">
        <v>59.542151162790702</v>
      </c>
      <c r="P87">
        <v>40965</v>
      </c>
      <c r="Q87">
        <v>111</v>
      </c>
      <c r="R87">
        <v>121324074.68909299</v>
      </c>
      <c r="S87">
        <v>81.190340909090907</v>
      </c>
      <c r="T87">
        <v>57158</v>
      </c>
      <c r="U87">
        <v>152</v>
      </c>
      <c r="V87">
        <v>116154014.68813799</v>
      </c>
      <c r="W87">
        <v>57.129080118694397</v>
      </c>
      <c r="X87">
        <v>38505</v>
      </c>
      <c r="Y87">
        <v>112</v>
      </c>
      <c r="Z87">
        <v>124081440.022936</v>
      </c>
      <c r="AA87">
        <v>29.362500000000001</v>
      </c>
      <c r="AB87">
        <v>21141</v>
      </c>
      <c r="AC87">
        <v>71</v>
      </c>
      <c r="AD87">
        <v>120979404.02236301</v>
      </c>
      <c r="AE87">
        <v>63.803418803418801</v>
      </c>
      <c r="AF87">
        <v>44790</v>
      </c>
      <c r="AG87">
        <v>137</v>
      </c>
      <c r="AH87">
        <v>117877368.02179</v>
      </c>
      <c r="AI87">
        <v>112.798245614035</v>
      </c>
      <c r="AJ87">
        <v>77154</v>
      </c>
      <c r="AK87">
        <v>178</v>
      </c>
      <c r="AL87">
        <v>118222038.68852</v>
      </c>
      <c r="AM87">
        <v>21.5276967930029</v>
      </c>
      <c r="AN87">
        <v>14768</v>
      </c>
      <c r="AO87">
        <v>54</v>
      </c>
    </row>
    <row r="88" spans="1:41" ht="15" customHeight="1" x14ac:dyDescent="0.25">
      <c r="A88">
        <v>2.8346833333333299</v>
      </c>
      <c r="B88">
        <v>117188026.688329</v>
      </c>
      <c r="C88">
        <v>26.4411764705882</v>
      </c>
      <c r="D88">
        <v>17980</v>
      </c>
      <c r="E88">
        <v>52</v>
      </c>
      <c r="F88">
        <v>121151739.355728</v>
      </c>
      <c r="G88">
        <v>42.029871977240397</v>
      </c>
      <c r="H88">
        <v>29547</v>
      </c>
      <c r="I88">
        <v>88</v>
      </c>
      <c r="J88">
        <v>119428386.022076</v>
      </c>
      <c r="K88">
        <v>24.3881673881674</v>
      </c>
      <c r="L88">
        <v>16901</v>
      </c>
      <c r="M88">
        <v>61</v>
      </c>
      <c r="N88">
        <v>118566709.35525</v>
      </c>
      <c r="O88">
        <v>59.276162790697697</v>
      </c>
      <c r="P88">
        <v>40782</v>
      </c>
      <c r="Q88">
        <v>116</v>
      </c>
      <c r="R88">
        <v>121324074.68909299</v>
      </c>
      <c r="S88">
        <v>81.092329545454504</v>
      </c>
      <c r="T88">
        <v>57089</v>
      </c>
      <c r="U88">
        <v>145</v>
      </c>
      <c r="V88">
        <v>116154014.68813799</v>
      </c>
      <c r="W88">
        <v>56.692878338278902</v>
      </c>
      <c r="X88">
        <v>38211</v>
      </c>
      <c r="Y88">
        <v>115</v>
      </c>
      <c r="Z88">
        <v>124081440.022936</v>
      </c>
      <c r="AA88">
        <v>29.102777777777799</v>
      </c>
      <c r="AB88">
        <v>20954</v>
      </c>
      <c r="AC88">
        <v>70</v>
      </c>
      <c r="AD88">
        <v>120979404.02236301</v>
      </c>
      <c r="AE88">
        <v>64.488603988603998</v>
      </c>
      <c r="AF88">
        <v>45271</v>
      </c>
      <c r="AG88">
        <v>123</v>
      </c>
      <c r="AH88">
        <v>117877368.02179</v>
      </c>
      <c r="AI88">
        <v>112.570175438596</v>
      </c>
      <c r="AJ88">
        <v>76998</v>
      </c>
      <c r="AK88">
        <v>164</v>
      </c>
      <c r="AL88">
        <v>118222038.68852</v>
      </c>
      <c r="AM88">
        <v>21.405247813411101</v>
      </c>
      <c r="AN88">
        <v>14684</v>
      </c>
      <c r="AO88">
        <v>51</v>
      </c>
    </row>
    <row r="89" spans="1:41" ht="15" customHeight="1" x14ac:dyDescent="0.25">
      <c r="A89">
        <v>2.8679999999999999</v>
      </c>
      <c r="B89">
        <v>117188026.688329</v>
      </c>
      <c r="C89">
        <v>26.598529411764702</v>
      </c>
      <c r="D89">
        <v>18087</v>
      </c>
      <c r="E89">
        <v>50</v>
      </c>
      <c r="F89">
        <v>121151739.355728</v>
      </c>
      <c r="G89">
        <v>42.419630156472302</v>
      </c>
      <c r="H89">
        <v>29821</v>
      </c>
      <c r="I89">
        <v>86</v>
      </c>
      <c r="J89">
        <v>119428386.022076</v>
      </c>
      <c r="K89">
        <v>24.7777777777778</v>
      </c>
      <c r="L89">
        <v>17171</v>
      </c>
      <c r="M89">
        <v>75</v>
      </c>
      <c r="N89">
        <v>118566709.35525</v>
      </c>
      <c r="O89">
        <v>58.629360465116299</v>
      </c>
      <c r="P89">
        <v>40337</v>
      </c>
      <c r="Q89">
        <v>107</v>
      </c>
      <c r="R89">
        <v>121324074.68909299</v>
      </c>
      <c r="S89">
        <v>81.345170454545496</v>
      </c>
      <c r="T89">
        <v>57267</v>
      </c>
      <c r="U89">
        <v>154</v>
      </c>
      <c r="V89">
        <v>116154014.68813799</v>
      </c>
      <c r="W89">
        <v>57.182492581602403</v>
      </c>
      <c r="X89">
        <v>38541</v>
      </c>
      <c r="Y89">
        <v>131</v>
      </c>
      <c r="Z89">
        <v>124081440.022936</v>
      </c>
      <c r="AA89">
        <v>29.155555555555601</v>
      </c>
      <c r="AB89">
        <v>20992</v>
      </c>
      <c r="AC89">
        <v>61</v>
      </c>
      <c r="AD89">
        <v>120979404.02236301</v>
      </c>
      <c r="AE89">
        <v>65.027065527065503</v>
      </c>
      <c r="AF89">
        <v>45649</v>
      </c>
      <c r="AG89">
        <v>113</v>
      </c>
      <c r="AH89">
        <v>117877368.02179</v>
      </c>
      <c r="AI89">
        <v>111.051169590643</v>
      </c>
      <c r="AJ89">
        <v>75959</v>
      </c>
      <c r="AK89">
        <v>157</v>
      </c>
      <c r="AL89">
        <v>118222038.68852</v>
      </c>
      <c r="AM89">
        <v>20.953352769679299</v>
      </c>
      <c r="AN89">
        <v>14374</v>
      </c>
      <c r="AO89">
        <v>47</v>
      </c>
    </row>
    <row r="90" spans="1:41" ht="15" customHeight="1" x14ac:dyDescent="0.25">
      <c r="A90">
        <v>2.9013666666666702</v>
      </c>
      <c r="B90">
        <v>117188026.688329</v>
      </c>
      <c r="C90">
        <v>26.513235294117599</v>
      </c>
      <c r="D90">
        <v>18029</v>
      </c>
      <c r="E90">
        <v>52</v>
      </c>
      <c r="F90">
        <v>121151739.355728</v>
      </c>
      <c r="G90">
        <v>41.820768136557597</v>
      </c>
      <c r="H90">
        <v>29400</v>
      </c>
      <c r="I90">
        <v>86</v>
      </c>
      <c r="J90">
        <v>119428386.022076</v>
      </c>
      <c r="K90">
        <v>24.507936507936499</v>
      </c>
      <c r="L90">
        <v>16984</v>
      </c>
      <c r="M90">
        <v>69</v>
      </c>
      <c r="N90">
        <v>118566709.35525</v>
      </c>
      <c r="O90">
        <v>58.454941860465098</v>
      </c>
      <c r="P90">
        <v>40217</v>
      </c>
      <c r="Q90">
        <v>109</v>
      </c>
      <c r="R90">
        <v>121324074.68909299</v>
      </c>
      <c r="S90">
        <v>79.826704545454504</v>
      </c>
      <c r="T90">
        <v>56198</v>
      </c>
      <c r="U90">
        <v>148</v>
      </c>
      <c r="V90">
        <v>116154014.68813799</v>
      </c>
      <c r="W90">
        <v>57.087537091988096</v>
      </c>
      <c r="X90">
        <v>38477</v>
      </c>
      <c r="Y90">
        <v>126</v>
      </c>
      <c r="Z90">
        <v>124081440.022936</v>
      </c>
      <c r="AA90">
        <v>28.566666666666698</v>
      </c>
      <c r="AB90">
        <v>20568</v>
      </c>
      <c r="AC90">
        <v>69</v>
      </c>
      <c r="AD90">
        <v>120979404.02236301</v>
      </c>
      <c r="AE90">
        <v>64.896011396011403</v>
      </c>
      <c r="AF90">
        <v>45557</v>
      </c>
      <c r="AG90">
        <v>120</v>
      </c>
      <c r="AH90">
        <v>117877368.02179</v>
      </c>
      <c r="AI90">
        <v>110.520467836257</v>
      </c>
      <c r="AJ90">
        <v>75596</v>
      </c>
      <c r="AK90">
        <v>165</v>
      </c>
      <c r="AL90">
        <v>118222038.68852</v>
      </c>
      <c r="AM90">
        <v>21.1428571428571</v>
      </c>
      <c r="AN90">
        <v>14504</v>
      </c>
      <c r="AO90">
        <v>44</v>
      </c>
    </row>
    <row r="91" spans="1:41" ht="15" customHeight="1" x14ac:dyDescent="0.25">
      <c r="A91">
        <v>2.9347166666666702</v>
      </c>
      <c r="B91">
        <v>117188026.688329</v>
      </c>
      <c r="C91">
        <v>26.0602941176471</v>
      </c>
      <c r="D91">
        <v>17721</v>
      </c>
      <c r="E91">
        <v>57</v>
      </c>
      <c r="F91">
        <v>121151739.355728</v>
      </c>
      <c r="G91">
        <v>41.7937411095306</v>
      </c>
      <c r="H91">
        <v>29381</v>
      </c>
      <c r="I91">
        <v>85</v>
      </c>
      <c r="J91">
        <v>119428386.022076</v>
      </c>
      <c r="K91">
        <v>24.3881673881674</v>
      </c>
      <c r="L91">
        <v>16901</v>
      </c>
      <c r="M91">
        <v>67</v>
      </c>
      <c r="N91">
        <v>118566709.35525</v>
      </c>
      <c r="O91">
        <v>58.488372093023301</v>
      </c>
      <c r="P91">
        <v>40240</v>
      </c>
      <c r="Q91">
        <v>117</v>
      </c>
      <c r="R91">
        <v>121324074.68909299</v>
      </c>
      <c r="S91">
        <v>80.029829545454504</v>
      </c>
      <c r="T91">
        <v>56341</v>
      </c>
      <c r="U91">
        <v>157</v>
      </c>
      <c r="V91">
        <v>116154014.68813799</v>
      </c>
      <c r="W91">
        <v>56.488130563798201</v>
      </c>
      <c r="X91">
        <v>38073</v>
      </c>
      <c r="Y91">
        <v>109</v>
      </c>
      <c r="Z91">
        <v>124081440.022936</v>
      </c>
      <c r="AA91">
        <v>29.234722222222199</v>
      </c>
      <c r="AB91">
        <v>21049</v>
      </c>
      <c r="AC91">
        <v>70</v>
      </c>
      <c r="AD91">
        <v>120979404.02236301</v>
      </c>
      <c r="AE91">
        <v>63.884615384615401</v>
      </c>
      <c r="AF91">
        <v>44847</v>
      </c>
      <c r="AG91">
        <v>121</v>
      </c>
      <c r="AH91">
        <v>117877368.02179</v>
      </c>
      <c r="AI91">
        <v>109.894736842105</v>
      </c>
      <c r="AJ91">
        <v>75168</v>
      </c>
      <c r="AK91">
        <v>172</v>
      </c>
      <c r="AL91">
        <v>118222038.68852</v>
      </c>
      <c r="AM91">
        <v>21.0889212827988</v>
      </c>
      <c r="AN91">
        <v>14467</v>
      </c>
      <c r="AO91">
        <v>44</v>
      </c>
    </row>
    <row r="92" spans="1:41" ht="15" customHeight="1" x14ac:dyDescent="0.25">
      <c r="A92">
        <v>2.9680666666666702</v>
      </c>
      <c r="B92">
        <v>117188026.688329</v>
      </c>
      <c r="C92">
        <v>28.852941176470601</v>
      </c>
      <c r="D92">
        <v>19620</v>
      </c>
      <c r="E92">
        <v>69</v>
      </c>
      <c r="F92">
        <v>121151739.355728</v>
      </c>
      <c r="G92">
        <v>41.645803698435301</v>
      </c>
      <c r="H92">
        <v>29277</v>
      </c>
      <c r="I92">
        <v>89</v>
      </c>
      <c r="J92">
        <v>119428386.022076</v>
      </c>
      <c r="K92">
        <v>22.303030303030301</v>
      </c>
      <c r="L92">
        <v>15456</v>
      </c>
      <c r="M92">
        <v>52</v>
      </c>
      <c r="N92">
        <v>118566709.35525</v>
      </c>
      <c r="O92">
        <v>38.703488372092998</v>
      </c>
      <c r="P92">
        <v>26628</v>
      </c>
      <c r="Q92">
        <v>96</v>
      </c>
      <c r="R92">
        <v>121324074.68909299</v>
      </c>
      <c r="S92">
        <v>60.846590909090899</v>
      </c>
      <c r="T92">
        <v>42836</v>
      </c>
      <c r="U92">
        <v>136</v>
      </c>
      <c r="V92">
        <v>116154014.68813799</v>
      </c>
      <c r="W92">
        <v>42.396142433234402</v>
      </c>
      <c r="X92">
        <v>28575</v>
      </c>
      <c r="Y92">
        <v>116</v>
      </c>
      <c r="Z92">
        <v>124081440.022936</v>
      </c>
      <c r="AA92">
        <v>37.376388888888897</v>
      </c>
      <c r="AB92">
        <v>26911</v>
      </c>
      <c r="AC92">
        <v>86</v>
      </c>
      <c r="AD92">
        <v>120979404.02236301</v>
      </c>
      <c r="AE92">
        <v>58.113960113960097</v>
      </c>
      <c r="AF92">
        <v>40796</v>
      </c>
      <c r="AG92">
        <v>131</v>
      </c>
      <c r="AH92">
        <v>117877368.02179</v>
      </c>
      <c r="AI92">
        <v>83.902046783625707</v>
      </c>
      <c r="AJ92">
        <v>57389</v>
      </c>
      <c r="AK92">
        <v>140</v>
      </c>
      <c r="AL92">
        <v>118222038.68852</v>
      </c>
      <c r="AM92">
        <v>27.481049562682198</v>
      </c>
      <c r="AN92">
        <v>18852</v>
      </c>
      <c r="AO92">
        <v>68</v>
      </c>
    </row>
    <row r="93" spans="1:41" ht="15" customHeight="1" x14ac:dyDescent="0.25">
      <c r="A93">
        <v>3.0014166666666702</v>
      </c>
      <c r="B93">
        <v>117188026.688329</v>
      </c>
      <c r="C93">
        <v>28.902941176470598</v>
      </c>
      <c r="D93">
        <v>19654</v>
      </c>
      <c r="E93">
        <v>66</v>
      </c>
      <c r="F93">
        <v>121151739.355728</v>
      </c>
      <c r="G93">
        <v>41.678520625889099</v>
      </c>
      <c r="H93">
        <v>29300</v>
      </c>
      <c r="I93">
        <v>83</v>
      </c>
      <c r="J93">
        <v>119428386.022076</v>
      </c>
      <c r="K93">
        <v>26.024531024531001</v>
      </c>
      <c r="L93">
        <v>18035</v>
      </c>
      <c r="M93">
        <v>58</v>
      </c>
      <c r="N93">
        <v>118566709.35525</v>
      </c>
      <c r="O93">
        <v>38.699127906976699</v>
      </c>
      <c r="P93">
        <v>26625</v>
      </c>
      <c r="Q93">
        <v>84</v>
      </c>
      <c r="R93">
        <v>121324074.68909299</v>
      </c>
      <c r="S93">
        <v>60.535511363636402</v>
      </c>
      <c r="T93">
        <v>42617</v>
      </c>
      <c r="U93">
        <v>135</v>
      </c>
      <c r="V93">
        <v>116154014.68813799</v>
      </c>
      <c r="W93">
        <v>42.422848664688402</v>
      </c>
      <c r="X93">
        <v>28593</v>
      </c>
      <c r="Y93">
        <v>119</v>
      </c>
      <c r="Z93">
        <v>124081440.022936</v>
      </c>
      <c r="AA93">
        <v>37.1041666666667</v>
      </c>
      <c r="AB93">
        <v>26715</v>
      </c>
      <c r="AC93">
        <v>81</v>
      </c>
      <c r="AD93">
        <v>120979404.02236301</v>
      </c>
      <c r="AE93">
        <v>56.562678062678103</v>
      </c>
      <c r="AF93">
        <v>39707</v>
      </c>
      <c r="AG93">
        <v>100</v>
      </c>
      <c r="AH93">
        <v>117877368.02179</v>
      </c>
      <c r="AI93">
        <v>80.761695906432706</v>
      </c>
      <c r="AJ93">
        <v>55241</v>
      </c>
      <c r="AK93">
        <v>139</v>
      </c>
      <c r="AL93">
        <v>118222038.68852</v>
      </c>
      <c r="AM93">
        <v>26.7696793002915</v>
      </c>
      <c r="AN93">
        <v>18364</v>
      </c>
      <c r="AO93">
        <v>66</v>
      </c>
    </row>
    <row r="94" spans="1:41" ht="15" customHeight="1" x14ac:dyDescent="0.25">
      <c r="A94">
        <v>3.0347666666666702</v>
      </c>
      <c r="B94">
        <v>117188026.688329</v>
      </c>
      <c r="C94">
        <v>29.3691176470588</v>
      </c>
      <c r="D94">
        <v>19971</v>
      </c>
      <c r="E94">
        <v>64</v>
      </c>
      <c r="F94">
        <v>121151739.355728</v>
      </c>
      <c r="G94">
        <v>42.8492176386913</v>
      </c>
      <c r="H94">
        <v>30123</v>
      </c>
      <c r="I94">
        <v>89</v>
      </c>
      <c r="J94">
        <v>119428386.022076</v>
      </c>
      <c r="K94">
        <v>50.712842712842701</v>
      </c>
      <c r="L94">
        <v>35144</v>
      </c>
      <c r="M94">
        <v>86</v>
      </c>
      <c r="N94">
        <v>118566709.35525</v>
      </c>
      <c r="O94">
        <v>39.773255813953497</v>
      </c>
      <c r="P94">
        <v>27364</v>
      </c>
      <c r="Q94">
        <v>101</v>
      </c>
      <c r="R94">
        <v>121324074.68909299</v>
      </c>
      <c r="S94">
        <v>58.474431818181799</v>
      </c>
      <c r="T94">
        <v>41166</v>
      </c>
      <c r="U94">
        <v>138</v>
      </c>
      <c r="V94">
        <v>116154014.68813799</v>
      </c>
      <c r="W94">
        <v>46.206231454005902</v>
      </c>
      <c r="X94">
        <v>31143</v>
      </c>
      <c r="Y94">
        <v>118</v>
      </c>
      <c r="Z94">
        <v>124081440.022936</v>
      </c>
      <c r="AA94">
        <v>36.077777777777797</v>
      </c>
      <c r="AB94">
        <v>25976</v>
      </c>
      <c r="AC94">
        <v>91</v>
      </c>
      <c r="AD94">
        <v>120979404.02236301</v>
      </c>
      <c r="AE94">
        <v>59.730769230769198</v>
      </c>
      <c r="AF94">
        <v>41931</v>
      </c>
      <c r="AG94">
        <v>111</v>
      </c>
      <c r="AH94">
        <v>117877368.02179</v>
      </c>
      <c r="AI94">
        <v>77.969298245613999</v>
      </c>
      <c r="AJ94">
        <v>53331</v>
      </c>
      <c r="AK94">
        <v>137</v>
      </c>
      <c r="AL94">
        <v>118222038.68852</v>
      </c>
      <c r="AM94">
        <v>79.607871720116606</v>
      </c>
      <c r="AN94">
        <v>54611</v>
      </c>
      <c r="AO94">
        <v>128</v>
      </c>
    </row>
    <row r="95" spans="1:41" ht="15" customHeight="1" x14ac:dyDescent="0.25">
      <c r="A95">
        <v>3.0681166666666702</v>
      </c>
      <c r="B95">
        <v>117188026.688329</v>
      </c>
      <c r="C95">
        <v>52.638235294117599</v>
      </c>
      <c r="D95">
        <v>35794</v>
      </c>
      <c r="E95">
        <v>94</v>
      </c>
      <c r="F95">
        <v>121151739.355728</v>
      </c>
      <c r="G95">
        <v>49.372688477951598</v>
      </c>
      <c r="H95">
        <v>34709</v>
      </c>
      <c r="I95">
        <v>101</v>
      </c>
      <c r="J95">
        <v>119428386.022076</v>
      </c>
      <c r="K95">
        <v>51.327561327561298</v>
      </c>
      <c r="L95">
        <v>35570</v>
      </c>
      <c r="M95">
        <v>87</v>
      </c>
      <c r="N95">
        <v>118566709.35525</v>
      </c>
      <c r="O95">
        <v>40.639534883720899</v>
      </c>
      <c r="P95">
        <v>27960</v>
      </c>
      <c r="Q95">
        <v>98</v>
      </c>
      <c r="R95">
        <v>121324074.68909299</v>
      </c>
      <c r="S95">
        <v>58.286931818181799</v>
      </c>
      <c r="T95">
        <v>41034</v>
      </c>
      <c r="U95">
        <v>144</v>
      </c>
      <c r="V95">
        <v>116154014.68813799</v>
      </c>
      <c r="W95">
        <v>149.40207715133499</v>
      </c>
      <c r="X95">
        <v>100697</v>
      </c>
      <c r="Y95">
        <v>210</v>
      </c>
      <c r="Z95">
        <v>124081440.022936</v>
      </c>
      <c r="AA95">
        <v>35.530555555555601</v>
      </c>
      <c r="AB95">
        <v>25582</v>
      </c>
      <c r="AC95">
        <v>88</v>
      </c>
      <c r="AD95">
        <v>120979404.02236301</v>
      </c>
      <c r="AE95">
        <v>93.537037037036995</v>
      </c>
      <c r="AF95">
        <v>65663</v>
      </c>
      <c r="AG95">
        <v>153</v>
      </c>
      <c r="AH95">
        <v>117877368.02179</v>
      </c>
      <c r="AI95">
        <v>74.526315789473699</v>
      </c>
      <c r="AJ95">
        <v>50976</v>
      </c>
      <c r="AK95">
        <v>132</v>
      </c>
      <c r="AL95">
        <v>118222038.68852</v>
      </c>
      <c r="AM95">
        <v>84.701166180757994</v>
      </c>
      <c r="AN95">
        <v>58105</v>
      </c>
      <c r="AO95">
        <v>145</v>
      </c>
    </row>
    <row r="96" spans="1:41" ht="15" customHeight="1" x14ac:dyDescent="0.25">
      <c r="A96">
        <v>3.1014499999999998</v>
      </c>
      <c r="B96">
        <v>117188026.688329</v>
      </c>
      <c r="C96">
        <v>65.258823529411799</v>
      </c>
      <c r="D96">
        <v>44376</v>
      </c>
      <c r="E96">
        <v>98</v>
      </c>
      <c r="F96">
        <v>121151739.355728</v>
      </c>
      <c r="G96">
        <v>100.52773826457999</v>
      </c>
      <c r="H96">
        <v>70671</v>
      </c>
      <c r="I96">
        <v>179</v>
      </c>
      <c r="J96">
        <v>119428386.022076</v>
      </c>
      <c r="K96">
        <v>50.033189033188997</v>
      </c>
      <c r="L96">
        <v>34673</v>
      </c>
      <c r="M96">
        <v>88</v>
      </c>
      <c r="N96">
        <v>118566709.35525</v>
      </c>
      <c r="O96">
        <v>44.841569767441896</v>
      </c>
      <c r="P96">
        <v>30851</v>
      </c>
      <c r="Q96">
        <v>96</v>
      </c>
      <c r="R96">
        <v>121324074.68909299</v>
      </c>
      <c r="S96">
        <v>57.892045454545503</v>
      </c>
      <c r="T96">
        <v>40756</v>
      </c>
      <c r="U96">
        <v>137</v>
      </c>
      <c r="V96">
        <v>116154014.68813799</v>
      </c>
      <c r="W96">
        <v>189.053412462908</v>
      </c>
      <c r="X96">
        <v>127422</v>
      </c>
      <c r="Y96">
        <v>246</v>
      </c>
      <c r="Z96">
        <v>124081440.022936</v>
      </c>
      <c r="AA96">
        <v>35.320833333333297</v>
      </c>
      <c r="AB96">
        <v>25431</v>
      </c>
      <c r="AC96">
        <v>80</v>
      </c>
      <c r="AD96">
        <v>120979404.02236301</v>
      </c>
      <c r="AE96">
        <v>122.589743589744</v>
      </c>
      <c r="AF96">
        <v>86058</v>
      </c>
      <c r="AG96">
        <v>194</v>
      </c>
      <c r="AH96">
        <v>117877368.02179</v>
      </c>
      <c r="AI96">
        <v>72.732456140350905</v>
      </c>
      <c r="AJ96">
        <v>49749</v>
      </c>
      <c r="AK96">
        <v>123</v>
      </c>
      <c r="AL96">
        <v>118222038.68852</v>
      </c>
      <c r="AM96">
        <v>83.768221574343997</v>
      </c>
      <c r="AN96">
        <v>57465</v>
      </c>
      <c r="AO96">
        <v>131</v>
      </c>
    </row>
    <row r="97" spans="1:41" ht="15" customHeight="1" x14ac:dyDescent="0.25">
      <c r="A97">
        <v>3.1348166666666701</v>
      </c>
      <c r="B97">
        <v>117188026.688329</v>
      </c>
      <c r="C97">
        <v>66.322058823529403</v>
      </c>
      <c r="D97">
        <v>45099</v>
      </c>
      <c r="E97">
        <v>107</v>
      </c>
      <c r="F97">
        <v>121151739.355728</v>
      </c>
      <c r="G97">
        <v>102.35846372688501</v>
      </c>
      <c r="H97">
        <v>71958</v>
      </c>
      <c r="I97">
        <v>188</v>
      </c>
      <c r="J97">
        <v>119428386.022076</v>
      </c>
      <c r="K97">
        <v>49.721500721500703</v>
      </c>
      <c r="L97">
        <v>34457</v>
      </c>
      <c r="M97">
        <v>85</v>
      </c>
      <c r="N97">
        <v>118566709.35525</v>
      </c>
      <c r="O97">
        <v>61.572674418604599</v>
      </c>
      <c r="P97">
        <v>42362</v>
      </c>
      <c r="Q97">
        <v>110</v>
      </c>
      <c r="R97">
        <v>121324074.68909299</v>
      </c>
      <c r="S97">
        <v>58.254261363636402</v>
      </c>
      <c r="T97">
        <v>41011</v>
      </c>
      <c r="U97">
        <v>136</v>
      </c>
      <c r="V97">
        <v>116154014.68813799</v>
      </c>
      <c r="W97">
        <v>189.132047477745</v>
      </c>
      <c r="X97">
        <v>127475</v>
      </c>
      <c r="Y97">
        <v>244</v>
      </c>
      <c r="Z97">
        <v>124081440.022936</v>
      </c>
      <c r="AA97">
        <v>34.491666666666703</v>
      </c>
      <c r="AB97">
        <v>24834</v>
      </c>
      <c r="AC97">
        <v>85</v>
      </c>
      <c r="AD97">
        <v>120979404.02236301</v>
      </c>
      <c r="AE97">
        <v>131.53561253561301</v>
      </c>
      <c r="AF97">
        <v>92338</v>
      </c>
      <c r="AG97">
        <v>206</v>
      </c>
      <c r="AH97">
        <v>117877368.02179</v>
      </c>
      <c r="AI97">
        <v>70.559941520467802</v>
      </c>
      <c r="AJ97">
        <v>48263</v>
      </c>
      <c r="AK97">
        <v>135</v>
      </c>
      <c r="AL97">
        <v>118222038.68852</v>
      </c>
      <c r="AM97">
        <v>81.580174927113703</v>
      </c>
      <c r="AN97">
        <v>55964</v>
      </c>
      <c r="AO97">
        <v>134</v>
      </c>
    </row>
    <row r="98" spans="1:41" ht="15" customHeight="1" x14ac:dyDescent="0.25">
      <c r="A98">
        <v>3.1681666666666701</v>
      </c>
      <c r="B98">
        <v>117188026.688329</v>
      </c>
      <c r="C98">
        <v>65.448529411764696</v>
      </c>
      <c r="D98">
        <v>44505</v>
      </c>
      <c r="E98">
        <v>100</v>
      </c>
      <c r="F98">
        <v>121151739.355728</v>
      </c>
      <c r="G98">
        <v>96.540540540540505</v>
      </c>
      <c r="H98">
        <v>67868</v>
      </c>
      <c r="I98">
        <v>166</v>
      </c>
      <c r="J98">
        <v>119428386.022076</v>
      </c>
      <c r="K98">
        <v>48.5108225108225</v>
      </c>
      <c r="L98">
        <v>33618</v>
      </c>
      <c r="M98">
        <v>83</v>
      </c>
      <c r="N98">
        <v>118566709.35525</v>
      </c>
      <c r="O98">
        <v>119.767441860465</v>
      </c>
      <c r="P98">
        <v>82400</v>
      </c>
      <c r="Q98">
        <v>190</v>
      </c>
      <c r="R98">
        <v>121324074.68909299</v>
      </c>
      <c r="S98">
        <v>59.205965909090899</v>
      </c>
      <c r="T98">
        <v>41681</v>
      </c>
      <c r="U98">
        <v>140</v>
      </c>
      <c r="V98">
        <v>116154014.68813799</v>
      </c>
      <c r="W98">
        <v>185.759643916914</v>
      </c>
      <c r="X98">
        <v>125202</v>
      </c>
      <c r="Y98">
        <v>243</v>
      </c>
      <c r="Z98">
        <v>124081440.022936</v>
      </c>
      <c r="AA98">
        <v>33.887500000000003</v>
      </c>
      <c r="AB98">
        <v>24399</v>
      </c>
      <c r="AC98">
        <v>81</v>
      </c>
      <c r="AD98">
        <v>120979404.02236301</v>
      </c>
      <c r="AE98">
        <v>132.61680911680901</v>
      </c>
      <c r="AF98">
        <v>93097</v>
      </c>
      <c r="AG98">
        <v>209</v>
      </c>
      <c r="AH98">
        <v>117877368.02179</v>
      </c>
      <c r="AI98">
        <v>69.840643274853804</v>
      </c>
      <c r="AJ98">
        <v>47771</v>
      </c>
      <c r="AK98">
        <v>121</v>
      </c>
      <c r="AL98">
        <v>118222038.68852</v>
      </c>
      <c r="AM98">
        <v>80.192419825072903</v>
      </c>
      <c r="AN98">
        <v>55012</v>
      </c>
      <c r="AO98">
        <v>128</v>
      </c>
    </row>
    <row r="99" spans="1:41" ht="15" customHeight="1" x14ac:dyDescent="0.25">
      <c r="A99">
        <v>3.2015333333333298</v>
      </c>
      <c r="B99">
        <v>117188026.688329</v>
      </c>
      <c r="C99">
        <v>64.358823529411794</v>
      </c>
      <c r="D99">
        <v>43764</v>
      </c>
      <c r="E99">
        <v>97</v>
      </c>
      <c r="F99">
        <v>121151739.355728</v>
      </c>
      <c r="G99">
        <v>90.544807965860599</v>
      </c>
      <c r="H99">
        <v>63653</v>
      </c>
      <c r="I99">
        <v>163</v>
      </c>
      <c r="J99">
        <v>119428386.022076</v>
      </c>
      <c r="K99">
        <v>47.6435786435786</v>
      </c>
      <c r="L99">
        <v>33017</v>
      </c>
      <c r="M99">
        <v>83</v>
      </c>
      <c r="N99">
        <v>118566709.35525</v>
      </c>
      <c r="O99">
        <v>133.29941860465101</v>
      </c>
      <c r="P99">
        <v>91710</v>
      </c>
      <c r="Q99">
        <v>206</v>
      </c>
      <c r="R99">
        <v>121324074.68909299</v>
      </c>
      <c r="S99">
        <v>61.355113636363598</v>
      </c>
      <c r="T99">
        <v>43194</v>
      </c>
      <c r="U99">
        <v>134</v>
      </c>
      <c r="V99">
        <v>116154014.68813799</v>
      </c>
      <c r="W99">
        <v>182.99703264095001</v>
      </c>
      <c r="X99">
        <v>123340</v>
      </c>
      <c r="Y99">
        <v>235</v>
      </c>
      <c r="Z99">
        <v>124081440.022936</v>
      </c>
      <c r="AA99">
        <v>33.908333333333303</v>
      </c>
      <c r="AB99">
        <v>24414</v>
      </c>
      <c r="AC99">
        <v>82</v>
      </c>
      <c r="AD99">
        <v>120979404.02236301</v>
      </c>
      <c r="AE99">
        <v>131.30341880341899</v>
      </c>
      <c r="AF99">
        <v>92175</v>
      </c>
      <c r="AG99">
        <v>206</v>
      </c>
      <c r="AH99">
        <v>117877368.02179</v>
      </c>
      <c r="AI99">
        <v>67.923976608187104</v>
      </c>
      <c r="AJ99">
        <v>46460</v>
      </c>
      <c r="AK99">
        <v>117</v>
      </c>
      <c r="AL99">
        <v>118222038.68852</v>
      </c>
      <c r="AM99">
        <v>78.546647230320701</v>
      </c>
      <c r="AN99">
        <v>53883</v>
      </c>
      <c r="AO99">
        <v>121</v>
      </c>
    </row>
    <row r="100" spans="1:41" ht="15" customHeight="1" x14ac:dyDescent="0.25">
      <c r="A100">
        <v>3.2348499999999998</v>
      </c>
      <c r="B100">
        <v>117188026.688329</v>
      </c>
      <c r="C100">
        <v>63.625</v>
      </c>
      <c r="D100">
        <v>43265</v>
      </c>
      <c r="E100">
        <v>105</v>
      </c>
      <c r="F100">
        <v>121151739.355728</v>
      </c>
      <c r="G100">
        <v>83.600284495021299</v>
      </c>
      <c r="H100">
        <v>58771</v>
      </c>
      <c r="I100">
        <v>141</v>
      </c>
      <c r="J100">
        <v>119428386.022076</v>
      </c>
      <c r="K100">
        <v>47.561327561327602</v>
      </c>
      <c r="L100">
        <v>32960</v>
      </c>
      <c r="M100">
        <v>80</v>
      </c>
      <c r="N100">
        <v>118566709.35525</v>
      </c>
      <c r="O100">
        <v>125.5</v>
      </c>
      <c r="P100">
        <v>86344</v>
      </c>
      <c r="Q100">
        <v>197</v>
      </c>
      <c r="R100">
        <v>121324074.68909299</v>
      </c>
      <c r="S100">
        <v>72.194602272727295</v>
      </c>
      <c r="T100">
        <v>50825</v>
      </c>
      <c r="U100">
        <v>146</v>
      </c>
      <c r="V100">
        <v>116154014.68813799</v>
      </c>
      <c r="W100">
        <v>179.91097922848701</v>
      </c>
      <c r="X100">
        <v>121260</v>
      </c>
      <c r="Y100">
        <v>237</v>
      </c>
      <c r="Z100">
        <v>124081440.022936</v>
      </c>
      <c r="AA100">
        <v>33.677777777777798</v>
      </c>
      <c r="AB100">
        <v>24248</v>
      </c>
      <c r="AC100">
        <v>84</v>
      </c>
      <c r="AD100">
        <v>120979404.02236301</v>
      </c>
      <c r="AE100">
        <v>130.15242165242199</v>
      </c>
      <c r="AF100">
        <v>91367</v>
      </c>
      <c r="AG100">
        <v>198</v>
      </c>
      <c r="AH100">
        <v>117877368.02179</v>
      </c>
      <c r="AI100">
        <v>66.644736842105303</v>
      </c>
      <c r="AJ100">
        <v>45585</v>
      </c>
      <c r="AK100">
        <v>121</v>
      </c>
      <c r="AL100">
        <v>118222038.68852</v>
      </c>
      <c r="AM100">
        <v>77.244897959183703</v>
      </c>
      <c r="AN100">
        <v>52990</v>
      </c>
      <c r="AO100">
        <v>129</v>
      </c>
    </row>
    <row r="101" spans="1:41" ht="15" customHeight="1" x14ac:dyDescent="0.25">
      <c r="A101">
        <v>3.2682166666666701</v>
      </c>
      <c r="B101">
        <v>117188026.688329</v>
      </c>
      <c r="C101">
        <v>61.933823529411796</v>
      </c>
      <c r="D101">
        <v>42115</v>
      </c>
      <c r="E101">
        <v>100</v>
      </c>
      <c r="F101">
        <v>121151739.355728</v>
      </c>
      <c r="G101">
        <v>74.453769559032693</v>
      </c>
      <c r="H101">
        <v>52341</v>
      </c>
      <c r="I101">
        <v>134</v>
      </c>
      <c r="J101">
        <v>119428386.022076</v>
      </c>
      <c r="K101">
        <v>46.649350649350701</v>
      </c>
      <c r="L101">
        <v>32328</v>
      </c>
      <c r="M101">
        <v>77</v>
      </c>
      <c r="N101">
        <v>118566709.35525</v>
      </c>
      <c r="O101">
        <v>113.494186046512</v>
      </c>
      <c r="P101">
        <v>78084</v>
      </c>
      <c r="Q101">
        <v>179</v>
      </c>
      <c r="R101">
        <v>121324074.68909299</v>
      </c>
      <c r="S101">
        <v>88.481534090909093</v>
      </c>
      <c r="T101">
        <v>62291</v>
      </c>
      <c r="U101">
        <v>147</v>
      </c>
      <c r="V101">
        <v>116154014.68813799</v>
      </c>
      <c r="W101">
        <v>179.30267062314499</v>
      </c>
      <c r="X101">
        <v>120850</v>
      </c>
      <c r="Y101">
        <v>231</v>
      </c>
      <c r="Z101">
        <v>124081440.022936</v>
      </c>
      <c r="AA101">
        <v>33.1458333333333</v>
      </c>
      <c r="AB101">
        <v>23865</v>
      </c>
      <c r="AC101">
        <v>76</v>
      </c>
      <c r="AD101">
        <v>120979404.02236301</v>
      </c>
      <c r="AE101">
        <v>127.861823361823</v>
      </c>
      <c r="AF101">
        <v>89759</v>
      </c>
      <c r="AG101">
        <v>203</v>
      </c>
      <c r="AH101">
        <v>117877368.02179</v>
      </c>
      <c r="AI101">
        <v>65.926900584795305</v>
      </c>
      <c r="AJ101">
        <v>45094</v>
      </c>
      <c r="AK101">
        <v>120</v>
      </c>
      <c r="AL101">
        <v>118222038.68852</v>
      </c>
      <c r="AM101">
        <v>75.537900874635596</v>
      </c>
      <c r="AN101">
        <v>51819</v>
      </c>
      <c r="AO101">
        <v>120</v>
      </c>
    </row>
    <row r="102" spans="1:41" ht="15" customHeight="1" x14ac:dyDescent="0.25">
      <c r="A102">
        <v>3.3015666666666701</v>
      </c>
      <c r="B102">
        <v>117188026.688329</v>
      </c>
      <c r="C102">
        <v>61.036764705882398</v>
      </c>
      <c r="D102">
        <v>41505</v>
      </c>
      <c r="E102">
        <v>93</v>
      </c>
      <c r="F102">
        <v>121151739.355728</v>
      </c>
      <c r="G102">
        <v>66.507823613086799</v>
      </c>
      <c r="H102">
        <v>46755</v>
      </c>
      <c r="I102">
        <v>115</v>
      </c>
      <c r="J102">
        <v>119428386.022076</v>
      </c>
      <c r="K102">
        <v>45.935064935064901</v>
      </c>
      <c r="L102">
        <v>31833</v>
      </c>
      <c r="M102">
        <v>76</v>
      </c>
      <c r="N102">
        <v>118566709.35525</v>
      </c>
      <c r="O102">
        <v>102.24854651162801</v>
      </c>
      <c r="P102">
        <v>70347</v>
      </c>
      <c r="Q102">
        <v>164</v>
      </c>
      <c r="R102">
        <v>121324074.68909299</v>
      </c>
      <c r="S102">
        <v>103.860795454545</v>
      </c>
      <c r="T102">
        <v>73118</v>
      </c>
      <c r="U102">
        <v>164</v>
      </c>
      <c r="V102">
        <v>116154014.68813799</v>
      </c>
      <c r="W102">
        <v>176.56379821958501</v>
      </c>
      <c r="X102">
        <v>119004</v>
      </c>
      <c r="Y102">
        <v>232</v>
      </c>
      <c r="Z102">
        <v>124081440.022936</v>
      </c>
      <c r="AA102">
        <v>33.345833333333303</v>
      </c>
      <c r="AB102">
        <v>24009</v>
      </c>
      <c r="AC102">
        <v>86</v>
      </c>
      <c r="AD102">
        <v>120979404.02236301</v>
      </c>
      <c r="AE102">
        <v>125.146723646724</v>
      </c>
      <c r="AF102">
        <v>87853</v>
      </c>
      <c r="AG102">
        <v>192</v>
      </c>
      <c r="AH102">
        <v>117877368.02179</v>
      </c>
      <c r="AI102">
        <v>64.764619883040893</v>
      </c>
      <c r="AJ102">
        <v>44299</v>
      </c>
      <c r="AK102">
        <v>120</v>
      </c>
      <c r="AL102">
        <v>118222038.68852</v>
      </c>
      <c r="AM102">
        <v>74.495626822157405</v>
      </c>
      <c r="AN102">
        <v>51104</v>
      </c>
      <c r="AO102">
        <v>124</v>
      </c>
    </row>
    <row r="103" spans="1:41" ht="15" customHeight="1" x14ac:dyDescent="0.25">
      <c r="A103">
        <v>3.3349000000000002</v>
      </c>
      <c r="B103">
        <v>117188026.688329</v>
      </c>
      <c r="C103">
        <v>60.452941176470603</v>
      </c>
      <c r="D103">
        <v>41108</v>
      </c>
      <c r="E103">
        <v>95</v>
      </c>
      <c r="F103">
        <v>121151739.355728</v>
      </c>
      <c r="G103">
        <v>61.1522048364154</v>
      </c>
      <c r="H103">
        <v>42990</v>
      </c>
      <c r="I103">
        <v>107</v>
      </c>
      <c r="J103">
        <v>119428386.022076</v>
      </c>
      <c r="K103">
        <v>45.174603174603199</v>
      </c>
      <c r="L103">
        <v>31306</v>
      </c>
      <c r="M103">
        <v>78</v>
      </c>
      <c r="N103">
        <v>118566709.35525</v>
      </c>
      <c r="O103">
        <v>89.845930232558104</v>
      </c>
      <c r="P103">
        <v>61814</v>
      </c>
      <c r="Q103">
        <v>145</v>
      </c>
      <c r="R103">
        <v>121324074.68909299</v>
      </c>
      <c r="S103">
        <v>145.20596590909099</v>
      </c>
      <c r="T103">
        <v>102225</v>
      </c>
      <c r="U103">
        <v>209</v>
      </c>
      <c r="V103">
        <v>116154014.68813799</v>
      </c>
      <c r="W103">
        <v>173.807121661721</v>
      </c>
      <c r="X103">
        <v>117146</v>
      </c>
      <c r="Y103">
        <v>233</v>
      </c>
      <c r="Z103">
        <v>124081440.022936</v>
      </c>
      <c r="AA103">
        <v>33.3888888888889</v>
      </c>
      <c r="AB103">
        <v>24040</v>
      </c>
      <c r="AC103">
        <v>81</v>
      </c>
      <c r="AD103">
        <v>120979404.02236301</v>
      </c>
      <c r="AE103">
        <v>122.495726495727</v>
      </c>
      <c r="AF103">
        <v>85992</v>
      </c>
      <c r="AG103">
        <v>197</v>
      </c>
      <c r="AH103">
        <v>117877368.02179</v>
      </c>
      <c r="AI103">
        <v>64.926900584795305</v>
      </c>
      <c r="AJ103">
        <v>44410</v>
      </c>
      <c r="AK103">
        <v>112</v>
      </c>
      <c r="AL103">
        <v>118222038.68852</v>
      </c>
      <c r="AM103">
        <v>72.723032069970799</v>
      </c>
      <c r="AN103">
        <v>49888</v>
      </c>
      <c r="AO103">
        <v>117</v>
      </c>
    </row>
    <row r="104" spans="1:41" ht="15" customHeight="1" x14ac:dyDescent="0.25">
      <c r="A104">
        <v>3.3682500000000002</v>
      </c>
      <c r="B104">
        <v>117188026.688329</v>
      </c>
      <c r="C104">
        <v>59.082352941176502</v>
      </c>
      <c r="D104">
        <v>40176</v>
      </c>
      <c r="E104">
        <v>93</v>
      </c>
      <c r="F104">
        <v>121151739.355728</v>
      </c>
      <c r="G104">
        <v>56.675675675675699</v>
      </c>
      <c r="H104">
        <v>39843</v>
      </c>
      <c r="I104">
        <v>99</v>
      </c>
      <c r="J104">
        <v>119428386.022076</v>
      </c>
      <c r="K104">
        <v>44.6219336219336</v>
      </c>
      <c r="L104">
        <v>30923</v>
      </c>
      <c r="M104">
        <v>70</v>
      </c>
      <c r="N104">
        <v>118566709.35525</v>
      </c>
      <c r="O104">
        <v>80.758720930232599</v>
      </c>
      <c r="P104">
        <v>55562</v>
      </c>
      <c r="Q104">
        <v>140</v>
      </c>
      <c r="R104">
        <v>121324074.68909299</v>
      </c>
      <c r="S104">
        <v>169.70170454545499</v>
      </c>
      <c r="T104">
        <v>119470</v>
      </c>
      <c r="U104">
        <v>254</v>
      </c>
      <c r="V104">
        <v>116154014.68813799</v>
      </c>
      <c r="W104">
        <v>170.345697329377</v>
      </c>
      <c r="X104">
        <v>114813</v>
      </c>
      <c r="Y104">
        <v>214</v>
      </c>
      <c r="Z104">
        <v>124081440.022936</v>
      </c>
      <c r="AA104">
        <v>33.630555555555603</v>
      </c>
      <c r="AB104">
        <v>24214</v>
      </c>
      <c r="AC104">
        <v>87</v>
      </c>
      <c r="AD104">
        <v>120979404.02236301</v>
      </c>
      <c r="AE104">
        <v>120.094017094017</v>
      </c>
      <c r="AF104">
        <v>84306</v>
      </c>
      <c r="AG104">
        <v>194</v>
      </c>
      <c r="AH104">
        <v>117877368.02179</v>
      </c>
      <c r="AI104">
        <v>64.9444444444444</v>
      </c>
      <c r="AJ104">
        <v>44422</v>
      </c>
      <c r="AK104">
        <v>119</v>
      </c>
      <c r="AL104">
        <v>118222038.68852</v>
      </c>
      <c r="AM104">
        <v>72.381924198250701</v>
      </c>
      <c r="AN104">
        <v>49654</v>
      </c>
      <c r="AO104">
        <v>116</v>
      </c>
    </row>
    <row r="105" spans="1:41" ht="15" customHeight="1" x14ac:dyDescent="0.25">
      <c r="A105">
        <v>3.4016000000000002</v>
      </c>
      <c r="B105">
        <v>117188026.688329</v>
      </c>
      <c r="C105">
        <v>58.676470588235297</v>
      </c>
      <c r="D105">
        <v>39900</v>
      </c>
      <c r="E105">
        <v>97</v>
      </c>
      <c r="F105">
        <v>121151739.355728</v>
      </c>
      <c r="G105">
        <v>63.409672830725498</v>
      </c>
      <c r="H105">
        <v>44577</v>
      </c>
      <c r="I105">
        <v>109</v>
      </c>
      <c r="J105">
        <v>119428386.022076</v>
      </c>
      <c r="K105">
        <v>44.086580086580099</v>
      </c>
      <c r="L105">
        <v>30552</v>
      </c>
      <c r="M105">
        <v>79</v>
      </c>
      <c r="N105">
        <v>118566709.35525</v>
      </c>
      <c r="O105">
        <v>73.902616279069804</v>
      </c>
      <c r="P105">
        <v>50845</v>
      </c>
      <c r="Q105">
        <v>120</v>
      </c>
      <c r="R105">
        <v>121324074.68909299</v>
      </c>
      <c r="S105">
        <v>175.50284090909099</v>
      </c>
      <c r="T105">
        <v>123554</v>
      </c>
      <c r="U105">
        <v>252</v>
      </c>
      <c r="V105">
        <v>116154014.68813799</v>
      </c>
      <c r="W105">
        <v>169.16468842730001</v>
      </c>
      <c r="X105">
        <v>114017</v>
      </c>
      <c r="Y105">
        <v>217</v>
      </c>
      <c r="Z105">
        <v>124081440.022936</v>
      </c>
      <c r="AA105">
        <v>33.154166666666697</v>
      </c>
      <c r="AB105">
        <v>23871</v>
      </c>
      <c r="AC105">
        <v>80</v>
      </c>
      <c r="AD105">
        <v>120979404.02236301</v>
      </c>
      <c r="AE105">
        <v>116.746438746439</v>
      </c>
      <c r="AF105">
        <v>81956</v>
      </c>
      <c r="AG105">
        <v>199</v>
      </c>
      <c r="AH105">
        <v>117877368.02179</v>
      </c>
      <c r="AI105">
        <v>64.923976608187104</v>
      </c>
      <c r="AJ105">
        <v>44408</v>
      </c>
      <c r="AK105">
        <v>115</v>
      </c>
      <c r="AL105">
        <v>118222038.68852</v>
      </c>
      <c r="AM105">
        <v>70.084548104956298</v>
      </c>
      <c r="AN105">
        <v>48078</v>
      </c>
      <c r="AO105">
        <v>108</v>
      </c>
    </row>
    <row r="106" spans="1:41" ht="15" customHeight="1" x14ac:dyDescent="0.25">
      <c r="A106">
        <v>3.4349666666666701</v>
      </c>
      <c r="B106">
        <v>117188026.688329</v>
      </c>
      <c r="C106">
        <v>57.726470588235301</v>
      </c>
      <c r="D106">
        <v>39254</v>
      </c>
      <c r="E106">
        <v>93</v>
      </c>
      <c r="F106">
        <v>121151739.355728</v>
      </c>
      <c r="G106">
        <v>76.362731152204802</v>
      </c>
      <c r="H106">
        <v>53683</v>
      </c>
      <c r="I106">
        <v>135</v>
      </c>
      <c r="J106">
        <v>119428386.022076</v>
      </c>
      <c r="K106">
        <v>43.125541125541098</v>
      </c>
      <c r="L106">
        <v>29886</v>
      </c>
      <c r="M106">
        <v>79</v>
      </c>
      <c r="N106">
        <v>118566709.35525</v>
      </c>
      <c r="O106">
        <v>78.784883720930196</v>
      </c>
      <c r="P106">
        <v>54204</v>
      </c>
      <c r="Q106">
        <v>129</v>
      </c>
      <c r="R106">
        <v>121324074.68909299</v>
      </c>
      <c r="S106">
        <v>167.973011363636</v>
      </c>
      <c r="T106">
        <v>118253</v>
      </c>
      <c r="U106">
        <v>254</v>
      </c>
      <c r="V106">
        <v>116154014.68813799</v>
      </c>
      <c r="W106">
        <v>167.00148367952499</v>
      </c>
      <c r="X106">
        <v>112559</v>
      </c>
      <c r="Y106">
        <v>219</v>
      </c>
      <c r="Z106">
        <v>124081440.022936</v>
      </c>
      <c r="AA106">
        <v>32.848611111111097</v>
      </c>
      <c r="AB106">
        <v>23651</v>
      </c>
      <c r="AC106">
        <v>79</v>
      </c>
      <c r="AD106">
        <v>120979404.02236301</v>
      </c>
      <c r="AE106">
        <v>113.619658119658</v>
      </c>
      <c r="AF106">
        <v>79761</v>
      </c>
      <c r="AG106">
        <v>183</v>
      </c>
      <c r="AH106">
        <v>117877368.02179</v>
      </c>
      <c r="AI106">
        <v>63.621345029239798</v>
      </c>
      <c r="AJ106">
        <v>43517</v>
      </c>
      <c r="AK106">
        <v>127</v>
      </c>
      <c r="AL106">
        <v>118222038.68852</v>
      </c>
      <c r="AM106">
        <v>68.170553935860099</v>
      </c>
      <c r="AN106">
        <v>46765</v>
      </c>
      <c r="AO106">
        <v>109</v>
      </c>
    </row>
    <row r="107" spans="1:41" ht="15" customHeight="1" x14ac:dyDescent="0.25">
      <c r="A107">
        <v>3.46831666666667</v>
      </c>
      <c r="B107">
        <v>117188026.688329</v>
      </c>
      <c r="C107">
        <v>56.539705882352898</v>
      </c>
      <c r="D107">
        <v>38447</v>
      </c>
      <c r="E107">
        <v>87</v>
      </c>
      <c r="F107">
        <v>121151739.355728</v>
      </c>
      <c r="G107">
        <v>79.8122332859175</v>
      </c>
      <c r="H107">
        <v>56108</v>
      </c>
      <c r="I107">
        <v>140</v>
      </c>
      <c r="J107">
        <v>119428386.022076</v>
      </c>
      <c r="K107">
        <v>42.3795093795094</v>
      </c>
      <c r="L107">
        <v>29369</v>
      </c>
      <c r="M107">
        <v>84</v>
      </c>
      <c r="N107">
        <v>118566709.35525</v>
      </c>
      <c r="O107">
        <v>90.206395348837205</v>
      </c>
      <c r="P107">
        <v>62062</v>
      </c>
      <c r="Q107">
        <v>142</v>
      </c>
      <c r="R107">
        <v>121324074.68909299</v>
      </c>
      <c r="S107">
        <v>161.64204545454501</v>
      </c>
      <c r="T107">
        <v>113796</v>
      </c>
      <c r="U107">
        <v>242</v>
      </c>
      <c r="V107">
        <v>116154014.68813799</v>
      </c>
      <c r="W107">
        <v>164.98516320474801</v>
      </c>
      <c r="X107">
        <v>111200</v>
      </c>
      <c r="Y107">
        <v>208</v>
      </c>
      <c r="Z107">
        <v>124081440.022936</v>
      </c>
      <c r="AA107">
        <v>33.25</v>
      </c>
      <c r="AB107">
        <v>23940</v>
      </c>
      <c r="AC107">
        <v>94</v>
      </c>
      <c r="AD107">
        <v>120979404.02236301</v>
      </c>
      <c r="AE107">
        <v>111.366096866097</v>
      </c>
      <c r="AF107">
        <v>78179</v>
      </c>
      <c r="AG107">
        <v>173</v>
      </c>
      <c r="AH107">
        <v>117877368.02179</v>
      </c>
      <c r="AI107">
        <v>63.695906432748501</v>
      </c>
      <c r="AJ107">
        <v>43568</v>
      </c>
      <c r="AK107">
        <v>121</v>
      </c>
      <c r="AL107">
        <v>118222038.68852</v>
      </c>
      <c r="AM107">
        <v>66.584548104956298</v>
      </c>
      <c r="AN107">
        <v>45677</v>
      </c>
      <c r="AO107">
        <v>103</v>
      </c>
    </row>
    <row r="108" spans="1:41" ht="15" customHeight="1" x14ac:dyDescent="0.25">
      <c r="A108">
        <v>3.5016500000000002</v>
      </c>
      <c r="B108">
        <v>117188026.688329</v>
      </c>
      <c r="C108">
        <v>55.6205882352941</v>
      </c>
      <c r="D108">
        <v>37822</v>
      </c>
      <c r="E108">
        <v>92</v>
      </c>
      <c r="F108">
        <v>121151739.355728</v>
      </c>
      <c r="G108">
        <v>73.059743954480794</v>
      </c>
      <c r="H108">
        <v>51361</v>
      </c>
      <c r="I108">
        <v>118</v>
      </c>
      <c r="J108">
        <v>119428386.022076</v>
      </c>
      <c r="K108">
        <v>41.707070707070699</v>
      </c>
      <c r="L108">
        <v>28903</v>
      </c>
      <c r="M108">
        <v>71</v>
      </c>
      <c r="N108">
        <v>118566709.35525</v>
      </c>
      <c r="O108">
        <v>98.806686046511601</v>
      </c>
      <c r="P108">
        <v>67979</v>
      </c>
      <c r="Q108">
        <v>163</v>
      </c>
      <c r="R108">
        <v>121324074.68909299</v>
      </c>
      <c r="S108">
        <v>152.35795454545499</v>
      </c>
      <c r="T108">
        <v>107260</v>
      </c>
      <c r="U108">
        <v>223</v>
      </c>
      <c r="V108">
        <v>116154014.68813799</v>
      </c>
      <c r="W108">
        <v>161.49109792284901</v>
      </c>
      <c r="X108">
        <v>108845</v>
      </c>
      <c r="Y108">
        <v>207</v>
      </c>
      <c r="Z108">
        <v>124081440.022936</v>
      </c>
      <c r="AA108">
        <v>32.924999999999997</v>
      </c>
      <c r="AB108">
        <v>23706</v>
      </c>
      <c r="AC108">
        <v>78</v>
      </c>
      <c r="AD108">
        <v>120979404.02236301</v>
      </c>
      <c r="AE108">
        <v>108.88603988604</v>
      </c>
      <c r="AF108">
        <v>76438</v>
      </c>
      <c r="AG108">
        <v>176</v>
      </c>
      <c r="AH108">
        <v>117877368.02179</v>
      </c>
      <c r="AI108">
        <v>63.109649122806999</v>
      </c>
      <c r="AJ108">
        <v>43167</v>
      </c>
      <c r="AK108">
        <v>115</v>
      </c>
      <c r="AL108">
        <v>118222038.68852</v>
      </c>
      <c r="AM108">
        <v>64.602040816326493</v>
      </c>
      <c r="AN108">
        <v>44317</v>
      </c>
      <c r="AO108">
        <v>102</v>
      </c>
    </row>
    <row r="109" spans="1:41" ht="15" customHeight="1" x14ac:dyDescent="0.25">
      <c r="A109">
        <v>3.5350000000000001</v>
      </c>
      <c r="B109">
        <v>117188026.688329</v>
      </c>
      <c r="C109">
        <v>55.011764705882399</v>
      </c>
      <c r="D109">
        <v>37408</v>
      </c>
      <c r="E109">
        <v>88</v>
      </c>
      <c r="F109">
        <v>121151739.355728</v>
      </c>
      <c r="G109">
        <v>66.405405405405403</v>
      </c>
      <c r="H109">
        <v>46683</v>
      </c>
      <c r="I109">
        <v>111</v>
      </c>
      <c r="J109">
        <v>119428386.022076</v>
      </c>
      <c r="K109">
        <v>41.128427128427099</v>
      </c>
      <c r="L109">
        <v>28502</v>
      </c>
      <c r="M109">
        <v>74</v>
      </c>
      <c r="N109">
        <v>118566709.35525</v>
      </c>
      <c r="O109">
        <v>94.646802325581405</v>
      </c>
      <c r="P109">
        <v>65117</v>
      </c>
      <c r="Q109">
        <v>161</v>
      </c>
      <c r="R109">
        <v>121324074.68909299</v>
      </c>
      <c r="S109">
        <v>141.52556818181799</v>
      </c>
      <c r="T109">
        <v>99634</v>
      </c>
      <c r="U109">
        <v>202</v>
      </c>
      <c r="V109">
        <v>116154014.68813799</v>
      </c>
      <c r="W109">
        <v>160.454005934718</v>
      </c>
      <c r="X109">
        <v>108146</v>
      </c>
      <c r="Y109">
        <v>212</v>
      </c>
      <c r="Z109">
        <v>124081440.022936</v>
      </c>
      <c r="AA109">
        <v>32.9513888888889</v>
      </c>
      <c r="AB109">
        <v>23725</v>
      </c>
      <c r="AC109">
        <v>78</v>
      </c>
      <c r="AD109">
        <v>120979404.02236301</v>
      </c>
      <c r="AE109">
        <v>105.88319088319101</v>
      </c>
      <c r="AF109">
        <v>74330</v>
      </c>
      <c r="AG109">
        <v>177</v>
      </c>
      <c r="AH109">
        <v>117877368.02179</v>
      </c>
      <c r="AI109">
        <v>64.494152046783597</v>
      </c>
      <c r="AJ109">
        <v>44114</v>
      </c>
      <c r="AK109">
        <v>114</v>
      </c>
      <c r="AL109">
        <v>118222038.68852</v>
      </c>
      <c r="AM109">
        <v>64.6778425655977</v>
      </c>
      <c r="AN109">
        <v>44369</v>
      </c>
      <c r="AO109">
        <v>107</v>
      </c>
    </row>
    <row r="110" spans="1:41" ht="15" customHeight="1" x14ac:dyDescent="0.25">
      <c r="A110">
        <v>3.56836666666667</v>
      </c>
      <c r="B110">
        <v>117188026.688329</v>
      </c>
      <c r="C110">
        <v>53.164705882352898</v>
      </c>
      <c r="D110">
        <v>36152</v>
      </c>
      <c r="E110">
        <v>86</v>
      </c>
      <c r="F110">
        <v>121151739.355728</v>
      </c>
      <c r="G110">
        <v>62.557610241820797</v>
      </c>
      <c r="H110">
        <v>43978</v>
      </c>
      <c r="I110">
        <v>110</v>
      </c>
      <c r="J110">
        <v>119428386.022076</v>
      </c>
      <c r="K110">
        <v>40.923520923520897</v>
      </c>
      <c r="L110">
        <v>28360</v>
      </c>
      <c r="M110">
        <v>70</v>
      </c>
      <c r="N110">
        <v>118566709.35525</v>
      </c>
      <c r="O110">
        <v>87.207848837209298</v>
      </c>
      <c r="P110">
        <v>59999</v>
      </c>
      <c r="Q110">
        <v>139</v>
      </c>
      <c r="R110">
        <v>121324074.68909299</v>
      </c>
      <c r="S110">
        <v>132.191761363636</v>
      </c>
      <c r="T110">
        <v>93063</v>
      </c>
      <c r="U110">
        <v>202</v>
      </c>
      <c r="V110">
        <v>116154014.68813799</v>
      </c>
      <c r="W110">
        <v>157.75519287833799</v>
      </c>
      <c r="X110">
        <v>106327</v>
      </c>
      <c r="Y110">
        <v>211</v>
      </c>
      <c r="Z110">
        <v>124081440.022936</v>
      </c>
      <c r="AA110">
        <v>32.904166666666697</v>
      </c>
      <c r="AB110">
        <v>23691</v>
      </c>
      <c r="AC110">
        <v>77</v>
      </c>
      <c r="AD110">
        <v>120979404.02236301</v>
      </c>
      <c r="AE110">
        <v>102.77492877492899</v>
      </c>
      <c r="AF110">
        <v>72148</v>
      </c>
      <c r="AG110">
        <v>171</v>
      </c>
      <c r="AH110">
        <v>117877368.02179</v>
      </c>
      <c r="AI110">
        <v>62.717836257309898</v>
      </c>
      <c r="AJ110">
        <v>42899</v>
      </c>
      <c r="AK110">
        <v>114</v>
      </c>
      <c r="AL110">
        <v>118222038.68852</v>
      </c>
      <c r="AM110">
        <v>63.467930029154502</v>
      </c>
      <c r="AN110">
        <v>43539</v>
      </c>
      <c r="AO110">
        <v>103</v>
      </c>
    </row>
    <row r="111" spans="1:41" ht="15" customHeight="1" x14ac:dyDescent="0.25">
      <c r="A111">
        <v>3.6017000000000001</v>
      </c>
      <c r="B111">
        <v>117188026.688329</v>
      </c>
      <c r="C111">
        <v>53.066176470588204</v>
      </c>
      <c r="D111">
        <v>36085</v>
      </c>
      <c r="E111">
        <v>86</v>
      </c>
      <c r="F111">
        <v>121151739.355728</v>
      </c>
      <c r="G111">
        <v>64.893314366998595</v>
      </c>
      <c r="H111">
        <v>45620</v>
      </c>
      <c r="I111">
        <v>113</v>
      </c>
      <c r="J111">
        <v>119428386.022076</v>
      </c>
      <c r="K111">
        <v>39.574314574314599</v>
      </c>
      <c r="L111">
        <v>27425</v>
      </c>
      <c r="M111">
        <v>73</v>
      </c>
      <c r="N111">
        <v>118566709.35525</v>
      </c>
      <c r="O111">
        <v>77.965116279069804</v>
      </c>
      <c r="P111">
        <v>53640</v>
      </c>
      <c r="Q111">
        <v>129</v>
      </c>
      <c r="R111">
        <v>121324074.68909299</v>
      </c>
      <c r="S111">
        <v>119.75284090909101</v>
      </c>
      <c r="T111">
        <v>84306</v>
      </c>
      <c r="U111">
        <v>181</v>
      </c>
      <c r="V111">
        <v>116154014.68813799</v>
      </c>
      <c r="W111">
        <v>154.486646884273</v>
      </c>
      <c r="X111">
        <v>104124</v>
      </c>
      <c r="Y111">
        <v>204</v>
      </c>
      <c r="Z111">
        <v>124081440.022936</v>
      </c>
      <c r="AA111">
        <v>33.024999999999999</v>
      </c>
      <c r="AB111">
        <v>23778</v>
      </c>
      <c r="AC111">
        <v>85</v>
      </c>
      <c r="AD111">
        <v>120979404.02236301</v>
      </c>
      <c r="AE111">
        <v>100.189458689459</v>
      </c>
      <c r="AF111">
        <v>70333</v>
      </c>
      <c r="AG111">
        <v>174</v>
      </c>
      <c r="AH111">
        <v>117877368.02179</v>
      </c>
      <c r="AI111">
        <v>63.717836257309898</v>
      </c>
      <c r="AJ111">
        <v>43583</v>
      </c>
      <c r="AK111">
        <v>115</v>
      </c>
      <c r="AL111">
        <v>118222038.68852</v>
      </c>
      <c r="AM111">
        <v>63.294460641399397</v>
      </c>
      <c r="AN111">
        <v>43420</v>
      </c>
      <c r="AO111">
        <v>96</v>
      </c>
    </row>
    <row r="112" spans="1:41" ht="15" customHeight="1" x14ac:dyDescent="0.25">
      <c r="A112">
        <v>3.6350333333333298</v>
      </c>
      <c r="B112">
        <v>117188026.688329</v>
      </c>
      <c r="C112">
        <v>53.230882352941201</v>
      </c>
      <c r="D112">
        <v>36197</v>
      </c>
      <c r="E112">
        <v>94</v>
      </c>
      <c r="F112">
        <v>121151739.355728</v>
      </c>
      <c r="G112">
        <v>67.230440967283101</v>
      </c>
      <c r="H112">
        <v>47263</v>
      </c>
      <c r="I112">
        <v>117</v>
      </c>
      <c r="J112">
        <v>119428386.022076</v>
      </c>
      <c r="K112">
        <v>39.6883116883117</v>
      </c>
      <c r="L112">
        <v>27504</v>
      </c>
      <c r="M112">
        <v>73</v>
      </c>
      <c r="N112">
        <v>118566709.35525</v>
      </c>
      <c r="O112">
        <v>70.385174418604606</v>
      </c>
      <c r="P112">
        <v>48425</v>
      </c>
      <c r="Q112">
        <v>121</v>
      </c>
      <c r="R112">
        <v>121324074.68909299</v>
      </c>
      <c r="S112">
        <v>112.151988636364</v>
      </c>
      <c r="T112">
        <v>78955</v>
      </c>
      <c r="U112">
        <v>189</v>
      </c>
      <c r="V112">
        <v>116154014.68813799</v>
      </c>
      <c r="W112">
        <v>153.89762611276001</v>
      </c>
      <c r="X112">
        <v>103727</v>
      </c>
      <c r="Y112">
        <v>210</v>
      </c>
      <c r="Z112">
        <v>124081440.022936</v>
      </c>
      <c r="AA112">
        <v>32.8958333333333</v>
      </c>
      <c r="AB112">
        <v>23685</v>
      </c>
      <c r="AC112">
        <v>75</v>
      </c>
      <c r="AD112">
        <v>120979404.02236301</v>
      </c>
      <c r="AE112">
        <v>98.943019943019905</v>
      </c>
      <c r="AF112">
        <v>69458</v>
      </c>
      <c r="AG112">
        <v>159</v>
      </c>
      <c r="AH112">
        <v>117877368.02179</v>
      </c>
      <c r="AI112">
        <v>62.580409356725099</v>
      </c>
      <c r="AJ112">
        <v>42805</v>
      </c>
      <c r="AK112">
        <v>109</v>
      </c>
      <c r="AL112">
        <v>118222038.68852</v>
      </c>
      <c r="AM112">
        <v>62.801749271136998</v>
      </c>
      <c r="AN112">
        <v>43082</v>
      </c>
      <c r="AO112">
        <v>110</v>
      </c>
    </row>
    <row r="113" spans="1:41" ht="15" customHeight="1" x14ac:dyDescent="0.25">
      <c r="A113">
        <v>3.6684000000000001</v>
      </c>
      <c r="B113">
        <v>117188026.688329</v>
      </c>
      <c r="C113">
        <v>51.736764705882401</v>
      </c>
      <c r="D113">
        <v>35181</v>
      </c>
      <c r="E113">
        <v>81</v>
      </c>
      <c r="F113">
        <v>121151739.355728</v>
      </c>
      <c r="G113">
        <v>70.8492176386913</v>
      </c>
      <c r="H113">
        <v>49807</v>
      </c>
      <c r="I113">
        <v>124</v>
      </c>
      <c r="J113">
        <v>119428386.022076</v>
      </c>
      <c r="K113">
        <v>39.896103896103902</v>
      </c>
      <c r="L113">
        <v>27648</v>
      </c>
      <c r="M113">
        <v>72</v>
      </c>
      <c r="N113">
        <v>118566709.35525</v>
      </c>
      <c r="O113">
        <v>77.034883720930196</v>
      </c>
      <c r="P113">
        <v>53000</v>
      </c>
      <c r="Q113">
        <v>122</v>
      </c>
      <c r="R113">
        <v>121324074.68909299</v>
      </c>
      <c r="S113">
        <v>108.07528409090899</v>
      </c>
      <c r="T113">
        <v>76085</v>
      </c>
      <c r="U113">
        <v>191</v>
      </c>
      <c r="V113">
        <v>116154014.68813799</v>
      </c>
      <c r="W113">
        <v>151.75519287833799</v>
      </c>
      <c r="X113">
        <v>102283</v>
      </c>
      <c r="Y113">
        <v>201</v>
      </c>
      <c r="Z113">
        <v>124081440.022936</v>
      </c>
      <c r="AA113">
        <v>32.85</v>
      </c>
      <c r="AB113">
        <v>23652</v>
      </c>
      <c r="AC113">
        <v>76</v>
      </c>
      <c r="AD113">
        <v>120979404.02236301</v>
      </c>
      <c r="AE113">
        <v>98.095441595441599</v>
      </c>
      <c r="AF113">
        <v>68863</v>
      </c>
      <c r="AG113">
        <v>159</v>
      </c>
      <c r="AH113">
        <v>117877368.02179</v>
      </c>
      <c r="AI113">
        <v>63.687134502924003</v>
      </c>
      <c r="AJ113">
        <v>43562</v>
      </c>
      <c r="AK113">
        <v>115</v>
      </c>
      <c r="AL113">
        <v>118222038.68852</v>
      </c>
      <c r="AM113">
        <v>61.365889212828002</v>
      </c>
      <c r="AN113">
        <v>42097</v>
      </c>
      <c r="AO113">
        <v>108</v>
      </c>
    </row>
    <row r="114" spans="1:41" ht="15" customHeight="1" x14ac:dyDescent="0.25">
      <c r="A114">
        <v>3.7017500000000001</v>
      </c>
      <c r="B114">
        <v>117188026.688329</v>
      </c>
      <c r="C114">
        <v>51.726470588235301</v>
      </c>
      <c r="D114">
        <v>35174</v>
      </c>
      <c r="E114">
        <v>92</v>
      </c>
      <c r="F114">
        <v>121151739.355728</v>
      </c>
      <c r="G114">
        <v>75.951635846372696</v>
      </c>
      <c r="H114">
        <v>53394</v>
      </c>
      <c r="I114">
        <v>132</v>
      </c>
      <c r="J114">
        <v>119428386.022076</v>
      </c>
      <c r="K114">
        <v>38.838383838383798</v>
      </c>
      <c r="L114">
        <v>26915</v>
      </c>
      <c r="M114">
        <v>68</v>
      </c>
      <c r="N114">
        <v>118566709.35525</v>
      </c>
      <c r="O114">
        <v>87.094476744186096</v>
      </c>
      <c r="P114">
        <v>59921</v>
      </c>
      <c r="Q114">
        <v>131</v>
      </c>
      <c r="R114">
        <v>121324074.68909299</v>
      </c>
      <c r="S114">
        <v>115.032670454545</v>
      </c>
      <c r="T114">
        <v>80983</v>
      </c>
      <c r="U114">
        <v>185</v>
      </c>
      <c r="V114">
        <v>116154014.68813799</v>
      </c>
      <c r="W114">
        <v>149.25519287833799</v>
      </c>
      <c r="X114">
        <v>100598</v>
      </c>
      <c r="Y114">
        <v>194</v>
      </c>
      <c r="Z114">
        <v>124081440.022936</v>
      </c>
      <c r="AA114">
        <v>32.866666666666703</v>
      </c>
      <c r="AB114">
        <v>23664</v>
      </c>
      <c r="AC114">
        <v>82</v>
      </c>
      <c r="AD114">
        <v>120979404.02236301</v>
      </c>
      <c r="AE114">
        <v>95.290598290598297</v>
      </c>
      <c r="AF114">
        <v>66894</v>
      </c>
      <c r="AG114">
        <v>169</v>
      </c>
      <c r="AH114">
        <v>117877368.02179</v>
      </c>
      <c r="AI114">
        <v>64.625730994152093</v>
      </c>
      <c r="AJ114">
        <v>44204</v>
      </c>
      <c r="AK114">
        <v>124</v>
      </c>
      <c r="AL114">
        <v>118222038.68852</v>
      </c>
      <c r="AM114">
        <v>60.5524781341108</v>
      </c>
      <c r="AN114">
        <v>41539</v>
      </c>
      <c r="AO114">
        <v>98</v>
      </c>
    </row>
    <row r="115" spans="1:41" ht="15" customHeight="1" x14ac:dyDescent="0.25">
      <c r="A115">
        <v>3.7351000000000001</v>
      </c>
      <c r="B115">
        <v>117188026.688329</v>
      </c>
      <c r="C115">
        <v>51.108823529411801</v>
      </c>
      <c r="D115">
        <v>34754</v>
      </c>
      <c r="E115">
        <v>83</v>
      </c>
      <c r="F115">
        <v>121151739.355728</v>
      </c>
      <c r="G115">
        <v>76.159317211948803</v>
      </c>
      <c r="H115">
        <v>53540</v>
      </c>
      <c r="I115">
        <v>125</v>
      </c>
      <c r="J115">
        <v>119428386.022076</v>
      </c>
      <c r="K115">
        <v>38.2005772005772</v>
      </c>
      <c r="L115">
        <v>26473</v>
      </c>
      <c r="M115">
        <v>70</v>
      </c>
      <c r="N115">
        <v>118566709.35525</v>
      </c>
      <c r="O115">
        <v>97.462209302325604</v>
      </c>
      <c r="P115">
        <v>67054</v>
      </c>
      <c r="Q115">
        <v>156</v>
      </c>
      <c r="R115">
        <v>121324074.68909299</v>
      </c>
      <c r="S115">
        <v>131.59090909090901</v>
      </c>
      <c r="T115">
        <v>92640</v>
      </c>
      <c r="U115">
        <v>204</v>
      </c>
      <c r="V115">
        <v>116154014.68813799</v>
      </c>
      <c r="W115">
        <v>149.52225519287799</v>
      </c>
      <c r="X115">
        <v>100778</v>
      </c>
      <c r="Y115">
        <v>197</v>
      </c>
      <c r="Z115">
        <v>124081440.022936</v>
      </c>
      <c r="AA115">
        <v>33.245833333333302</v>
      </c>
      <c r="AB115">
        <v>23937</v>
      </c>
      <c r="AC115">
        <v>80</v>
      </c>
      <c r="AD115">
        <v>120979404.02236301</v>
      </c>
      <c r="AE115">
        <v>94.515669515669501</v>
      </c>
      <c r="AF115">
        <v>66350</v>
      </c>
      <c r="AG115">
        <v>157</v>
      </c>
      <c r="AH115">
        <v>117877368.02179</v>
      </c>
      <c r="AI115">
        <v>64.176900584795305</v>
      </c>
      <c r="AJ115">
        <v>43897</v>
      </c>
      <c r="AK115">
        <v>115</v>
      </c>
      <c r="AL115">
        <v>118222038.68852</v>
      </c>
      <c r="AM115">
        <v>59.418367346938801</v>
      </c>
      <c r="AN115">
        <v>40761</v>
      </c>
      <c r="AO115">
        <v>95</v>
      </c>
    </row>
    <row r="116" spans="1:41" ht="15" customHeight="1" x14ac:dyDescent="0.25">
      <c r="A116">
        <v>3.7684500000000001</v>
      </c>
      <c r="B116">
        <v>117188026.688329</v>
      </c>
      <c r="C116">
        <v>50.267647058823499</v>
      </c>
      <c r="D116">
        <v>34182</v>
      </c>
      <c r="E116">
        <v>86</v>
      </c>
      <c r="F116">
        <v>121151739.355728</v>
      </c>
      <c r="G116">
        <v>71.051209103840705</v>
      </c>
      <c r="H116">
        <v>49949</v>
      </c>
      <c r="I116">
        <v>129</v>
      </c>
      <c r="J116">
        <v>119428386.022076</v>
      </c>
      <c r="K116">
        <v>38.558441558441601</v>
      </c>
      <c r="L116">
        <v>26721</v>
      </c>
      <c r="M116">
        <v>74</v>
      </c>
      <c r="N116">
        <v>118566709.35525</v>
      </c>
      <c r="O116">
        <v>95.292151162790702</v>
      </c>
      <c r="P116">
        <v>65561</v>
      </c>
      <c r="Q116">
        <v>154</v>
      </c>
      <c r="R116">
        <v>121324074.68909299</v>
      </c>
      <c r="S116">
        <v>144.667613636364</v>
      </c>
      <c r="T116">
        <v>101846</v>
      </c>
      <c r="U116">
        <v>232</v>
      </c>
      <c r="V116">
        <v>116154014.68813799</v>
      </c>
      <c r="W116">
        <v>148.65727002967401</v>
      </c>
      <c r="X116">
        <v>100195</v>
      </c>
      <c r="Y116">
        <v>192</v>
      </c>
      <c r="Z116">
        <v>124081440.022936</v>
      </c>
      <c r="AA116">
        <v>32.8819444444444</v>
      </c>
      <c r="AB116">
        <v>23675</v>
      </c>
      <c r="AC116">
        <v>79</v>
      </c>
      <c r="AD116">
        <v>120979404.02236301</v>
      </c>
      <c r="AE116">
        <v>93.438746438746406</v>
      </c>
      <c r="AF116">
        <v>65594</v>
      </c>
      <c r="AG116">
        <v>163</v>
      </c>
      <c r="AH116">
        <v>117877368.02179</v>
      </c>
      <c r="AI116">
        <v>64.782163742690102</v>
      </c>
      <c r="AJ116">
        <v>44311</v>
      </c>
      <c r="AK116">
        <v>125</v>
      </c>
      <c r="AL116">
        <v>118222038.68852</v>
      </c>
      <c r="AM116">
        <v>58.844023323615197</v>
      </c>
      <c r="AN116">
        <v>40367</v>
      </c>
      <c r="AO116">
        <v>101</v>
      </c>
    </row>
    <row r="117" spans="1:41" ht="15" customHeight="1" x14ac:dyDescent="0.25">
      <c r="A117">
        <v>3.80181666666667</v>
      </c>
      <c r="B117">
        <v>117188026.688329</v>
      </c>
      <c r="C117">
        <v>50.314705882352897</v>
      </c>
      <c r="D117">
        <v>34214</v>
      </c>
      <c r="E117">
        <v>86</v>
      </c>
      <c r="F117">
        <v>121151739.355728</v>
      </c>
      <c r="G117">
        <v>60.233285917496403</v>
      </c>
      <c r="H117">
        <v>42344</v>
      </c>
      <c r="I117">
        <v>102</v>
      </c>
      <c r="J117">
        <v>119428386.022076</v>
      </c>
      <c r="K117">
        <v>38.057720057720097</v>
      </c>
      <c r="L117">
        <v>26374</v>
      </c>
      <c r="M117">
        <v>64</v>
      </c>
      <c r="N117">
        <v>118566709.35525</v>
      </c>
      <c r="O117">
        <v>86.511627906976699</v>
      </c>
      <c r="P117">
        <v>59520</v>
      </c>
      <c r="Q117">
        <v>138</v>
      </c>
      <c r="R117">
        <v>121324074.68909299</v>
      </c>
      <c r="S117">
        <v>150.31534090909099</v>
      </c>
      <c r="T117">
        <v>105822</v>
      </c>
      <c r="U117">
        <v>219</v>
      </c>
      <c r="V117">
        <v>116154014.68813799</v>
      </c>
      <c r="W117">
        <v>146.734421364985</v>
      </c>
      <c r="X117">
        <v>98899</v>
      </c>
      <c r="Y117">
        <v>187</v>
      </c>
      <c r="Z117">
        <v>124081440.022936</v>
      </c>
      <c r="AA117">
        <v>32.6041666666667</v>
      </c>
      <c r="AB117">
        <v>23475</v>
      </c>
      <c r="AC117">
        <v>76</v>
      </c>
      <c r="AD117">
        <v>120979404.02236301</v>
      </c>
      <c r="AE117">
        <v>91.521367521367495</v>
      </c>
      <c r="AF117">
        <v>64248</v>
      </c>
      <c r="AG117">
        <v>150</v>
      </c>
      <c r="AH117">
        <v>117877368.02179</v>
      </c>
      <c r="AI117">
        <v>63.918128654970801</v>
      </c>
      <c r="AJ117">
        <v>43720</v>
      </c>
      <c r="AK117">
        <v>119</v>
      </c>
      <c r="AL117">
        <v>118222038.68852</v>
      </c>
      <c r="AM117">
        <v>58.266763848396501</v>
      </c>
      <c r="AN117">
        <v>39971</v>
      </c>
      <c r="AO117">
        <v>102</v>
      </c>
    </row>
    <row r="118" spans="1:41" ht="15" customHeight="1" x14ac:dyDescent="0.25">
      <c r="A118">
        <v>3.8351666666666699</v>
      </c>
      <c r="B118">
        <v>117188026.688329</v>
      </c>
      <c r="C118">
        <v>49.651470588235298</v>
      </c>
      <c r="D118">
        <v>33763</v>
      </c>
      <c r="E118">
        <v>82</v>
      </c>
      <c r="F118">
        <v>121151739.355728</v>
      </c>
      <c r="G118">
        <v>54.807965860597399</v>
      </c>
      <c r="H118">
        <v>38530</v>
      </c>
      <c r="I118">
        <v>104</v>
      </c>
      <c r="J118">
        <v>119428386.022076</v>
      </c>
      <c r="K118">
        <v>37.528138528138498</v>
      </c>
      <c r="L118">
        <v>26007</v>
      </c>
      <c r="M118">
        <v>69</v>
      </c>
      <c r="N118">
        <v>118566709.35525</v>
      </c>
      <c r="O118">
        <v>81.319767441860506</v>
      </c>
      <c r="P118">
        <v>55948</v>
      </c>
      <c r="Q118">
        <v>138</v>
      </c>
      <c r="R118">
        <v>121324074.68909299</v>
      </c>
      <c r="S118">
        <v>151.01278409090901</v>
      </c>
      <c r="T118">
        <v>106313</v>
      </c>
      <c r="U118">
        <v>244</v>
      </c>
      <c r="V118">
        <v>116154014.68813799</v>
      </c>
      <c r="W118">
        <v>145.42433234421401</v>
      </c>
      <c r="X118">
        <v>98016</v>
      </c>
      <c r="Y118">
        <v>188</v>
      </c>
      <c r="Z118">
        <v>124081440.022936</v>
      </c>
      <c r="AA118">
        <v>32.745833333333302</v>
      </c>
      <c r="AB118">
        <v>23577</v>
      </c>
      <c r="AC118">
        <v>88</v>
      </c>
      <c r="AD118">
        <v>120979404.02236301</v>
      </c>
      <c r="AE118">
        <v>92.213675213675202</v>
      </c>
      <c r="AF118">
        <v>64734</v>
      </c>
      <c r="AG118">
        <v>146</v>
      </c>
      <c r="AH118">
        <v>117877368.02179</v>
      </c>
      <c r="AI118">
        <v>63.445906432748501</v>
      </c>
      <c r="AJ118">
        <v>43397</v>
      </c>
      <c r="AK118">
        <v>110</v>
      </c>
      <c r="AL118">
        <v>118222038.68852</v>
      </c>
      <c r="AM118">
        <v>58.234693877551003</v>
      </c>
      <c r="AN118">
        <v>39949</v>
      </c>
      <c r="AO118">
        <v>99</v>
      </c>
    </row>
    <row r="119" spans="1:41" ht="15" customHeight="1" x14ac:dyDescent="0.25">
      <c r="A119">
        <v>3.8684833333333302</v>
      </c>
      <c r="B119">
        <v>117188026.688329</v>
      </c>
      <c r="C119">
        <v>50.054411764705897</v>
      </c>
      <c r="D119">
        <v>34037</v>
      </c>
      <c r="E119">
        <v>83</v>
      </c>
      <c r="F119">
        <v>121151739.355728</v>
      </c>
      <c r="G119">
        <v>55.1692745376956</v>
      </c>
      <c r="H119">
        <v>38784</v>
      </c>
      <c r="I119">
        <v>112</v>
      </c>
      <c r="J119">
        <v>119428386.022076</v>
      </c>
      <c r="K119">
        <v>37.554112554112599</v>
      </c>
      <c r="L119">
        <v>26025</v>
      </c>
      <c r="M119">
        <v>71</v>
      </c>
      <c r="N119">
        <v>118566709.35525</v>
      </c>
      <c r="O119">
        <v>76.838662790697697</v>
      </c>
      <c r="P119">
        <v>52865</v>
      </c>
      <c r="Q119">
        <v>134</v>
      </c>
      <c r="R119">
        <v>121324074.68909299</v>
      </c>
      <c r="S119">
        <v>145.48153409090901</v>
      </c>
      <c r="T119">
        <v>102419</v>
      </c>
      <c r="U119">
        <v>220</v>
      </c>
      <c r="V119">
        <v>116154014.68813799</v>
      </c>
      <c r="W119">
        <v>142.393175074184</v>
      </c>
      <c r="X119">
        <v>95973</v>
      </c>
      <c r="Y119">
        <v>197</v>
      </c>
      <c r="Z119">
        <v>124081440.022936</v>
      </c>
      <c r="AA119">
        <v>33.143055555555598</v>
      </c>
      <c r="AB119">
        <v>23863</v>
      </c>
      <c r="AC119">
        <v>84</v>
      </c>
      <c r="AD119">
        <v>120979404.02236301</v>
      </c>
      <c r="AE119">
        <v>92.517094017093996</v>
      </c>
      <c r="AF119">
        <v>64947</v>
      </c>
      <c r="AG119">
        <v>150</v>
      </c>
      <c r="AH119">
        <v>117877368.02179</v>
      </c>
      <c r="AI119">
        <v>64.517543859649095</v>
      </c>
      <c r="AJ119">
        <v>44130</v>
      </c>
      <c r="AK119">
        <v>116</v>
      </c>
      <c r="AL119">
        <v>118222038.68852</v>
      </c>
      <c r="AM119">
        <v>57.036443148688001</v>
      </c>
      <c r="AN119">
        <v>39127</v>
      </c>
      <c r="AO119">
        <v>101</v>
      </c>
    </row>
    <row r="120" spans="1:41" ht="15" customHeight="1" x14ac:dyDescent="0.25">
      <c r="A120">
        <v>3.90185</v>
      </c>
      <c r="B120">
        <v>117188026.688329</v>
      </c>
      <c r="C120">
        <v>50.085294117647102</v>
      </c>
      <c r="D120">
        <v>34058</v>
      </c>
      <c r="E120">
        <v>94</v>
      </c>
      <c r="F120">
        <v>121151739.355728</v>
      </c>
      <c r="G120">
        <v>60.617354196301598</v>
      </c>
      <c r="H120">
        <v>42614</v>
      </c>
      <c r="I120">
        <v>111</v>
      </c>
      <c r="J120">
        <v>119428386.022076</v>
      </c>
      <c r="K120">
        <v>36.988455988456003</v>
      </c>
      <c r="L120">
        <v>25633</v>
      </c>
      <c r="M120">
        <v>70</v>
      </c>
      <c r="N120">
        <v>118566709.35525</v>
      </c>
      <c r="O120">
        <v>73.071220930232599</v>
      </c>
      <c r="P120">
        <v>50273</v>
      </c>
      <c r="Q120">
        <v>117</v>
      </c>
      <c r="R120">
        <v>121324074.68909299</v>
      </c>
      <c r="S120">
        <v>138.957386363636</v>
      </c>
      <c r="T120">
        <v>97826</v>
      </c>
      <c r="U120">
        <v>209</v>
      </c>
      <c r="V120">
        <v>116154014.68813799</v>
      </c>
      <c r="W120">
        <v>141.179525222552</v>
      </c>
      <c r="X120">
        <v>95155</v>
      </c>
      <c r="Y120">
        <v>193</v>
      </c>
      <c r="Z120">
        <v>124081440.022936</v>
      </c>
      <c r="AA120">
        <v>33.0069444444444</v>
      </c>
      <c r="AB120">
        <v>23765</v>
      </c>
      <c r="AC120">
        <v>86</v>
      </c>
      <c r="AD120">
        <v>120979404.02236301</v>
      </c>
      <c r="AE120">
        <v>91.754985754985796</v>
      </c>
      <c r="AF120">
        <v>64412</v>
      </c>
      <c r="AG120">
        <v>145</v>
      </c>
      <c r="AH120">
        <v>117877368.02179</v>
      </c>
      <c r="AI120">
        <v>65.538011695906405</v>
      </c>
      <c r="AJ120">
        <v>44828</v>
      </c>
      <c r="AK120">
        <v>124</v>
      </c>
      <c r="AL120">
        <v>118222038.68852</v>
      </c>
      <c r="AM120">
        <v>56.134110787171998</v>
      </c>
      <c r="AN120">
        <v>38508</v>
      </c>
      <c r="AO120">
        <v>94</v>
      </c>
    </row>
    <row r="121" spans="1:41" ht="15" customHeight="1" x14ac:dyDescent="0.25">
      <c r="A121">
        <v>3.9352</v>
      </c>
      <c r="B121">
        <v>117188026.688329</v>
      </c>
      <c r="C121">
        <v>48.424999999999997</v>
      </c>
      <c r="D121">
        <v>32929</v>
      </c>
      <c r="E121">
        <v>74</v>
      </c>
      <c r="F121">
        <v>121151739.355728</v>
      </c>
      <c r="G121">
        <v>72.406827880512097</v>
      </c>
      <c r="H121">
        <v>50902</v>
      </c>
      <c r="I121">
        <v>121</v>
      </c>
      <c r="J121">
        <v>119428386.022076</v>
      </c>
      <c r="K121">
        <v>36.496392496392502</v>
      </c>
      <c r="L121">
        <v>25292</v>
      </c>
      <c r="M121">
        <v>64</v>
      </c>
      <c r="N121">
        <v>118566709.35525</v>
      </c>
      <c r="O121">
        <v>74.768895348837205</v>
      </c>
      <c r="P121">
        <v>51441</v>
      </c>
      <c r="Q121">
        <v>126</v>
      </c>
      <c r="R121">
        <v>121324074.68909299</v>
      </c>
      <c r="S121">
        <v>133.00284090909099</v>
      </c>
      <c r="T121">
        <v>93634</v>
      </c>
      <c r="U121">
        <v>196</v>
      </c>
      <c r="V121">
        <v>116154014.68813799</v>
      </c>
      <c r="W121">
        <v>138.67062314540101</v>
      </c>
      <c r="X121">
        <v>93464</v>
      </c>
      <c r="Y121">
        <v>190</v>
      </c>
      <c r="Z121">
        <v>124081440.022936</v>
      </c>
      <c r="AA121">
        <v>33.512500000000003</v>
      </c>
      <c r="AB121">
        <v>24129</v>
      </c>
      <c r="AC121">
        <v>81</v>
      </c>
      <c r="AD121">
        <v>120979404.02236301</v>
      </c>
      <c r="AE121">
        <v>88.229344729344703</v>
      </c>
      <c r="AF121">
        <v>61937</v>
      </c>
      <c r="AG121">
        <v>140</v>
      </c>
      <c r="AH121">
        <v>117877368.02179</v>
      </c>
      <c r="AI121">
        <v>65.485380116959107</v>
      </c>
      <c r="AJ121">
        <v>44792</v>
      </c>
      <c r="AK121">
        <v>116</v>
      </c>
      <c r="AL121">
        <v>118222038.68852</v>
      </c>
      <c r="AM121">
        <v>55.912536443148703</v>
      </c>
      <c r="AN121">
        <v>38356</v>
      </c>
      <c r="AO121">
        <v>98</v>
      </c>
    </row>
    <row r="122" spans="1:41" ht="15" customHeight="1" x14ac:dyDescent="0.25">
      <c r="A122">
        <v>3.9685666666666699</v>
      </c>
      <c r="B122">
        <v>117188026.688329</v>
      </c>
      <c r="C122">
        <v>49.266176470588199</v>
      </c>
      <c r="D122">
        <v>33501</v>
      </c>
      <c r="E122">
        <v>86</v>
      </c>
      <c r="F122">
        <v>121151739.355728</v>
      </c>
      <c r="G122">
        <v>84.295874822190598</v>
      </c>
      <c r="H122">
        <v>59260</v>
      </c>
      <c r="I122">
        <v>149</v>
      </c>
      <c r="J122">
        <v>119428386.022076</v>
      </c>
      <c r="K122">
        <v>36.326118326118298</v>
      </c>
      <c r="L122">
        <v>25174</v>
      </c>
      <c r="M122">
        <v>68</v>
      </c>
      <c r="N122">
        <v>118566709.35525</v>
      </c>
      <c r="O122">
        <v>87.547965116279101</v>
      </c>
      <c r="P122">
        <v>60233</v>
      </c>
      <c r="Q122">
        <v>139</v>
      </c>
      <c r="R122">
        <v>121324074.68909299</v>
      </c>
      <c r="S122">
        <v>128.730113636364</v>
      </c>
      <c r="T122">
        <v>90626</v>
      </c>
      <c r="U122">
        <v>207</v>
      </c>
      <c r="V122">
        <v>116154014.68813799</v>
      </c>
      <c r="W122">
        <v>134.90356083086101</v>
      </c>
      <c r="X122">
        <v>90925</v>
      </c>
      <c r="Y122">
        <v>179</v>
      </c>
      <c r="Z122">
        <v>124081440.022936</v>
      </c>
      <c r="AA122">
        <v>33.297222222222203</v>
      </c>
      <c r="AB122">
        <v>23974</v>
      </c>
      <c r="AC122">
        <v>77</v>
      </c>
      <c r="AD122">
        <v>120979404.02236301</v>
      </c>
      <c r="AE122">
        <v>87.952991452991498</v>
      </c>
      <c r="AF122">
        <v>61743</v>
      </c>
      <c r="AG122">
        <v>146</v>
      </c>
      <c r="AH122">
        <v>117877368.02179</v>
      </c>
      <c r="AI122">
        <v>65.070175438596493</v>
      </c>
      <c r="AJ122">
        <v>44508</v>
      </c>
      <c r="AK122">
        <v>119</v>
      </c>
      <c r="AL122">
        <v>118222038.68852</v>
      </c>
      <c r="AM122">
        <v>56.342565597667601</v>
      </c>
      <c r="AN122">
        <v>38651</v>
      </c>
      <c r="AO122">
        <v>95</v>
      </c>
    </row>
    <row r="123" spans="1:41" ht="15" customHeight="1" x14ac:dyDescent="0.25">
      <c r="A123">
        <v>4.0018833333333301</v>
      </c>
      <c r="B123">
        <v>117188026.688329</v>
      </c>
      <c r="C123">
        <v>49.714705882352902</v>
      </c>
      <c r="D123">
        <v>33806</v>
      </c>
      <c r="E123">
        <v>96</v>
      </c>
      <c r="F123">
        <v>121151739.355728</v>
      </c>
      <c r="G123">
        <v>85.758179231863394</v>
      </c>
      <c r="H123">
        <v>60288</v>
      </c>
      <c r="I123">
        <v>144</v>
      </c>
      <c r="J123">
        <v>119428386.022076</v>
      </c>
      <c r="K123">
        <v>36.565656565656603</v>
      </c>
      <c r="L123">
        <v>25340</v>
      </c>
      <c r="M123">
        <v>69</v>
      </c>
      <c r="N123">
        <v>118566709.35525</v>
      </c>
      <c r="O123">
        <v>94.393895348837205</v>
      </c>
      <c r="P123">
        <v>64943</v>
      </c>
      <c r="Q123">
        <v>158</v>
      </c>
      <c r="R123">
        <v>121324074.68909299</v>
      </c>
      <c r="S123">
        <v>125.011363636364</v>
      </c>
      <c r="T123">
        <v>88008</v>
      </c>
      <c r="U123">
        <v>187</v>
      </c>
      <c r="V123">
        <v>116154014.68813799</v>
      </c>
      <c r="W123">
        <v>133.00148367952499</v>
      </c>
      <c r="X123">
        <v>89643</v>
      </c>
      <c r="Y123">
        <v>173</v>
      </c>
      <c r="Z123">
        <v>124081440.022936</v>
      </c>
      <c r="AA123">
        <v>33.5069444444444</v>
      </c>
      <c r="AB123">
        <v>24125</v>
      </c>
      <c r="AC123">
        <v>83</v>
      </c>
      <c r="AD123">
        <v>120979404.02236301</v>
      </c>
      <c r="AE123">
        <v>87.623931623931597</v>
      </c>
      <c r="AF123">
        <v>61512</v>
      </c>
      <c r="AG123">
        <v>146</v>
      </c>
      <c r="AH123">
        <v>117877368.02179</v>
      </c>
      <c r="AI123">
        <v>65.856725146198798</v>
      </c>
      <c r="AJ123">
        <v>45046</v>
      </c>
      <c r="AK123">
        <v>110</v>
      </c>
      <c r="AL123">
        <v>118222038.68852</v>
      </c>
      <c r="AM123">
        <v>54.7565597667639</v>
      </c>
      <c r="AN123">
        <v>37563</v>
      </c>
      <c r="AO123">
        <v>98</v>
      </c>
    </row>
    <row r="124" spans="1:41" ht="15" customHeight="1" x14ac:dyDescent="0.25">
      <c r="A124">
        <v>4.0352499999999996</v>
      </c>
      <c r="B124">
        <v>117188026.688329</v>
      </c>
      <c r="C124">
        <v>48.601470588235301</v>
      </c>
      <c r="D124">
        <v>33049</v>
      </c>
      <c r="E124">
        <v>88</v>
      </c>
      <c r="F124">
        <v>121151739.355728</v>
      </c>
      <c r="G124">
        <v>81.103840682788004</v>
      </c>
      <c r="H124">
        <v>57016</v>
      </c>
      <c r="I124">
        <v>141</v>
      </c>
      <c r="J124">
        <v>119428386.022076</v>
      </c>
      <c r="K124">
        <v>35.971139971139998</v>
      </c>
      <c r="L124">
        <v>24928</v>
      </c>
      <c r="M124">
        <v>64</v>
      </c>
      <c r="N124">
        <v>118566709.35525</v>
      </c>
      <c r="O124">
        <v>97.454941860465098</v>
      </c>
      <c r="P124">
        <v>67049</v>
      </c>
      <c r="Q124">
        <v>149</v>
      </c>
      <c r="R124">
        <v>121324074.68909299</v>
      </c>
      <c r="S124">
        <v>127.035511363636</v>
      </c>
      <c r="T124">
        <v>89433</v>
      </c>
      <c r="U124">
        <v>187</v>
      </c>
      <c r="V124">
        <v>116154014.68813799</v>
      </c>
      <c r="W124">
        <v>131.22848664688399</v>
      </c>
      <c r="X124">
        <v>88448</v>
      </c>
      <c r="Y124">
        <v>176</v>
      </c>
      <c r="Z124">
        <v>124081440.022936</v>
      </c>
      <c r="AA124">
        <v>33.658333333333303</v>
      </c>
      <c r="AB124">
        <v>24234</v>
      </c>
      <c r="AC124">
        <v>77</v>
      </c>
      <c r="AD124">
        <v>120979404.02236301</v>
      </c>
      <c r="AE124">
        <v>88.481481481481495</v>
      </c>
      <c r="AF124">
        <v>62114</v>
      </c>
      <c r="AG124">
        <v>143</v>
      </c>
      <c r="AH124">
        <v>117877368.02179</v>
      </c>
      <c r="AI124">
        <v>65.868421052631604</v>
      </c>
      <c r="AJ124">
        <v>45054</v>
      </c>
      <c r="AK124">
        <v>118</v>
      </c>
      <c r="AL124">
        <v>118222038.68852</v>
      </c>
      <c r="AM124">
        <v>54.099125364431501</v>
      </c>
      <c r="AN124">
        <v>37112</v>
      </c>
      <c r="AO124">
        <v>98</v>
      </c>
    </row>
    <row r="125" spans="1:41" ht="15" customHeight="1" x14ac:dyDescent="0.25">
      <c r="A125">
        <v>4.0686</v>
      </c>
      <c r="B125">
        <v>117188026.688329</v>
      </c>
      <c r="C125">
        <v>47.488235294117601</v>
      </c>
      <c r="D125">
        <v>32292</v>
      </c>
      <c r="E125">
        <v>81</v>
      </c>
      <c r="F125">
        <v>121151739.355728</v>
      </c>
      <c r="G125">
        <v>69.458036984352802</v>
      </c>
      <c r="H125">
        <v>48829</v>
      </c>
      <c r="I125">
        <v>120</v>
      </c>
      <c r="J125">
        <v>119428386.022076</v>
      </c>
      <c r="K125">
        <v>36.017316017315999</v>
      </c>
      <c r="L125">
        <v>24960</v>
      </c>
      <c r="M125">
        <v>67</v>
      </c>
      <c r="N125">
        <v>118566709.35525</v>
      </c>
      <c r="O125">
        <v>101.098837209302</v>
      </c>
      <c r="P125">
        <v>69556</v>
      </c>
      <c r="Q125">
        <v>155</v>
      </c>
      <c r="R125">
        <v>121324074.68909299</v>
      </c>
      <c r="S125">
        <v>129.917613636364</v>
      </c>
      <c r="T125">
        <v>91462</v>
      </c>
      <c r="U125">
        <v>197</v>
      </c>
      <c r="V125">
        <v>116154014.68813799</v>
      </c>
      <c r="W125">
        <v>128.42433234421401</v>
      </c>
      <c r="X125">
        <v>86558</v>
      </c>
      <c r="Y125">
        <v>175</v>
      </c>
      <c r="Z125">
        <v>124081440.022936</v>
      </c>
      <c r="AA125">
        <v>33.711111111111101</v>
      </c>
      <c r="AB125">
        <v>24272</v>
      </c>
      <c r="AC125">
        <v>77</v>
      </c>
      <c r="AD125">
        <v>120979404.02236301</v>
      </c>
      <c r="AE125">
        <v>88.7977207977208</v>
      </c>
      <c r="AF125">
        <v>62336</v>
      </c>
      <c r="AG125">
        <v>142</v>
      </c>
      <c r="AH125">
        <v>117877368.02179</v>
      </c>
      <c r="AI125">
        <v>66.070175438596493</v>
      </c>
      <c r="AJ125">
        <v>45192</v>
      </c>
      <c r="AK125">
        <v>119</v>
      </c>
      <c r="AL125">
        <v>118222038.68852</v>
      </c>
      <c r="AM125">
        <v>54.080174927113703</v>
      </c>
      <c r="AN125">
        <v>37099</v>
      </c>
      <c r="AO125">
        <v>91</v>
      </c>
    </row>
    <row r="126" spans="1:41" ht="15" customHeight="1" x14ac:dyDescent="0.25">
      <c r="A126">
        <v>4.1019666666666703</v>
      </c>
      <c r="B126">
        <v>117188026.688329</v>
      </c>
      <c r="C126">
        <v>47.486764705882401</v>
      </c>
      <c r="D126">
        <v>32291</v>
      </c>
      <c r="E126">
        <v>80</v>
      </c>
      <c r="F126">
        <v>121151739.355728</v>
      </c>
      <c r="G126">
        <v>58.988620199146503</v>
      </c>
      <c r="H126">
        <v>41469</v>
      </c>
      <c r="I126">
        <v>107</v>
      </c>
      <c r="J126">
        <v>119428386.022076</v>
      </c>
      <c r="K126">
        <v>35.480519480519497</v>
      </c>
      <c r="L126">
        <v>24588</v>
      </c>
      <c r="M126">
        <v>68</v>
      </c>
      <c r="N126">
        <v>118566709.35525</v>
      </c>
      <c r="O126">
        <v>93.183139534883693</v>
      </c>
      <c r="P126">
        <v>64110</v>
      </c>
      <c r="Q126">
        <v>141</v>
      </c>
      <c r="R126">
        <v>121324074.68909299</v>
      </c>
      <c r="S126">
        <v>132.265625</v>
      </c>
      <c r="T126">
        <v>93115</v>
      </c>
      <c r="U126">
        <v>199</v>
      </c>
      <c r="V126">
        <v>116154014.68813799</v>
      </c>
      <c r="W126">
        <v>127.387240356083</v>
      </c>
      <c r="X126">
        <v>85859</v>
      </c>
      <c r="Y126">
        <v>171</v>
      </c>
      <c r="Z126">
        <v>124081440.022936</v>
      </c>
      <c r="AA126">
        <v>33.348611111111097</v>
      </c>
      <c r="AB126">
        <v>24011</v>
      </c>
      <c r="AC126">
        <v>79</v>
      </c>
      <c r="AD126">
        <v>120979404.02236301</v>
      </c>
      <c r="AE126">
        <v>88.326210826210797</v>
      </c>
      <c r="AF126">
        <v>62005</v>
      </c>
      <c r="AG126">
        <v>141</v>
      </c>
      <c r="AH126">
        <v>117877368.02179</v>
      </c>
      <c r="AI126">
        <v>65.511695906432706</v>
      </c>
      <c r="AJ126">
        <v>44810</v>
      </c>
      <c r="AK126">
        <v>116</v>
      </c>
      <c r="AL126">
        <v>118222038.68852</v>
      </c>
      <c r="AM126">
        <v>52.969387755101998</v>
      </c>
      <c r="AN126">
        <v>36337</v>
      </c>
      <c r="AO126">
        <v>93</v>
      </c>
    </row>
    <row r="127" spans="1:41" ht="15" customHeight="1" x14ac:dyDescent="0.25">
      <c r="A127">
        <v>4.1352833333333301</v>
      </c>
      <c r="B127">
        <v>117188026.688329</v>
      </c>
      <c r="C127">
        <v>47.282352941176498</v>
      </c>
      <c r="D127">
        <v>32152</v>
      </c>
      <c r="E127">
        <v>79</v>
      </c>
      <c r="F127">
        <v>121151739.355728</v>
      </c>
      <c r="G127">
        <v>50.530583214793701</v>
      </c>
      <c r="H127">
        <v>35523</v>
      </c>
      <c r="I127">
        <v>90</v>
      </c>
      <c r="J127">
        <v>119428386.022076</v>
      </c>
      <c r="K127">
        <v>35.3333333333333</v>
      </c>
      <c r="L127">
        <v>24486</v>
      </c>
      <c r="M127">
        <v>67</v>
      </c>
      <c r="N127">
        <v>118566709.35525</v>
      </c>
      <c r="O127">
        <v>85.652616279069804</v>
      </c>
      <c r="P127">
        <v>58929</v>
      </c>
      <c r="Q127">
        <v>130</v>
      </c>
      <c r="R127">
        <v>121324074.68909299</v>
      </c>
      <c r="S127">
        <v>139.40056818181799</v>
      </c>
      <c r="T127">
        <v>98138</v>
      </c>
      <c r="U127">
        <v>215</v>
      </c>
      <c r="V127">
        <v>116154014.68813799</v>
      </c>
      <c r="W127">
        <v>128.16468842730001</v>
      </c>
      <c r="X127">
        <v>86383</v>
      </c>
      <c r="Y127">
        <v>168</v>
      </c>
      <c r="Z127">
        <v>124081440.022936</v>
      </c>
      <c r="AA127">
        <v>33.488888888888901</v>
      </c>
      <c r="AB127">
        <v>24112</v>
      </c>
      <c r="AC127">
        <v>77</v>
      </c>
      <c r="AD127">
        <v>120979404.02236301</v>
      </c>
      <c r="AE127">
        <v>89.2977207977208</v>
      </c>
      <c r="AF127">
        <v>62687</v>
      </c>
      <c r="AG127">
        <v>137</v>
      </c>
      <c r="AH127">
        <v>117877368.02179</v>
      </c>
      <c r="AI127">
        <v>65.9444444444444</v>
      </c>
      <c r="AJ127">
        <v>45106</v>
      </c>
      <c r="AK127">
        <v>127</v>
      </c>
      <c r="AL127">
        <v>118222038.68852</v>
      </c>
      <c r="AM127">
        <v>52.4868804664723</v>
      </c>
      <c r="AN127">
        <v>36006</v>
      </c>
      <c r="AO127">
        <v>92</v>
      </c>
    </row>
    <row r="128" spans="1:41" ht="15" customHeight="1" x14ac:dyDescent="0.25">
      <c r="A128">
        <v>4.1686333333333296</v>
      </c>
      <c r="B128">
        <v>117188026.688329</v>
      </c>
      <c r="C128">
        <v>47.033823529411798</v>
      </c>
      <c r="D128">
        <v>31983</v>
      </c>
      <c r="E128">
        <v>84</v>
      </c>
      <c r="F128">
        <v>121151739.355728</v>
      </c>
      <c r="G128">
        <v>51.854907539118102</v>
      </c>
      <c r="H128">
        <v>36454</v>
      </c>
      <c r="I128">
        <v>94</v>
      </c>
      <c r="J128">
        <v>119428386.022076</v>
      </c>
      <c r="K128">
        <v>35.049062049062101</v>
      </c>
      <c r="L128">
        <v>24289</v>
      </c>
      <c r="M128">
        <v>62</v>
      </c>
      <c r="N128">
        <v>118566709.35525</v>
      </c>
      <c r="O128">
        <v>72.223837209302303</v>
      </c>
      <c r="P128">
        <v>49690</v>
      </c>
      <c r="Q128">
        <v>127</v>
      </c>
      <c r="R128">
        <v>121324074.68909299</v>
      </c>
      <c r="S128">
        <v>145.45028409090901</v>
      </c>
      <c r="T128">
        <v>102397</v>
      </c>
      <c r="U128">
        <v>225</v>
      </c>
      <c r="V128">
        <v>116154014.68813799</v>
      </c>
      <c r="W128">
        <v>126.786350148368</v>
      </c>
      <c r="X128">
        <v>85454</v>
      </c>
      <c r="Y128">
        <v>172</v>
      </c>
      <c r="Z128">
        <v>124081440.022936</v>
      </c>
      <c r="AA128">
        <v>33.559722222222199</v>
      </c>
      <c r="AB128">
        <v>24163</v>
      </c>
      <c r="AC128">
        <v>78</v>
      </c>
      <c r="AD128">
        <v>120979404.02236301</v>
      </c>
      <c r="AE128">
        <v>87.3689458689459</v>
      </c>
      <c r="AF128">
        <v>61333</v>
      </c>
      <c r="AG128">
        <v>153</v>
      </c>
      <c r="AH128">
        <v>117877368.02179</v>
      </c>
      <c r="AI128">
        <v>65.292397660818693</v>
      </c>
      <c r="AJ128">
        <v>44660</v>
      </c>
      <c r="AK128">
        <v>111</v>
      </c>
      <c r="AL128">
        <v>118222038.68852</v>
      </c>
      <c r="AM128">
        <v>51.386297376093303</v>
      </c>
      <c r="AN128">
        <v>35251</v>
      </c>
      <c r="AO128">
        <v>89</v>
      </c>
    </row>
    <row r="129" spans="1:41" ht="15" customHeight="1" x14ac:dyDescent="0.25">
      <c r="A129">
        <v>4.202</v>
      </c>
      <c r="B129">
        <v>117188026.688329</v>
      </c>
      <c r="C129">
        <v>47.098529411764702</v>
      </c>
      <c r="D129">
        <v>32027</v>
      </c>
      <c r="E129">
        <v>75</v>
      </c>
      <c r="F129">
        <v>121151739.355728</v>
      </c>
      <c r="G129">
        <v>51.137980085348502</v>
      </c>
      <c r="H129">
        <v>35950</v>
      </c>
      <c r="I129">
        <v>104</v>
      </c>
      <c r="J129">
        <v>119428386.022076</v>
      </c>
      <c r="K129">
        <v>34.640692640692599</v>
      </c>
      <c r="L129">
        <v>24006</v>
      </c>
      <c r="M129">
        <v>63</v>
      </c>
      <c r="N129">
        <v>118566709.35525</v>
      </c>
      <c r="O129">
        <v>63.607558139534902</v>
      </c>
      <c r="P129">
        <v>43762</v>
      </c>
      <c r="Q129">
        <v>101</v>
      </c>
      <c r="R129">
        <v>121324074.68909299</v>
      </c>
      <c r="S129">
        <v>145.52130681818201</v>
      </c>
      <c r="T129">
        <v>102447</v>
      </c>
      <c r="U129">
        <v>220</v>
      </c>
      <c r="V129">
        <v>116154014.68813799</v>
      </c>
      <c r="W129">
        <v>123.930267062315</v>
      </c>
      <c r="X129">
        <v>83529</v>
      </c>
      <c r="Y129">
        <v>171</v>
      </c>
      <c r="Z129">
        <v>124081440.022936</v>
      </c>
      <c r="AA129">
        <v>33.536111111111097</v>
      </c>
      <c r="AB129">
        <v>24146</v>
      </c>
      <c r="AC129">
        <v>81</v>
      </c>
      <c r="AD129">
        <v>120979404.02236301</v>
      </c>
      <c r="AE129">
        <v>85.129629629629605</v>
      </c>
      <c r="AF129">
        <v>59761</v>
      </c>
      <c r="AG129">
        <v>138</v>
      </c>
      <c r="AH129">
        <v>117877368.02179</v>
      </c>
      <c r="AI129">
        <v>65.733918128655006</v>
      </c>
      <c r="AJ129">
        <v>44962</v>
      </c>
      <c r="AK129">
        <v>115</v>
      </c>
      <c r="AL129">
        <v>118222038.68852</v>
      </c>
      <c r="AM129">
        <v>50.956268221574298</v>
      </c>
      <c r="AN129">
        <v>34956</v>
      </c>
      <c r="AO129">
        <v>81</v>
      </c>
    </row>
    <row r="130" spans="1:41" ht="15" customHeight="1" x14ac:dyDescent="0.25">
      <c r="A130">
        <v>4.2353500000000004</v>
      </c>
      <c r="B130">
        <v>117188026.688329</v>
      </c>
      <c r="C130">
        <v>46.917647058823498</v>
      </c>
      <c r="D130">
        <v>31904</v>
      </c>
      <c r="E130">
        <v>82</v>
      </c>
      <c r="F130">
        <v>121151739.355728</v>
      </c>
      <c r="G130">
        <v>59.012802275960198</v>
      </c>
      <c r="H130">
        <v>41486</v>
      </c>
      <c r="I130">
        <v>112</v>
      </c>
      <c r="J130">
        <v>119428386.022076</v>
      </c>
      <c r="K130">
        <v>33.647907647907701</v>
      </c>
      <c r="L130">
        <v>23318</v>
      </c>
      <c r="M130">
        <v>67</v>
      </c>
      <c r="N130">
        <v>118566709.35525</v>
      </c>
      <c r="O130">
        <v>64.100290697674396</v>
      </c>
      <c r="P130">
        <v>44101</v>
      </c>
      <c r="Q130">
        <v>110</v>
      </c>
      <c r="R130">
        <v>121324074.68909299</v>
      </c>
      <c r="S130">
        <v>148.899147727273</v>
      </c>
      <c r="T130">
        <v>104825</v>
      </c>
      <c r="U130">
        <v>228</v>
      </c>
      <c r="V130">
        <v>116154014.68813799</v>
      </c>
      <c r="W130">
        <v>122.976261127596</v>
      </c>
      <c r="X130">
        <v>82886</v>
      </c>
      <c r="Y130">
        <v>162</v>
      </c>
      <c r="Z130">
        <v>124081440.022936</v>
      </c>
      <c r="AA130">
        <v>34</v>
      </c>
      <c r="AB130">
        <v>24480</v>
      </c>
      <c r="AC130">
        <v>79</v>
      </c>
      <c r="AD130">
        <v>120979404.02236301</v>
      </c>
      <c r="AE130">
        <v>83.445868945868995</v>
      </c>
      <c r="AF130">
        <v>58579</v>
      </c>
      <c r="AG130">
        <v>133</v>
      </c>
      <c r="AH130">
        <v>117877368.02179</v>
      </c>
      <c r="AI130">
        <v>65.931286549707593</v>
      </c>
      <c r="AJ130">
        <v>45097</v>
      </c>
      <c r="AK130">
        <v>117</v>
      </c>
      <c r="AL130">
        <v>118222038.68852</v>
      </c>
      <c r="AM130">
        <v>49.4344023323615</v>
      </c>
      <c r="AN130">
        <v>33912</v>
      </c>
      <c r="AO130">
        <v>87</v>
      </c>
    </row>
    <row r="131" spans="1:41" ht="15" customHeight="1" x14ac:dyDescent="0.25">
      <c r="A131">
        <v>4.2687166666666698</v>
      </c>
      <c r="B131">
        <v>117188026.688329</v>
      </c>
      <c r="C131">
        <v>46.3705882352941</v>
      </c>
      <c r="D131">
        <v>31532</v>
      </c>
      <c r="E131">
        <v>86</v>
      </c>
      <c r="F131">
        <v>121151739.355728</v>
      </c>
      <c r="G131">
        <v>63.669985775248897</v>
      </c>
      <c r="H131">
        <v>44760</v>
      </c>
      <c r="I131">
        <v>115</v>
      </c>
      <c r="J131">
        <v>119428386.022076</v>
      </c>
      <c r="K131">
        <v>33.632034632034603</v>
      </c>
      <c r="L131">
        <v>23307</v>
      </c>
      <c r="M131">
        <v>62</v>
      </c>
      <c r="N131">
        <v>118566709.35525</v>
      </c>
      <c r="O131">
        <v>75.533430232558104</v>
      </c>
      <c r="P131">
        <v>51967</v>
      </c>
      <c r="Q131">
        <v>113</v>
      </c>
      <c r="R131">
        <v>121324074.68909299</v>
      </c>
      <c r="S131">
        <v>143.37215909090901</v>
      </c>
      <c r="T131">
        <v>100934</v>
      </c>
      <c r="U131">
        <v>212</v>
      </c>
      <c r="V131">
        <v>116154014.68813799</v>
      </c>
      <c r="W131">
        <v>120.826409495549</v>
      </c>
      <c r="X131">
        <v>81437</v>
      </c>
      <c r="Y131">
        <v>165</v>
      </c>
      <c r="Z131">
        <v>124081440.022936</v>
      </c>
      <c r="AA131">
        <v>33.8680555555556</v>
      </c>
      <c r="AB131">
        <v>24385</v>
      </c>
      <c r="AC131">
        <v>76</v>
      </c>
      <c r="AD131">
        <v>120979404.02236301</v>
      </c>
      <c r="AE131">
        <v>83.219373219373196</v>
      </c>
      <c r="AF131">
        <v>58420</v>
      </c>
      <c r="AG131">
        <v>135</v>
      </c>
      <c r="AH131">
        <v>117877368.02179</v>
      </c>
      <c r="AI131">
        <v>66.184210526315795</v>
      </c>
      <c r="AJ131">
        <v>45270</v>
      </c>
      <c r="AK131">
        <v>115</v>
      </c>
      <c r="AL131">
        <v>118222038.68852</v>
      </c>
      <c r="AM131">
        <v>48.66472303207</v>
      </c>
      <c r="AN131">
        <v>33384</v>
      </c>
      <c r="AO131">
        <v>85</v>
      </c>
    </row>
    <row r="132" spans="1:41" ht="15" customHeight="1" x14ac:dyDescent="0.25">
      <c r="A132">
        <v>4.3020333333333296</v>
      </c>
      <c r="B132">
        <v>117188026.688329</v>
      </c>
      <c r="C132">
        <v>45.911764705882398</v>
      </c>
      <c r="D132">
        <v>31220</v>
      </c>
      <c r="E132">
        <v>78</v>
      </c>
      <c r="F132">
        <v>121151739.355728</v>
      </c>
      <c r="G132">
        <v>68.958748221906106</v>
      </c>
      <c r="H132">
        <v>48478</v>
      </c>
      <c r="I132">
        <v>116</v>
      </c>
      <c r="J132">
        <v>119428386.022076</v>
      </c>
      <c r="K132">
        <v>32.8008658008658</v>
      </c>
      <c r="L132">
        <v>22731</v>
      </c>
      <c r="M132">
        <v>66</v>
      </c>
      <c r="N132">
        <v>118566709.35525</v>
      </c>
      <c r="O132">
        <v>89.297965116279101</v>
      </c>
      <c r="P132">
        <v>61437</v>
      </c>
      <c r="Q132">
        <v>138</v>
      </c>
      <c r="R132">
        <v>121324074.68909299</v>
      </c>
      <c r="S132">
        <v>135.617897727273</v>
      </c>
      <c r="T132">
        <v>95475</v>
      </c>
      <c r="U132">
        <v>206</v>
      </c>
      <c r="V132">
        <v>116154014.68813799</v>
      </c>
      <c r="W132">
        <v>119.09792284866499</v>
      </c>
      <c r="X132">
        <v>80272</v>
      </c>
      <c r="Y132">
        <v>167</v>
      </c>
      <c r="Z132">
        <v>124081440.022936</v>
      </c>
      <c r="AA132">
        <v>33.629166666666698</v>
      </c>
      <c r="AB132">
        <v>24213</v>
      </c>
      <c r="AC132">
        <v>94</v>
      </c>
      <c r="AD132">
        <v>120979404.02236301</v>
      </c>
      <c r="AE132">
        <v>82.991452991453002</v>
      </c>
      <c r="AF132">
        <v>58260</v>
      </c>
      <c r="AG132">
        <v>132</v>
      </c>
      <c r="AH132">
        <v>117877368.02179</v>
      </c>
      <c r="AI132">
        <v>66.073099415204695</v>
      </c>
      <c r="AJ132">
        <v>45194</v>
      </c>
      <c r="AK132">
        <v>120</v>
      </c>
      <c r="AL132">
        <v>118222038.68852</v>
      </c>
      <c r="AM132">
        <v>48.413994169096199</v>
      </c>
      <c r="AN132">
        <v>33212</v>
      </c>
      <c r="AO132">
        <v>90</v>
      </c>
    </row>
    <row r="133" spans="1:41" ht="15" customHeight="1" x14ac:dyDescent="0.25">
      <c r="A133">
        <v>4.3353999999999999</v>
      </c>
      <c r="B133">
        <v>117188026.688329</v>
      </c>
      <c r="C133">
        <v>46.383823529411799</v>
      </c>
      <c r="D133">
        <v>31541</v>
      </c>
      <c r="E133">
        <v>89</v>
      </c>
      <c r="F133">
        <v>121151739.355728</v>
      </c>
      <c r="G133">
        <v>73.897581792318604</v>
      </c>
      <c r="H133">
        <v>51950</v>
      </c>
      <c r="I133">
        <v>143</v>
      </c>
      <c r="J133">
        <v>119428386.022076</v>
      </c>
      <c r="K133">
        <v>32.484848484848499</v>
      </c>
      <c r="L133">
        <v>22512</v>
      </c>
      <c r="M133">
        <v>64</v>
      </c>
      <c r="N133">
        <v>118566709.35525</v>
      </c>
      <c r="O133">
        <v>93.558139534883693</v>
      </c>
      <c r="P133">
        <v>64368</v>
      </c>
      <c r="Q133">
        <v>158</v>
      </c>
      <c r="R133">
        <v>121324074.68909299</v>
      </c>
      <c r="S133">
        <v>128.37642045454501</v>
      </c>
      <c r="T133">
        <v>90377</v>
      </c>
      <c r="U133">
        <v>200</v>
      </c>
      <c r="V133">
        <v>116154014.68813799</v>
      </c>
      <c r="W133">
        <v>117.12166172106799</v>
      </c>
      <c r="X133">
        <v>78940</v>
      </c>
      <c r="Y133">
        <v>163</v>
      </c>
      <c r="Z133">
        <v>124081440.022936</v>
      </c>
      <c r="AA133">
        <v>34.1111111111111</v>
      </c>
      <c r="AB133">
        <v>24560</v>
      </c>
      <c r="AC133">
        <v>77</v>
      </c>
      <c r="AD133">
        <v>120979404.02236301</v>
      </c>
      <c r="AE133">
        <v>81.803418803418793</v>
      </c>
      <c r="AF133">
        <v>57426</v>
      </c>
      <c r="AG133">
        <v>133</v>
      </c>
      <c r="AH133">
        <v>117877368.02179</v>
      </c>
      <c r="AI133">
        <v>66.75</v>
      </c>
      <c r="AJ133">
        <v>45657</v>
      </c>
      <c r="AK133">
        <v>112</v>
      </c>
      <c r="AL133">
        <v>118222038.68852</v>
      </c>
      <c r="AM133">
        <v>47.412536443148703</v>
      </c>
      <c r="AN133">
        <v>32525</v>
      </c>
      <c r="AO133">
        <v>78</v>
      </c>
    </row>
    <row r="134" spans="1:41" ht="15" customHeight="1" x14ac:dyDescent="0.25">
      <c r="A134">
        <v>4.3687500000000004</v>
      </c>
      <c r="B134">
        <v>117188026.688329</v>
      </c>
      <c r="C134">
        <v>46.132352941176499</v>
      </c>
      <c r="D134">
        <v>31370</v>
      </c>
      <c r="E134">
        <v>78</v>
      </c>
      <c r="F134">
        <v>121151739.355728</v>
      </c>
      <c r="G134">
        <v>80.093883357041307</v>
      </c>
      <c r="H134">
        <v>56306</v>
      </c>
      <c r="I134">
        <v>141</v>
      </c>
      <c r="J134">
        <v>119428386.022076</v>
      </c>
      <c r="K134">
        <v>32.613275613275597</v>
      </c>
      <c r="L134">
        <v>22601</v>
      </c>
      <c r="M134">
        <v>71</v>
      </c>
      <c r="N134">
        <v>118566709.35525</v>
      </c>
      <c r="O134">
        <v>98.430232558139494</v>
      </c>
      <c r="P134">
        <v>67720</v>
      </c>
      <c r="Q134">
        <v>160</v>
      </c>
      <c r="R134">
        <v>121324074.68909299</v>
      </c>
      <c r="S134">
        <v>122.842329545455</v>
      </c>
      <c r="T134">
        <v>86481</v>
      </c>
      <c r="U134">
        <v>182</v>
      </c>
      <c r="V134">
        <v>116154014.68813799</v>
      </c>
      <c r="W134">
        <v>114.580118694362</v>
      </c>
      <c r="X134">
        <v>77227</v>
      </c>
      <c r="Y134">
        <v>150</v>
      </c>
      <c r="Z134">
        <v>124081440.022936</v>
      </c>
      <c r="AA134">
        <v>34.0069444444444</v>
      </c>
      <c r="AB134">
        <v>24485</v>
      </c>
      <c r="AC134">
        <v>84</v>
      </c>
      <c r="AD134">
        <v>120979404.02236301</v>
      </c>
      <c r="AE134">
        <v>81.603988603988597</v>
      </c>
      <c r="AF134">
        <v>57286</v>
      </c>
      <c r="AG134">
        <v>130</v>
      </c>
      <c r="AH134">
        <v>117877368.02179</v>
      </c>
      <c r="AI134">
        <v>66.681286549707593</v>
      </c>
      <c r="AJ134">
        <v>45610</v>
      </c>
      <c r="AK134">
        <v>111</v>
      </c>
      <c r="AL134">
        <v>118222038.68852</v>
      </c>
      <c r="AM134">
        <v>46.682215743440203</v>
      </c>
      <c r="AN134">
        <v>32024</v>
      </c>
      <c r="AO134">
        <v>87</v>
      </c>
    </row>
    <row r="135" spans="1:41" ht="15" customHeight="1" x14ac:dyDescent="0.25">
      <c r="A135">
        <v>4.40208333333333</v>
      </c>
      <c r="B135">
        <v>117188026.688329</v>
      </c>
      <c r="C135">
        <v>45.214705882352902</v>
      </c>
      <c r="D135">
        <v>30746</v>
      </c>
      <c r="E135">
        <v>81</v>
      </c>
      <c r="F135">
        <v>121151739.355728</v>
      </c>
      <c r="G135">
        <v>83.073968705547699</v>
      </c>
      <c r="H135">
        <v>58401</v>
      </c>
      <c r="I135">
        <v>140</v>
      </c>
      <c r="J135">
        <v>119428386.022076</v>
      </c>
      <c r="K135">
        <v>32.303030303030297</v>
      </c>
      <c r="L135">
        <v>22386</v>
      </c>
      <c r="M135">
        <v>66</v>
      </c>
      <c r="N135">
        <v>118566709.35525</v>
      </c>
      <c r="O135">
        <v>98.139534883720899</v>
      </c>
      <c r="P135">
        <v>67520</v>
      </c>
      <c r="Q135">
        <v>155</v>
      </c>
      <c r="R135">
        <v>121324074.68909299</v>
      </c>
      <c r="S135">
        <v>120.823863636364</v>
      </c>
      <c r="T135">
        <v>85060</v>
      </c>
      <c r="U135">
        <v>210</v>
      </c>
      <c r="V135">
        <v>116154014.68813799</v>
      </c>
      <c r="W135">
        <v>112.019287833828</v>
      </c>
      <c r="X135">
        <v>75501</v>
      </c>
      <c r="Y135">
        <v>162</v>
      </c>
      <c r="Z135">
        <v>124081440.022936</v>
      </c>
      <c r="AA135">
        <v>34.054166666666703</v>
      </c>
      <c r="AB135">
        <v>24519</v>
      </c>
      <c r="AC135">
        <v>75</v>
      </c>
      <c r="AD135">
        <v>120979404.02236301</v>
      </c>
      <c r="AE135">
        <v>80.303418803418793</v>
      </c>
      <c r="AF135">
        <v>56373</v>
      </c>
      <c r="AG135">
        <v>124</v>
      </c>
      <c r="AH135">
        <v>117877368.02179</v>
      </c>
      <c r="AI135">
        <v>66.336257309941502</v>
      </c>
      <c r="AJ135">
        <v>45374</v>
      </c>
      <c r="AK135">
        <v>119</v>
      </c>
      <c r="AL135">
        <v>118222038.68852</v>
      </c>
      <c r="AM135">
        <v>45.644314868804699</v>
      </c>
      <c r="AN135">
        <v>31312</v>
      </c>
      <c r="AO135">
        <v>80</v>
      </c>
    </row>
    <row r="136" spans="1:41" ht="15" customHeight="1" x14ac:dyDescent="0.25">
      <c r="A136">
        <v>4.4354500000000003</v>
      </c>
      <c r="B136">
        <v>117188026.688329</v>
      </c>
      <c r="C136">
        <v>45.277941176470598</v>
      </c>
      <c r="D136">
        <v>30789</v>
      </c>
      <c r="E136">
        <v>81</v>
      </c>
      <c r="F136">
        <v>121151739.355728</v>
      </c>
      <c r="G136">
        <v>81.0554765291607</v>
      </c>
      <c r="H136">
        <v>56982</v>
      </c>
      <c r="I136">
        <v>142</v>
      </c>
      <c r="J136">
        <v>119428386.022076</v>
      </c>
      <c r="K136">
        <v>31.8008658008658</v>
      </c>
      <c r="L136">
        <v>22038</v>
      </c>
      <c r="M136">
        <v>63</v>
      </c>
      <c r="N136">
        <v>118566709.35525</v>
      </c>
      <c r="O136">
        <v>89.171511627906995</v>
      </c>
      <c r="P136">
        <v>61350</v>
      </c>
      <c r="Q136">
        <v>144</v>
      </c>
      <c r="R136">
        <v>121324074.68909299</v>
      </c>
      <c r="S136">
        <v>120.525568181818</v>
      </c>
      <c r="T136">
        <v>84850</v>
      </c>
      <c r="U136">
        <v>186</v>
      </c>
      <c r="V136">
        <v>116154014.68813799</v>
      </c>
      <c r="W136">
        <v>110.143916913947</v>
      </c>
      <c r="X136">
        <v>74237</v>
      </c>
      <c r="Y136">
        <v>162</v>
      </c>
      <c r="Z136">
        <v>124081440.022936</v>
      </c>
      <c r="AA136">
        <v>34.015277777777797</v>
      </c>
      <c r="AB136">
        <v>24491</v>
      </c>
      <c r="AC136">
        <v>82</v>
      </c>
      <c r="AD136">
        <v>120979404.02236301</v>
      </c>
      <c r="AE136">
        <v>78.947293447293404</v>
      </c>
      <c r="AF136">
        <v>55421</v>
      </c>
      <c r="AG136">
        <v>140</v>
      </c>
      <c r="AH136">
        <v>117877368.02179</v>
      </c>
      <c r="AI136">
        <v>67.042397660818693</v>
      </c>
      <c r="AJ136">
        <v>45857</v>
      </c>
      <c r="AK136">
        <v>123</v>
      </c>
      <c r="AL136">
        <v>118222038.68852</v>
      </c>
      <c r="AM136">
        <v>44.638483965014601</v>
      </c>
      <c r="AN136">
        <v>30622</v>
      </c>
      <c r="AO136">
        <v>80</v>
      </c>
    </row>
    <row r="137" spans="1:41" ht="15" customHeight="1" x14ac:dyDescent="0.25">
      <c r="A137">
        <v>4.4687999999999999</v>
      </c>
      <c r="B137">
        <v>117188026.688329</v>
      </c>
      <c r="C137">
        <v>45.389705882352899</v>
      </c>
      <c r="D137">
        <v>30865</v>
      </c>
      <c r="E137">
        <v>81</v>
      </c>
      <c r="F137">
        <v>121151739.355728</v>
      </c>
      <c r="G137">
        <v>77.564722617354207</v>
      </c>
      <c r="H137">
        <v>54528</v>
      </c>
      <c r="I137">
        <v>129</v>
      </c>
      <c r="J137">
        <v>119428386.022076</v>
      </c>
      <c r="K137">
        <v>31.746031746031701</v>
      </c>
      <c r="L137">
        <v>22000</v>
      </c>
      <c r="M137">
        <v>59</v>
      </c>
      <c r="N137">
        <v>118566709.35525</v>
      </c>
      <c r="O137">
        <v>82.851744186046503</v>
      </c>
      <c r="P137">
        <v>57002</v>
      </c>
      <c r="Q137">
        <v>133</v>
      </c>
      <c r="R137">
        <v>121324074.68909299</v>
      </c>
      <c r="S137">
        <v>121.166193181818</v>
      </c>
      <c r="T137">
        <v>85301</v>
      </c>
      <c r="U137">
        <v>199</v>
      </c>
      <c r="V137">
        <v>116154014.68813799</v>
      </c>
      <c r="W137">
        <v>106.51186943620201</v>
      </c>
      <c r="X137">
        <v>71789</v>
      </c>
      <c r="Y137">
        <v>162</v>
      </c>
      <c r="Z137">
        <v>124081440.022936</v>
      </c>
      <c r="AA137">
        <v>34.2083333333333</v>
      </c>
      <c r="AB137">
        <v>24630</v>
      </c>
      <c r="AC137">
        <v>78</v>
      </c>
      <c r="AD137">
        <v>120979404.02236301</v>
      </c>
      <c r="AE137">
        <v>78.428774928774899</v>
      </c>
      <c r="AF137">
        <v>55057</v>
      </c>
      <c r="AG137">
        <v>134</v>
      </c>
      <c r="AH137">
        <v>117877368.02179</v>
      </c>
      <c r="AI137">
        <v>68.100877192982495</v>
      </c>
      <c r="AJ137">
        <v>46581</v>
      </c>
      <c r="AK137">
        <v>118</v>
      </c>
      <c r="AL137">
        <v>118222038.68852</v>
      </c>
      <c r="AM137">
        <v>44.069970845481102</v>
      </c>
      <c r="AN137">
        <v>30232</v>
      </c>
      <c r="AO137">
        <v>84</v>
      </c>
    </row>
    <row r="138" spans="1:41" ht="15" customHeight="1" x14ac:dyDescent="0.25">
      <c r="A138">
        <v>4.5021500000000003</v>
      </c>
      <c r="B138">
        <v>117188026.688329</v>
      </c>
      <c r="C138">
        <v>45.492647058823501</v>
      </c>
      <c r="D138">
        <v>30935</v>
      </c>
      <c r="E138">
        <v>79</v>
      </c>
      <c r="F138">
        <v>121151739.355728</v>
      </c>
      <c r="G138">
        <v>70.186344238975806</v>
      </c>
      <c r="H138">
        <v>49341</v>
      </c>
      <c r="I138">
        <v>118</v>
      </c>
      <c r="J138">
        <v>119428386.022076</v>
      </c>
      <c r="K138">
        <v>30.963924963924999</v>
      </c>
      <c r="L138">
        <v>21458</v>
      </c>
      <c r="M138">
        <v>61</v>
      </c>
      <c r="N138">
        <v>118566709.35525</v>
      </c>
      <c r="O138">
        <v>77.597383720930196</v>
      </c>
      <c r="P138">
        <v>53387</v>
      </c>
      <c r="Q138">
        <v>120</v>
      </c>
      <c r="R138">
        <v>121324074.68909299</v>
      </c>
      <c r="S138">
        <v>123.782670454545</v>
      </c>
      <c r="T138">
        <v>87143</v>
      </c>
      <c r="U138">
        <v>196</v>
      </c>
      <c r="V138">
        <v>116154014.68813799</v>
      </c>
      <c r="W138">
        <v>104.117210682493</v>
      </c>
      <c r="X138">
        <v>70175</v>
      </c>
      <c r="Y138">
        <v>161</v>
      </c>
      <c r="Z138">
        <v>124081440.022936</v>
      </c>
      <c r="AA138">
        <v>34.184722222222199</v>
      </c>
      <c r="AB138">
        <v>24613</v>
      </c>
      <c r="AC138">
        <v>81</v>
      </c>
      <c r="AD138">
        <v>120979404.02236301</v>
      </c>
      <c r="AE138">
        <v>76.152421652421694</v>
      </c>
      <c r="AF138">
        <v>53459</v>
      </c>
      <c r="AG138">
        <v>124</v>
      </c>
      <c r="AH138">
        <v>117877368.02179</v>
      </c>
      <c r="AI138">
        <v>68.552631578947398</v>
      </c>
      <c r="AJ138">
        <v>46890</v>
      </c>
      <c r="AK138">
        <v>126</v>
      </c>
      <c r="AL138">
        <v>118222038.68852</v>
      </c>
      <c r="AM138">
        <v>42.657434402332399</v>
      </c>
      <c r="AN138">
        <v>29263</v>
      </c>
      <c r="AO138">
        <v>77</v>
      </c>
    </row>
    <row r="139" spans="1:41" ht="15" customHeight="1" x14ac:dyDescent="0.25">
      <c r="A139">
        <v>4.53548333333333</v>
      </c>
      <c r="B139">
        <v>117188026.688329</v>
      </c>
      <c r="C139">
        <v>44.852941176470601</v>
      </c>
      <c r="D139">
        <v>30500</v>
      </c>
      <c r="E139">
        <v>80</v>
      </c>
      <c r="F139">
        <v>121151739.355728</v>
      </c>
      <c r="G139">
        <v>60.379800853485101</v>
      </c>
      <c r="H139">
        <v>42447</v>
      </c>
      <c r="I139">
        <v>105</v>
      </c>
      <c r="J139">
        <v>119428386.022076</v>
      </c>
      <c r="K139">
        <v>30.564213564213599</v>
      </c>
      <c r="L139">
        <v>21181</v>
      </c>
      <c r="M139">
        <v>59</v>
      </c>
      <c r="N139">
        <v>118566709.35525</v>
      </c>
      <c r="O139">
        <v>71.611918604651194</v>
      </c>
      <c r="P139">
        <v>49269</v>
      </c>
      <c r="Q139">
        <v>122</v>
      </c>
      <c r="R139">
        <v>121324074.68909299</v>
      </c>
      <c r="S139">
        <v>123.485795454545</v>
      </c>
      <c r="T139">
        <v>86934</v>
      </c>
      <c r="U139">
        <v>203</v>
      </c>
      <c r="V139">
        <v>116154014.68813799</v>
      </c>
      <c r="W139">
        <v>103.12462908011901</v>
      </c>
      <c r="X139">
        <v>69506</v>
      </c>
      <c r="Y139">
        <v>158</v>
      </c>
      <c r="Z139">
        <v>124081440.022936</v>
      </c>
      <c r="AA139">
        <v>34.463888888888903</v>
      </c>
      <c r="AB139">
        <v>24814</v>
      </c>
      <c r="AC139">
        <v>83</v>
      </c>
      <c r="AD139">
        <v>120979404.02236301</v>
      </c>
      <c r="AE139">
        <v>77.532763532763497</v>
      </c>
      <c r="AF139">
        <v>54428</v>
      </c>
      <c r="AG139">
        <v>144</v>
      </c>
      <c r="AH139">
        <v>117877368.02179</v>
      </c>
      <c r="AI139">
        <v>68.078947368421098</v>
      </c>
      <c r="AJ139">
        <v>46566</v>
      </c>
      <c r="AK139">
        <v>120</v>
      </c>
      <c r="AL139">
        <v>118222038.68852</v>
      </c>
      <c r="AM139">
        <v>41.941690962099102</v>
      </c>
      <c r="AN139">
        <v>28772</v>
      </c>
      <c r="AO139">
        <v>76</v>
      </c>
    </row>
    <row r="140" spans="1:41" ht="15" customHeight="1" x14ac:dyDescent="0.25">
      <c r="A140">
        <v>4.5688500000000003</v>
      </c>
      <c r="B140">
        <v>117188026.688329</v>
      </c>
      <c r="C140">
        <v>44.642647058823499</v>
      </c>
      <c r="D140">
        <v>30357</v>
      </c>
      <c r="E140">
        <v>72</v>
      </c>
      <c r="F140">
        <v>121151739.355728</v>
      </c>
      <c r="G140">
        <v>52.590327169274502</v>
      </c>
      <c r="H140">
        <v>36971</v>
      </c>
      <c r="I140">
        <v>95</v>
      </c>
      <c r="J140">
        <v>119428386.022076</v>
      </c>
      <c r="K140">
        <v>29.509379509379499</v>
      </c>
      <c r="L140">
        <v>20450</v>
      </c>
      <c r="M140">
        <v>62</v>
      </c>
      <c r="N140">
        <v>118566709.35525</v>
      </c>
      <c r="O140">
        <v>70.643895348837205</v>
      </c>
      <c r="P140">
        <v>48603</v>
      </c>
      <c r="Q140">
        <v>121</v>
      </c>
      <c r="R140">
        <v>121324074.68909299</v>
      </c>
      <c r="S140">
        <v>128.960227272727</v>
      </c>
      <c r="T140">
        <v>90788</v>
      </c>
      <c r="U140">
        <v>197</v>
      </c>
      <c r="V140">
        <v>116154014.68813799</v>
      </c>
      <c r="W140">
        <v>99.913946587537097</v>
      </c>
      <c r="X140">
        <v>67342</v>
      </c>
      <c r="Y140">
        <v>160</v>
      </c>
      <c r="Z140">
        <v>124081440.022936</v>
      </c>
      <c r="AA140">
        <v>34.386111111111099</v>
      </c>
      <c r="AB140">
        <v>24758</v>
      </c>
      <c r="AC140">
        <v>83</v>
      </c>
      <c r="AD140">
        <v>120979404.02236301</v>
      </c>
      <c r="AE140">
        <v>79.367521367521405</v>
      </c>
      <c r="AF140">
        <v>55716</v>
      </c>
      <c r="AG140">
        <v>127</v>
      </c>
      <c r="AH140">
        <v>117877368.02179</v>
      </c>
      <c r="AI140">
        <v>67.836257309941502</v>
      </c>
      <c r="AJ140">
        <v>46400</v>
      </c>
      <c r="AK140">
        <v>112</v>
      </c>
      <c r="AL140">
        <v>118222038.68852</v>
      </c>
      <c r="AM140">
        <v>40.708454810495603</v>
      </c>
      <c r="AN140">
        <v>27926</v>
      </c>
      <c r="AO140">
        <v>79</v>
      </c>
    </row>
    <row r="141" spans="1:41" ht="15" customHeight="1" x14ac:dyDescent="0.25">
      <c r="A141">
        <v>4.6021999999999998</v>
      </c>
      <c r="B141">
        <v>117188026.688329</v>
      </c>
      <c r="C141">
        <v>44.323529411764703</v>
      </c>
      <c r="D141">
        <v>30140</v>
      </c>
      <c r="E141">
        <v>76</v>
      </c>
      <c r="F141">
        <v>121151739.355728</v>
      </c>
      <c r="G141">
        <v>51.661450924608801</v>
      </c>
      <c r="H141">
        <v>36318</v>
      </c>
      <c r="I141">
        <v>95</v>
      </c>
      <c r="J141">
        <v>119428386.022076</v>
      </c>
      <c r="K141">
        <v>29.402597402597401</v>
      </c>
      <c r="L141">
        <v>20376</v>
      </c>
      <c r="M141">
        <v>58</v>
      </c>
      <c r="N141">
        <v>118566709.35525</v>
      </c>
      <c r="O141">
        <v>72.674418604651194</v>
      </c>
      <c r="P141">
        <v>50000</v>
      </c>
      <c r="Q141">
        <v>126</v>
      </c>
      <c r="R141">
        <v>121324074.68909299</v>
      </c>
      <c r="S141">
        <v>131.051136363636</v>
      </c>
      <c r="T141">
        <v>92260</v>
      </c>
      <c r="U141">
        <v>205</v>
      </c>
      <c r="V141">
        <v>116154014.68813799</v>
      </c>
      <c r="W141">
        <v>97.403560830860499</v>
      </c>
      <c r="X141">
        <v>65650</v>
      </c>
      <c r="Y141">
        <v>154</v>
      </c>
      <c r="Z141">
        <v>124081440.022936</v>
      </c>
      <c r="AA141">
        <v>34.602777777777803</v>
      </c>
      <c r="AB141">
        <v>24914</v>
      </c>
      <c r="AC141">
        <v>82</v>
      </c>
      <c r="AD141">
        <v>120979404.02236301</v>
      </c>
      <c r="AE141">
        <v>79.079772079772098</v>
      </c>
      <c r="AF141">
        <v>55514</v>
      </c>
      <c r="AG141">
        <v>128</v>
      </c>
      <c r="AH141">
        <v>117877368.02179</v>
      </c>
      <c r="AI141">
        <v>68.383040935672497</v>
      </c>
      <c r="AJ141">
        <v>46774</v>
      </c>
      <c r="AK141">
        <v>135</v>
      </c>
      <c r="AL141">
        <v>118222038.68852</v>
      </c>
      <c r="AM141">
        <v>39.9606413994169</v>
      </c>
      <c r="AN141">
        <v>27413</v>
      </c>
      <c r="AO141">
        <v>73</v>
      </c>
    </row>
    <row r="142" spans="1:41" ht="15" customHeight="1" x14ac:dyDescent="0.25">
      <c r="A142">
        <v>4.6355666666666702</v>
      </c>
      <c r="B142">
        <v>117188026.688329</v>
      </c>
      <c r="C142">
        <v>44.264705882352899</v>
      </c>
      <c r="D142">
        <v>30100</v>
      </c>
      <c r="E142">
        <v>80</v>
      </c>
      <c r="F142">
        <v>121151739.355728</v>
      </c>
      <c r="G142">
        <v>47.231863442389802</v>
      </c>
      <c r="H142">
        <v>33204</v>
      </c>
      <c r="I142">
        <v>94</v>
      </c>
      <c r="J142">
        <v>119428386.022076</v>
      </c>
      <c r="K142">
        <v>28.8787878787879</v>
      </c>
      <c r="L142">
        <v>20013</v>
      </c>
      <c r="M142">
        <v>59</v>
      </c>
      <c r="N142">
        <v>118566709.35525</v>
      </c>
      <c r="O142">
        <v>78.639534883720899</v>
      </c>
      <c r="P142">
        <v>54104</v>
      </c>
      <c r="Q142">
        <v>122</v>
      </c>
      <c r="R142">
        <v>121324074.68909299</v>
      </c>
      <c r="S142">
        <v>133.89204545454501</v>
      </c>
      <c r="T142">
        <v>94260</v>
      </c>
      <c r="U142">
        <v>200</v>
      </c>
      <c r="V142">
        <v>116154014.68813799</v>
      </c>
      <c r="W142">
        <v>95.556379821958501</v>
      </c>
      <c r="X142">
        <v>64405</v>
      </c>
      <c r="Y142">
        <v>153</v>
      </c>
      <c r="Z142">
        <v>124081440.022936</v>
      </c>
      <c r="AA142">
        <v>34.668055555555597</v>
      </c>
      <c r="AB142">
        <v>24961</v>
      </c>
      <c r="AC142">
        <v>75</v>
      </c>
      <c r="AD142">
        <v>120979404.02236301</v>
      </c>
      <c r="AE142">
        <v>77.391737891737904</v>
      </c>
      <c r="AF142">
        <v>54329</v>
      </c>
      <c r="AG142">
        <v>133</v>
      </c>
      <c r="AH142">
        <v>117877368.02179</v>
      </c>
      <c r="AI142">
        <v>70.127192982456094</v>
      </c>
      <c r="AJ142">
        <v>47967</v>
      </c>
      <c r="AK142">
        <v>119</v>
      </c>
      <c r="AL142">
        <v>118222038.68852</v>
      </c>
      <c r="AM142">
        <v>38.932944606413997</v>
      </c>
      <c r="AN142">
        <v>26708</v>
      </c>
      <c r="AO142">
        <v>79</v>
      </c>
    </row>
    <row r="143" spans="1:41" ht="15" customHeight="1" x14ac:dyDescent="0.25">
      <c r="A143">
        <v>4.6688833333333299</v>
      </c>
      <c r="B143">
        <v>117188026.688329</v>
      </c>
      <c r="C143">
        <v>44.266176470588199</v>
      </c>
      <c r="D143">
        <v>30101</v>
      </c>
      <c r="E143">
        <v>79</v>
      </c>
      <c r="F143">
        <v>121151739.355728</v>
      </c>
      <c r="G143">
        <v>49.462304409672797</v>
      </c>
      <c r="H143">
        <v>34772</v>
      </c>
      <c r="I143">
        <v>97</v>
      </c>
      <c r="J143">
        <v>119428386.022076</v>
      </c>
      <c r="K143">
        <v>28.4112554112554</v>
      </c>
      <c r="L143">
        <v>19689</v>
      </c>
      <c r="M143">
        <v>57</v>
      </c>
      <c r="N143">
        <v>118566709.35525</v>
      </c>
      <c r="O143">
        <v>85.702034883720899</v>
      </c>
      <c r="P143">
        <v>58963</v>
      </c>
      <c r="Q143">
        <v>151</v>
      </c>
      <c r="R143">
        <v>121324074.68909299</v>
      </c>
      <c r="S143">
        <v>140.84090909090901</v>
      </c>
      <c r="T143">
        <v>99152</v>
      </c>
      <c r="U143">
        <v>213</v>
      </c>
      <c r="V143">
        <v>116154014.68813799</v>
      </c>
      <c r="W143">
        <v>92.814540059347195</v>
      </c>
      <c r="X143">
        <v>62557</v>
      </c>
      <c r="Y143">
        <v>147</v>
      </c>
      <c r="Z143">
        <v>124081440.022936</v>
      </c>
      <c r="AA143">
        <v>34.540277777777803</v>
      </c>
      <c r="AB143">
        <v>24869</v>
      </c>
      <c r="AC143">
        <v>92</v>
      </c>
      <c r="AD143">
        <v>120979404.02236301</v>
      </c>
      <c r="AE143">
        <v>75.088319088319096</v>
      </c>
      <c r="AF143">
        <v>52712</v>
      </c>
      <c r="AG143">
        <v>126</v>
      </c>
      <c r="AH143">
        <v>117877368.02179</v>
      </c>
      <c r="AI143">
        <v>69.046783625730995</v>
      </c>
      <c r="AJ143">
        <v>47228</v>
      </c>
      <c r="AK143">
        <v>125</v>
      </c>
      <c r="AL143">
        <v>118222038.68852</v>
      </c>
      <c r="AM143">
        <v>38.077259475218703</v>
      </c>
      <c r="AN143">
        <v>26121</v>
      </c>
      <c r="AO143">
        <v>81</v>
      </c>
    </row>
    <row r="144" spans="1:41" ht="15" customHeight="1" x14ac:dyDescent="0.25">
      <c r="A144">
        <v>4.7022333333333304</v>
      </c>
      <c r="B144">
        <v>117188026.688329</v>
      </c>
      <c r="C144">
        <v>43.875</v>
      </c>
      <c r="D144">
        <v>29835</v>
      </c>
      <c r="E144">
        <v>79</v>
      </c>
      <c r="F144">
        <v>121151739.355728</v>
      </c>
      <c r="G144">
        <v>49.475106685633001</v>
      </c>
      <c r="H144">
        <v>34781</v>
      </c>
      <c r="I144">
        <v>105</v>
      </c>
      <c r="J144">
        <v>119428386.022076</v>
      </c>
      <c r="K144">
        <v>28.395382395382398</v>
      </c>
      <c r="L144">
        <v>19678</v>
      </c>
      <c r="M144">
        <v>54</v>
      </c>
      <c r="N144">
        <v>118566709.35525</v>
      </c>
      <c r="O144">
        <v>97.0029069767442</v>
      </c>
      <c r="P144">
        <v>66738</v>
      </c>
      <c r="Q144">
        <v>152</v>
      </c>
      <c r="R144">
        <v>121324074.68909299</v>
      </c>
      <c r="S144">
        <v>145.53125</v>
      </c>
      <c r="T144">
        <v>102454</v>
      </c>
      <c r="U144">
        <v>230</v>
      </c>
      <c r="V144">
        <v>116154014.68813799</v>
      </c>
      <c r="W144">
        <v>90.896142433234402</v>
      </c>
      <c r="X144">
        <v>61264</v>
      </c>
      <c r="Y144">
        <v>152</v>
      </c>
      <c r="Z144">
        <v>124081440.022936</v>
      </c>
      <c r="AA144">
        <v>34.924999999999997</v>
      </c>
      <c r="AB144">
        <v>25146</v>
      </c>
      <c r="AC144">
        <v>83</v>
      </c>
      <c r="AD144">
        <v>120979404.02236301</v>
      </c>
      <c r="AE144">
        <v>74.125356125356106</v>
      </c>
      <c r="AF144">
        <v>52036</v>
      </c>
      <c r="AG144">
        <v>130</v>
      </c>
      <c r="AH144">
        <v>117877368.02179</v>
      </c>
      <c r="AI144">
        <v>69.903508771929793</v>
      </c>
      <c r="AJ144">
        <v>47814</v>
      </c>
      <c r="AK144">
        <v>122</v>
      </c>
      <c r="AL144">
        <v>118222038.68852</v>
      </c>
      <c r="AM144">
        <v>37.074344023323597</v>
      </c>
      <c r="AN144">
        <v>25433</v>
      </c>
      <c r="AO144">
        <v>75</v>
      </c>
    </row>
    <row r="145" spans="1:41" ht="15" customHeight="1" x14ac:dyDescent="0.25">
      <c r="A145">
        <v>4.7355999999999998</v>
      </c>
      <c r="B145">
        <v>117188026.688329</v>
      </c>
      <c r="C145">
        <v>43.035294117647098</v>
      </c>
      <c r="D145">
        <v>29264</v>
      </c>
      <c r="E145">
        <v>77</v>
      </c>
      <c r="F145">
        <v>121151739.355728</v>
      </c>
      <c r="G145">
        <v>49.180654338549097</v>
      </c>
      <c r="H145">
        <v>34574</v>
      </c>
      <c r="I145">
        <v>93</v>
      </c>
      <c r="J145">
        <v>119428386.022076</v>
      </c>
      <c r="K145">
        <v>27.730158730158699</v>
      </c>
      <c r="L145">
        <v>19217</v>
      </c>
      <c r="M145">
        <v>60</v>
      </c>
      <c r="N145">
        <v>118566709.35525</v>
      </c>
      <c r="O145">
        <v>100.861918604651</v>
      </c>
      <c r="P145">
        <v>69393</v>
      </c>
      <c r="Q145">
        <v>161</v>
      </c>
      <c r="R145">
        <v>121324074.68909299</v>
      </c>
      <c r="S145">
        <v>149.29829545454501</v>
      </c>
      <c r="T145">
        <v>105106</v>
      </c>
      <c r="U145">
        <v>223</v>
      </c>
      <c r="V145">
        <v>116154014.68813799</v>
      </c>
      <c r="W145">
        <v>88.385756676557904</v>
      </c>
      <c r="X145">
        <v>59572</v>
      </c>
      <c r="Y145">
        <v>141</v>
      </c>
      <c r="Z145">
        <v>124081440.022936</v>
      </c>
      <c r="AA145">
        <v>34.713888888888903</v>
      </c>
      <c r="AB145">
        <v>24994</v>
      </c>
      <c r="AC145">
        <v>83</v>
      </c>
      <c r="AD145">
        <v>120979404.02236301</v>
      </c>
      <c r="AE145">
        <v>74.715099715099697</v>
      </c>
      <c r="AF145">
        <v>52450</v>
      </c>
      <c r="AG145">
        <v>128</v>
      </c>
      <c r="AH145">
        <v>117877368.02179</v>
      </c>
      <c r="AI145">
        <v>69.894736842105303</v>
      </c>
      <c r="AJ145">
        <v>47808</v>
      </c>
      <c r="AK145">
        <v>127</v>
      </c>
      <c r="AL145">
        <v>118222038.68852</v>
      </c>
      <c r="AM145">
        <v>36.392128279883401</v>
      </c>
      <c r="AN145">
        <v>24965</v>
      </c>
      <c r="AO145">
        <v>75</v>
      </c>
    </row>
    <row r="146" spans="1:41" ht="15" customHeight="1" x14ac:dyDescent="0.25">
      <c r="A146">
        <v>4.7689500000000002</v>
      </c>
      <c r="B146">
        <v>117188026.688329</v>
      </c>
      <c r="C146">
        <v>43.207352941176502</v>
      </c>
      <c r="D146">
        <v>29381</v>
      </c>
      <c r="E146">
        <v>77</v>
      </c>
      <c r="F146">
        <v>121151739.355728</v>
      </c>
      <c r="G146">
        <v>50.802275960170697</v>
      </c>
      <c r="H146">
        <v>35714</v>
      </c>
      <c r="I146">
        <v>105</v>
      </c>
      <c r="J146">
        <v>119428386.022076</v>
      </c>
      <c r="K146">
        <v>26.935064935064901</v>
      </c>
      <c r="L146">
        <v>18666</v>
      </c>
      <c r="M146">
        <v>56</v>
      </c>
      <c r="N146">
        <v>118566709.35525</v>
      </c>
      <c r="O146">
        <v>101.395348837209</v>
      </c>
      <c r="P146">
        <v>69760</v>
      </c>
      <c r="Q146">
        <v>161</v>
      </c>
      <c r="R146">
        <v>121324074.68909299</v>
      </c>
      <c r="S146">
        <v>153.105113636364</v>
      </c>
      <c r="T146">
        <v>107786</v>
      </c>
      <c r="U146">
        <v>229</v>
      </c>
      <c r="V146">
        <v>116154014.68813799</v>
      </c>
      <c r="W146">
        <v>84.436201780415402</v>
      </c>
      <c r="X146">
        <v>56910</v>
      </c>
      <c r="Y146">
        <v>145</v>
      </c>
      <c r="Z146">
        <v>124081440.022936</v>
      </c>
      <c r="AA146">
        <v>34.463888888888903</v>
      </c>
      <c r="AB146">
        <v>24814</v>
      </c>
      <c r="AC146">
        <v>80</v>
      </c>
      <c r="AD146">
        <v>120979404.02236301</v>
      </c>
      <c r="AE146">
        <v>74.682336182336201</v>
      </c>
      <c r="AF146">
        <v>52427</v>
      </c>
      <c r="AG146">
        <v>120</v>
      </c>
      <c r="AH146">
        <v>117877368.02179</v>
      </c>
      <c r="AI146">
        <v>69.887426900584799</v>
      </c>
      <c r="AJ146">
        <v>47803</v>
      </c>
      <c r="AK146">
        <v>121</v>
      </c>
      <c r="AL146">
        <v>118222038.68852</v>
      </c>
      <c r="AM146">
        <v>35.376093294460603</v>
      </c>
      <c r="AN146">
        <v>24268</v>
      </c>
      <c r="AO146">
        <v>69</v>
      </c>
    </row>
    <row r="147" spans="1:41" ht="15" customHeight="1" x14ac:dyDescent="0.25">
      <c r="A147">
        <v>4.8023166666666697</v>
      </c>
      <c r="B147">
        <v>117188026.688329</v>
      </c>
      <c r="C147">
        <v>43.019117647058799</v>
      </c>
      <c r="D147">
        <v>29253</v>
      </c>
      <c r="E147">
        <v>76</v>
      </c>
      <c r="F147">
        <v>121151739.355728</v>
      </c>
      <c r="G147">
        <v>58.5291607396871</v>
      </c>
      <c r="H147">
        <v>41146</v>
      </c>
      <c r="I147">
        <v>111</v>
      </c>
      <c r="J147">
        <v>119428386.022076</v>
      </c>
      <c r="K147">
        <v>27.046176046176001</v>
      </c>
      <c r="L147">
        <v>18743</v>
      </c>
      <c r="M147">
        <v>57</v>
      </c>
      <c r="N147">
        <v>118566709.35525</v>
      </c>
      <c r="O147">
        <v>99.155523255813904</v>
      </c>
      <c r="P147">
        <v>68219</v>
      </c>
      <c r="Q147">
        <v>163</v>
      </c>
      <c r="R147">
        <v>121324074.68909299</v>
      </c>
      <c r="S147">
        <v>153.120738636364</v>
      </c>
      <c r="T147">
        <v>107797</v>
      </c>
      <c r="U147">
        <v>238</v>
      </c>
      <c r="V147">
        <v>116154014.68813799</v>
      </c>
      <c r="W147">
        <v>83.387240356083097</v>
      </c>
      <c r="X147">
        <v>56203</v>
      </c>
      <c r="Y147">
        <v>145</v>
      </c>
      <c r="Z147">
        <v>124081440.022936</v>
      </c>
      <c r="AA147">
        <v>35.1180555555556</v>
      </c>
      <c r="AB147">
        <v>25285</v>
      </c>
      <c r="AC147">
        <v>82</v>
      </c>
      <c r="AD147">
        <v>120979404.02236301</v>
      </c>
      <c r="AE147">
        <v>73.517094017093996</v>
      </c>
      <c r="AF147">
        <v>51609</v>
      </c>
      <c r="AG147">
        <v>118</v>
      </c>
      <c r="AH147">
        <v>117877368.02179</v>
      </c>
      <c r="AI147">
        <v>70.422514619883003</v>
      </c>
      <c r="AJ147">
        <v>48169</v>
      </c>
      <c r="AK147">
        <v>122</v>
      </c>
      <c r="AL147">
        <v>118222038.68852</v>
      </c>
      <c r="AM147">
        <v>34.450437317784299</v>
      </c>
      <c r="AN147">
        <v>23633</v>
      </c>
      <c r="AO147">
        <v>80</v>
      </c>
    </row>
    <row r="148" spans="1:41" ht="15" customHeight="1" x14ac:dyDescent="0.25">
      <c r="A148">
        <v>4.8356333333333303</v>
      </c>
      <c r="B148">
        <v>117188026.688329</v>
      </c>
      <c r="C148">
        <v>43.097058823529402</v>
      </c>
      <c r="D148">
        <v>29306</v>
      </c>
      <c r="E148">
        <v>74</v>
      </c>
      <c r="F148">
        <v>121151739.355728</v>
      </c>
      <c r="G148">
        <v>69.675675675675706</v>
      </c>
      <c r="H148">
        <v>48982</v>
      </c>
      <c r="I148">
        <v>120</v>
      </c>
      <c r="J148">
        <v>119428386.022076</v>
      </c>
      <c r="K148">
        <v>26.828282828282799</v>
      </c>
      <c r="L148">
        <v>18592</v>
      </c>
      <c r="M148">
        <v>54</v>
      </c>
      <c r="N148">
        <v>118566709.35525</v>
      </c>
      <c r="O148">
        <v>96.975290697674396</v>
      </c>
      <c r="P148">
        <v>66719</v>
      </c>
      <c r="Q148">
        <v>163</v>
      </c>
      <c r="R148">
        <v>121324074.68909299</v>
      </c>
      <c r="S148">
        <v>151.852272727273</v>
      </c>
      <c r="T148">
        <v>106904</v>
      </c>
      <c r="U148">
        <v>234</v>
      </c>
      <c r="V148">
        <v>116154014.68813799</v>
      </c>
      <c r="W148">
        <v>81.130563798219598</v>
      </c>
      <c r="X148">
        <v>54682</v>
      </c>
      <c r="Y148">
        <v>144</v>
      </c>
      <c r="Z148">
        <v>124081440.022936</v>
      </c>
      <c r="AA148">
        <v>34.852777777777803</v>
      </c>
      <c r="AB148">
        <v>25094</v>
      </c>
      <c r="AC148">
        <v>78</v>
      </c>
      <c r="AD148">
        <v>120979404.02236301</v>
      </c>
      <c r="AE148">
        <v>73.730769230769198</v>
      </c>
      <c r="AF148">
        <v>51759</v>
      </c>
      <c r="AG148">
        <v>133</v>
      </c>
      <c r="AH148">
        <v>117877368.02179</v>
      </c>
      <c r="AI148">
        <v>70.883040935672497</v>
      </c>
      <c r="AJ148">
        <v>48484</v>
      </c>
      <c r="AK148">
        <v>124</v>
      </c>
      <c r="AL148">
        <v>118222038.68852</v>
      </c>
      <c r="AM148">
        <v>34.214285714285701</v>
      </c>
      <c r="AN148">
        <v>23471</v>
      </c>
      <c r="AO148">
        <v>74</v>
      </c>
    </row>
    <row r="149" spans="1:41" ht="15" customHeight="1" x14ac:dyDescent="0.25">
      <c r="A149">
        <v>4.8689999999999998</v>
      </c>
      <c r="B149">
        <v>117188026.688329</v>
      </c>
      <c r="C149">
        <v>42.572058823529403</v>
      </c>
      <c r="D149">
        <v>28949</v>
      </c>
      <c r="E149">
        <v>86</v>
      </c>
      <c r="F149">
        <v>121151739.355728</v>
      </c>
      <c r="G149">
        <v>79.068278805120897</v>
      </c>
      <c r="H149">
        <v>55585</v>
      </c>
      <c r="I149">
        <v>136</v>
      </c>
      <c r="J149">
        <v>119428386.022076</v>
      </c>
      <c r="K149">
        <v>26.453102453102499</v>
      </c>
      <c r="L149">
        <v>18332</v>
      </c>
      <c r="M149">
        <v>55</v>
      </c>
      <c r="N149">
        <v>118566709.35525</v>
      </c>
      <c r="O149">
        <v>93.376453488372107</v>
      </c>
      <c r="P149">
        <v>64243</v>
      </c>
      <c r="Q149">
        <v>146</v>
      </c>
      <c r="R149">
        <v>121324074.68909299</v>
      </c>
      <c r="S149">
        <v>149.098011363636</v>
      </c>
      <c r="T149">
        <v>104965</v>
      </c>
      <c r="U149">
        <v>232</v>
      </c>
      <c r="V149">
        <v>116154014.68813799</v>
      </c>
      <c r="W149">
        <v>78.158753709198805</v>
      </c>
      <c r="X149">
        <v>52679</v>
      </c>
      <c r="Y149">
        <v>150</v>
      </c>
      <c r="Z149">
        <v>124081440.022936</v>
      </c>
      <c r="AA149">
        <v>34.7361111111111</v>
      </c>
      <c r="AB149">
        <v>25010</v>
      </c>
      <c r="AC149">
        <v>85</v>
      </c>
      <c r="AD149">
        <v>120979404.02236301</v>
      </c>
      <c r="AE149">
        <v>72.307692307692307</v>
      </c>
      <c r="AF149">
        <v>50760</v>
      </c>
      <c r="AG149">
        <v>130</v>
      </c>
      <c r="AH149">
        <v>117877368.02179</v>
      </c>
      <c r="AI149">
        <v>71.359649122806999</v>
      </c>
      <c r="AJ149">
        <v>48810</v>
      </c>
      <c r="AK149">
        <v>145</v>
      </c>
      <c r="AL149">
        <v>118222038.68852</v>
      </c>
      <c r="AM149">
        <v>33.037900874635604</v>
      </c>
      <c r="AN149">
        <v>22664</v>
      </c>
      <c r="AO149">
        <v>73</v>
      </c>
    </row>
    <row r="150" spans="1:41" ht="15" customHeight="1" x14ac:dyDescent="0.25">
      <c r="A150">
        <v>4.9023166666666702</v>
      </c>
      <c r="B150">
        <v>117188026.688329</v>
      </c>
      <c r="C150">
        <v>42.285294117647098</v>
      </c>
      <c r="D150">
        <v>28754</v>
      </c>
      <c r="E150">
        <v>76</v>
      </c>
      <c r="F150">
        <v>121151739.355728</v>
      </c>
      <c r="G150">
        <v>82.809388335704099</v>
      </c>
      <c r="H150">
        <v>58215</v>
      </c>
      <c r="I150">
        <v>138</v>
      </c>
      <c r="J150">
        <v>119428386.022076</v>
      </c>
      <c r="K150">
        <v>25.9206349206349</v>
      </c>
      <c r="L150">
        <v>17963</v>
      </c>
      <c r="M150">
        <v>56</v>
      </c>
      <c r="N150">
        <v>118566709.35525</v>
      </c>
      <c r="O150">
        <v>86.258720930232599</v>
      </c>
      <c r="P150">
        <v>59346</v>
      </c>
      <c r="Q150">
        <v>139</v>
      </c>
      <c r="R150">
        <v>121324074.68909299</v>
      </c>
      <c r="S150">
        <v>145.00994318181799</v>
      </c>
      <c r="T150">
        <v>102087</v>
      </c>
      <c r="U150">
        <v>214</v>
      </c>
      <c r="V150">
        <v>116154014.68813799</v>
      </c>
      <c r="W150">
        <v>76.048961424332305</v>
      </c>
      <c r="X150">
        <v>51257</v>
      </c>
      <c r="Y150">
        <v>132</v>
      </c>
      <c r="Z150">
        <v>124081440.022936</v>
      </c>
      <c r="AA150">
        <v>34.730555555555597</v>
      </c>
      <c r="AB150">
        <v>25006</v>
      </c>
      <c r="AC150">
        <v>78</v>
      </c>
      <c r="AD150">
        <v>120979404.02236301</v>
      </c>
      <c r="AE150">
        <v>72.364672364672401</v>
      </c>
      <c r="AF150">
        <v>50800</v>
      </c>
      <c r="AG150">
        <v>130</v>
      </c>
      <c r="AH150">
        <v>117877368.02179</v>
      </c>
      <c r="AI150">
        <v>71.875730994152093</v>
      </c>
      <c r="AJ150">
        <v>49163</v>
      </c>
      <c r="AK150">
        <v>126</v>
      </c>
      <c r="AL150">
        <v>118222038.68852</v>
      </c>
      <c r="AM150">
        <v>32.320699708454796</v>
      </c>
      <c r="AN150">
        <v>22172</v>
      </c>
      <c r="AO150">
        <v>69</v>
      </c>
    </row>
    <row r="151" spans="1:41" ht="15" customHeight="1" x14ac:dyDescent="0.25">
      <c r="A151">
        <v>4.9356666666666698</v>
      </c>
      <c r="B151">
        <v>117188026.688329</v>
      </c>
      <c r="C151">
        <v>42.051470588235297</v>
      </c>
      <c r="D151">
        <v>28595</v>
      </c>
      <c r="E151">
        <v>74</v>
      </c>
      <c r="F151">
        <v>121151739.355728</v>
      </c>
      <c r="G151">
        <v>84.392603129445206</v>
      </c>
      <c r="H151">
        <v>59328</v>
      </c>
      <c r="I151">
        <v>138</v>
      </c>
      <c r="J151">
        <v>119428386.022076</v>
      </c>
      <c r="K151">
        <v>25.3997113997114</v>
      </c>
      <c r="L151">
        <v>17602</v>
      </c>
      <c r="M151">
        <v>49</v>
      </c>
      <c r="N151">
        <v>118566709.35525</v>
      </c>
      <c r="O151">
        <v>77.511627906976699</v>
      </c>
      <c r="P151">
        <v>53328</v>
      </c>
      <c r="Q151">
        <v>123</v>
      </c>
      <c r="R151">
        <v>121324074.68909299</v>
      </c>
      <c r="S151">
        <v>140.921875</v>
      </c>
      <c r="T151">
        <v>99209</v>
      </c>
      <c r="U151">
        <v>207</v>
      </c>
      <c r="V151">
        <v>116154014.68813799</v>
      </c>
      <c r="W151">
        <v>74.225519287833805</v>
      </c>
      <c r="X151">
        <v>50028</v>
      </c>
      <c r="Y151">
        <v>135</v>
      </c>
      <c r="Z151">
        <v>124081440.022936</v>
      </c>
      <c r="AA151">
        <v>34.845833333333303</v>
      </c>
      <c r="AB151">
        <v>25089</v>
      </c>
      <c r="AC151">
        <v>84</v>
      </c>
      <c r="AD151">
        <v>120979404.02236301</v>
      </c>
      <c r="AE151">
        <v>72.502849002849004</v>
      </c>
      <c r="AF151">
        <v>50897</v>
      </c>
      <c r="AG151">
        <v>122</v>
      </c>
      <c r="AH151">
        <v>117877368.02179</v>
      </c>
      <c r="AI151">
        <v>71.789473684210506</v>
      </c>
      <c r="AJ151">
        <v>49104</v>
      </c>
      <c r="AK151">
        <v>134</v>
      </c>
      <c r="AL151">
        <v>118222038.68852</v>
      </c>
      <c r="AM151">
        <v>31.9897959183673</v>
      </c>
      <c r="AN151">
        <v>21945</v>
      </c>
      <c r="AO151">
        <v>71</v>
      </c>
    </row>
    <row r="152" spans="1:41" ht="15" customHeight="1" x14ac:dyDescent="0.25">
      <c r="A152">
        <v>4.9690333333333303</v>
      </c>
      <c r="B152">
        <v>117188026.688329</v>
      </c>
      <c r="C152">
        <v>42.142647058823499</v>
      </c>
      <c r="D152">
        <v>28657</v>
      </c>
      <c r="E152">
        <v>79</v>
      </c>
      <c r="F152">
        <v>121151739.355728</v>
      </c>
      <c r="G152">
        <v>83.829302987197707</v>
      </c>
      <c r="H152">
        <v>58932</v>
      </c>
      <c r="I152">
        <v>148</v>
      </c>
      <c r="J152">
        <v>119428386.022076</v>
      </c>
      <c r="K152">
        <v>24.8787878787879</v>
      </c>
      <c r="L152">
        <v>17241</v>
      </c>
      <c r="M152">
        <v>56</v>
      </c>
      <c r="N152">
        <v>118566709.35525</v>
      </c>
      <c r="O152">
        <v>71.985465116279101</v>
      </c>
      <c r="P152">
        <v>49526</v>
      </c>
      <c r="Q152">
        <v>122</v>
      </c>
      <c r="R152">
        <v>121324074.68909299</v>
      </c>
      <c r="S152">
        <v>135.97443181818201</v>
      </c>
      <c r="T152">
        <v>95726</v>
      </c>
      <c r="U152">
        <v>196</v>
      </c>
      <c r="V152">
        <v>116154014.68813799</v>
      </c>
      <c r="W152">
        <v>71.126112759643902</v>
      </c>
      <c r="X152">
        <v>47939</v>
      </c>
      <c r="Y152">
        <v>134</v>
      </c>
      <c r="Z152">
        <v>124081440.022936</v>
      </c>
      <c r="AA152">
        <v>35.169444444444402</v>
      </c>
      <c r="AB152">
        <v>25322</v>
      </c>
      <c r="AC152">
        <v>79</v>
      </c>
      <c r="AD152">
        <v>120979404.02236301</v>
      </c>
      <c r="AE152">
        <v>72.529914529914507</v>
      </c>
      <c r="AF152">
        <v>50916</v>
      </c>
      <c r="AG152">
        <v>119</v>
      </c>
      <c r="AH152">
        <v>117877368.02179</v>
      </c>
      <c r="AI152">
        <v>72.437134502923996</v>
      </c>
      <c r="AJ152">
        <v>49547</v>
      </c>
      <c r="AK152">
        <v>134</v>
      </c>
      <c r="AL152">
        <v>118222038.68852</v>
      </c>
      <c r="AM152">
        <v>31.042274052478099</v>
      </c>
      <c r="AN152">
        <v>21295</v>
      </c>
      <c r="AO152">
        <v>68</v>
      </c>
    </row>
    <row r="153" spans="1:41" ht="15" customHeight="1" x14ac:dyDescent="0.25">
      <c r="A153">
        <v>5.0023833333333299</v>
      </c>
      <c r="B153">
        <v>117188026.688329</v>
      </c>
      <c r="C153">
        <v>41.645588235294099</v>
      </c>
      <c r="D153">
        <v>28319</v>
      </c>
      <c r="E153">
        <v>71</v>
      </c>
      <c r="F153">
        <v>121151739.355728</v>
      </c>
      <c r="G153">
        <v>81.462304409672797</v>
      </c>
      <c r="H153">
        <v>57268</v>
      </c>
      <c r="I153">
        <v>139</v>
      </c>
      <c r="J153">
        <v>119428386.022076</v>
      </c>
      <c r="K153">
        <v>24.870129870129901</v>
      </c>
      <c r="L153">
        <v>17235</v>
      </c>
      <c r="M153">
        <v>50</v>
      </c>
      <c r="N153">
        <v>118566709.35525</v>
      </c>
      <c r="O153">
        <v>66.524709302325604</v>
      </c>
      <c r="P153">
        <v>45769</v>
      </c>
      <c r="Q153">
        <v>115</v>
      </c>
      <c r="R153">
        <v>121324074.68909299</v>
      </c>
      <c r="S153">
        <v>130.178977272727</v>
      </c>
      <c r="T153">
        <v>91646</v>
      </c>
      <c r="U153">
        <v>193</v>
      </c>
      <c r="V153">
        <v>116154014.68813799</v>
      </c>
      <c r="W153">
        <v>69.520771513353097</v>
      </c>
      <c r="X153">
        <v>46857</v>
      </c>
      <c r="Y153">
        <v>136</v>
      </c>
      <c r="Z153">
        <v>124081440.022936</v>
      </c>
      <c r="AA153">
        <v>35.172222222222203</v>
      </c>
      <c r="AB153">
        <v>25324</v>
      </c>
      <c r="AC153">
        <v>84</v>
      </c>
      <c r="AD153">
        <v>120979404.02236301</v>
      </c>
      <c r="AE153">
        <v>69.817663817663799</v>
      </c>
      <c r="AF153">
        <v>49012</v>
      </c>
      <c r="AG153">
        <v>121</v>
      </c>
      <c r="AH153">
        <v>117877368.02179</v>
      </c>
      <c r="AI153">
        <v>72.868421052631604</v>
      </c>
      <c r="AJ153">
        <v>49842</v>
      </c>
      <c r="AK153">
        <v>127</v>
      </c>
      <c r="AL153">
        <v>118222038.68852</v>
      </c>
      <c r="AM153">
        <v>30.7069970845481</v>
      </c>
      <c r="AN153">
        <v>21065</v>
      </c>
      <c r="AO153">
        <v>68</v>
      </c>
    </row>
    <row r="154" spans="1:41" ht="15" customHeight="1" x14ac:dyDescent="0.25">
      <c r="A154">
        <v>5.0357500000000002</v>
      </c>
      <c r="B154">
        <v>117188026.688329</v>
      </c>
      <c r="C154">
        <v>41.241176470588201</v>
      </c>
      <c r="D154">
        <v>28044</v>
      </c>
      <c r="E154">
        <v>80</v>
      </c>
      <c r="F154">
        <v>121151739.355728</v>
      </c>
      <c r="G154">
        <v>76.614509246088204</v>
      </c>
      <c r="H154">
        <v>53860</v>
      </c>
      <c r="I154">
        <v>141</v>
      </c>
      <c r="J154">
        <v>119428386.022076</v>
      </c>
      <c r="K154">
        <v>24.326118326118301</v>
      </c>
      <c r="L154">
        <v>16858</v>
      </c>
      <c r="M154">
        <v>55</v>
      </c>
      <c r="N154">
        <v>118566709.35525</v>
      </c>
      <c r="O154">
        <v>64.598837209302303</v>
      </c>
      <c r="P154">
        <v>44444</v>
      </c>
      <c r="Q154">
        <v>118</v>
      </c>
      <c r="R154">
        <v>121324074.68909299</v>
      </c>
      <c r="S154">
        <v>128.09943181818201</v>
      </c>
      <c r="T154">
        <v>90182</v>
      </c>
      <c r="U154">
        <v>192</v>
      </c>
      <c r="V154">
        <v>116154014.68813799</v>
      </c>
      <c r="W154">
        <v>67.896142433234402</v>
      </c>
      <c r="X154">
        <v>45762</v>
      </c>
      <c r="Y154">
        <v>131</v>
      </c>
      <c r="Z154">
        <v>124081440.022936</v>
      </c>
      <c r="AA154">
        <v>35.466666666666697</v>
      </c>
      <c r="AB154">
        <v>25536</v>
      </c>
      <c r="AC154">
        <v>78</v>
      </c>
      <c r="AD154">
        <v>120979404.02236301</v>
      </c>
      <c r="AE154">
        <v>68.554131054131005</v>
      </c>
      <c r="AF154">
        <v>48125</v>
      </c>
      <c r="AG154">
        <v>119</v>
      </c>
      <c r="AH154">
        <v>117877368.02179</v>
      </c>
      <c r="AI154">
        <v>73.533625730994103</v>
      </c>
      <c r="AJ154">
        <v>50297</v>
      </c>
      <c r="AK154">
        <v>141</v>
      </c>
      <c r="AL154">
        <v>118222038.68852</v>
      </c>
      <c r="AM154">
        <v>30.122448979591798</v>
      </c>
      <c r="AN154">
        <v>20664</v>
      </c>
      <c r="AO154">
        <v>75</v>
      </c>
    </row>
    <row r="155" spans="1:41" ht="15" customHeight="1" x14ac:dyDescent="0.25">
      <c r="A155">
        <v>5.0690833333333298</v>
      </c>
      <c r="B155">
        <v>117188026.688329</v>
      </c>
      <c r="C155">
        <v>41.677941176470597</v>
      </c>
      <c r="D155">
        <v>28341</v>
      </c>
      <c r="E155">
        <v>75</v>
      </c>
      <c r="F155">
        <v>121151739.355728</v>
      </c>
      <c r="G155">
        <v>68.910384068278802</v>
      </c>
      <c r="H155">
        <v>48444</v>
      </c>
      <c r="I155">
        <v>119</v>
      </c>
      <c r="J155">
        <v>119428386.022076</v>
      </c>
      <c r="K155">
        <v>24.216450216450198</v>
      </c>
      <c r="L155">
        <v>16782</v>
      </c>
      <c r="M155">
        <v>53</v>
      </c>
      <c r="N155">
        <v>118566709.35525</v>
      </c>
      <c r="O155">
        <v>66.175872093023301</v>
      </c>
      <c r="P155">
        <v>45529</v>
      </c>
      <c r="Q155">
        <v>107</v>
      </c>
      <c r="R155">
        <v>121324074.68909299</v>
      </c>
      <c r="S155">
        <v>124.176136363636</v>
      </c>
      <c r="T155">
        <v>87420</v>
      </c>
      <c r="U155">
        <v>189</v>
      </c>
      <c r="V155">
        <v>116154014.68813799</v>
      </c>
      <c r="W155">
        <v>66.274480712166195</v>
      </c>
      <c r="X155">
        <v>44669</v>
      </c>
      <c r="Y155">
        <v>131</v>
      </c>
      <c r="Z155">
        <v>124081440.022936</v>
      </c>
      <c r="AA155">
        <v>34.938888888888897</v>
      </c>
      <c r="AB155">
        <v>25156</v>
      </c>
      <c r="AC155">
        <v>83</v>
      </c>
      <c r="AD155">
        <v>120979404.02236301</v>
      </c>
      <c r="AE155">
        <v>70.245014245014204</v>
      </c>
      <c r="AF155">
        <v>49312</v>
      </c>
      <c r="AG155">
        <v>131</v>
      </c>
      <c r="AH155">
        <v>117877368.02179</v>
      </c>
      <c r="AI155">
        <v>73.328947368421098</v>
      </c>
      <c r="AJ155">
        <v>50157</v>
      </c>
      <c r="AK155">
        <v>133</v>
      </c>
      <c r="AL155">
        <v>118222038.68852</v>
      </c>
      <c r="AM155">
        <v>29.740524781341101</v>
      </c>
      <c r="AN155">
        <v>20402</v>
      </c>
      <c r="AO155">
        <v>67</v>
      </c>
    </row>
    <row r="156" spans="1:41" ht="15" customHeight="1" x14ac:dyDescent="0.25">
      <c r="A156">
        <v>5.1024333333333303</v>
      </c>
      <c r="B156">
        <v>117188026.688329</v>
      </c>
      <c r="C156">
        <v>40.982352941176501</v>
      </c>
      <c r="D156">
        <v>27868</v>
      </c>
      <c r="E156">
        <v>77</v>
      </c>
      <c r="F156">
        <v>121151739.355728</v>
      </c>
      <c r="G156">
        <v>61.254623044096697</v>
      </c>
      <c r="H156">
        <v>43062</v>
      </c>
      <c r="I156">
        <v>107</v>
      </c>
      <c r="J156">
        <v>119428386.022076</v>
      </c>
      <c r="K156">
        <v>23.471861471861502</v>
      </c>
      <c r="L156">
        <v>16266</v>
      </c>
      <c r="M156">
        <v>53</v>
      </c>
      <c r="N156">
        <v>118566709.35525</v>
      </c>
      <c r="O156">
        <v>63.1235465116279</v>
      </c>
      <c r="P156">
        <v>43429</v>
      </c>
      <c r="Q156">
        <v>112</v>
      </c>
      <c r="R156">
        <v>121324074.68909299</v>
      </c>
      <c r="S156">
        <v>117.886363636364</v>
      </c>
      <c r="T156">
        <v>82992</v>
      </c>
      <c r="U156">
        <v>199</v>
      </c>
      <c r="V156">
        <v>116154014.68813799</v>
      </c>
      <c r="W156">
        <v>64.940652818991097</v>
      </c>
      <c r="X156">
        <v>43770</v>
      </c>
      <c r="Y156">
        <v>130</v>
      </c>
      <c r="Z156">
        <v>124081440.022936</v>
      </c>
      <c r="AA156">
        <v>35.3541666666667</v>
      </c>
      <c r="AB156">
        <v>25455</v>
      </c>
      <c r="AC156">
        <v>81</v>
      </c>
      <c r="AD156">
        <v>120979404.02236301</v>
      </c>
      <c r="AE156">
        <v>69.750712250712297</v>
      </c>
      <c r="AF156">
        <v>48965</v>
      </c>
      <c r="AG156">
        <v>125</v>
      </c>
      <c r="AH156">
        <v>117877368.02179</v>
      </c>
      <c r="AI156">
        <v>72.904970760233894</v>
      </c>
      <c r="AJ156">
        <v>49867</v>
      </c>
      <c r="AK156">
        <v>128</v>
      </c>
      <c r="AL156">
        <v>118222038.68852</v>
      </c>
      <c r="AM156">
        <v>29.278425655976701</v>
      </c>
      <c r="AN156">
        <v>20085</v>
      </c>
      <c r="AO156">
        <v>67</v>
      </c>
    </row>
    <row r="157" spans="1:41" ht="15" customHeight="1" x14ac:dyDescent="0.25">
      <c r="A157">
        <v>5.1357833333333298</v>
      </c>
      <c r="B157">
        <v>117188026.688329</v>
      </c>
      <c r="C157">
        <v>40.732352941176501</v>
      </c>
      <c r="D157">
        <v>27698</v>
      </c>
      <c r="E157">
        <v>78</v>
      </c>
      <c r="F157">
        <v>121151739.355728</v>
      </c>
      <c r="G157">
        <v>55.879089615931697</v>
      </c>
      <c r="H157">
        <v>39283</v>
      </c>
      <c r="I157">
        <v>103</v>
      </c>
      <c r="J157">
        <v>119428386.022076</v>
      </c>
      <c r="K157">
        <v>23.497835497835499</v>
      </c>
      <c r="L157">
        <v>16284</v>
      </c>
      <c r="M157">
        <v>52</v>
      </c>
      <c r="N157">
        <v>118566709.35525</v>
      </c>
      <c r="O157">
        <v>62.603197674418603</v>
      </c>
      <c r="P157">
        <v>43071</v>
      </c>
      <c r="Q157">
        <v>110</v>
      </c>
      <c r="R157">
        <v>121324074.68909299</v>
      </c>
      <c r="S157">
        <v>111.865056818182</v>
      </c>
      <c r="T157">
        <v>78753</v>
      </c>
      <c r="U157">
        <v>183</v>
      </c>
      <c r="V157">
        <v>116154014.68813799</v>
      </c>
      <c r="W157">
        <v>62.921364985163201</v>
      </c>
      <c r="X157">
        <v>42409</v>
      </c>
      <c r="Y157">
        <v>116</v>
      </c>
      <c r="Z157">
        <v>124081440.022936</v>
      </c>
      <c r="AA157">
        <v>35.345833333333303</v>
      </c>
      <c r="AB157">
        <v>25449</v>
      </c>
      <c r="AC157">
        <v>82</v>
      </c>
      <c r="AD157">
        <v>120979404.02236301</v>
      </c>
      <c r="AE157">
        <v>70.504273504273499</v>
      </c>
      <c r="AF157">
        <v>49494</v>
      </c>
      <c r="AG157">
        <v>115</v>
      </c>
      <c r="AH157">
        <v>117877368.02179</v>
      </c>
      <c r="AI157">
        <v>72.365497076023402</v>
      </c>
      <c r="AJ157">
        <v>49498</v>
      </c>
      <c r="AK157">
        <v>123</v>
      </c>
      <c r="AL157">
        <v>118222038.68852</v>
      </c>
      <c r="AM157">
        <v>28.6268221574344</v>
      </c>
      <c r="AN157">
        <v>19638</v>
      </c>
      <c r="AO157">
        <v>73</v>
      </c>
    </row>
    <row r="158" spans="1:41" ht="15" customHeight="1" x14ac:dyDescent="0.25">
      <c r="A158">
        <v>5.1691333333333302</v>
      </c>
      <c r="B158">
        <v>117188026.688329</v>
      </c>
      <c r="C158">
        <v>40.710294117647102</v>
      </c>
      <c r="D158">
        <v>27683</v>
      </c>
      <c r="E158">
        <v>72</v>
      </c>
      <c r="F158">
        <v>121151739.355728</v>
      </c>
      <c r="G158">
        <v>52.654338549075398</v>
      </c>
      <c r="H158">
        <v>37016</v>
      </c>
      <c r="I158">
        <v>98</v>
      </c>
      <c r="J158">
        <v>119428386.022076</v>
      </c>
      <c r="K158">
        <v>23.792207792207801</v>
      </c>
      <c r="L158">
        <v>16488</v>
      </c>
      <c r="M158">
        <v>58</v>
      </c>
      <c r="N158">
        <v>118566709.35525</v>
      </c>
      <c r="O158">
        <v>65.763081395348806</v>
      </c>
      <c r="P158">
        <v>45245</v>
      </c>
      <c r="Q158">
        <v>119</v>
      </c>
      <c r="R158">
        <v>121324074.68909299</v>
      </c>
      <c r="S158">
        <v>107.913352272727</v>
      </c>
      <c r="T158">
        <v>75971</v>
      </c>
      <c r="U158">
        <v>176</v>
      </c>
      <c r="V158">
        <v>116154014.68813799</v>
      </c>
      <c r="W158">
        <v>61.575667655786297</v>
      </c>
      <c r="X158">
        <v>41502</v>
      </c>
      <c r="Y158">
        <v>124</v>
      </c>
      <c r="Z158">
        <v>124081440.022936</v>
      </c>
      <c r="AA158">
        <v>35.2777777777778</v>
      </c>
      <c r="AB158">
        <v>25400</v>
      </c>
      <c r="AC158">
        <v>82</v>
      </c>
      <c r="AD158">
        <v>120979404.02236301</v>
      </c>
      <c r="AE158">
        <v>70.182336182336201</v>
      </c>
      <c r="AF158">
        <v>49268</v>
      </c>
      <c r="AG158">
        <v>119</v>
      </c>
      <c r="AH158">
        <v>117877368.02179</v>
      </c>
      <c r="AI158">
        <v>72.428362573099406</v>
      </c>
      <c r="AJ158">
        <v>49541</v>
      </c>
      <c r="AK158">
        <v>131</v>
      </c>
      <c r="AL158">
        <v>118222038.68852</v>
      </c>
      <c r="AM158">
        <v>28.3979591836735</v>
      </c>
      <c r="AN158">
        <v>19481</v>
      </c>
      <c r="AO158">
        <v>65</v>
      </c>
    </row>
    <row r="159" spans="1:41" ht="15" customHeight="1" x14ac:dyDescent="0.25">
      <c r="A159">
        <v>5.2024999999999997</v>
      </c>
      <c r="B159">
        <v>117188026.688329</v>
      </c>
      <c r="C159">
        <v>39.992647058823501</v>
      </c>
      <c r="D159">
        <v>27195</v>
      </c>
      <c r="E159">
        <v>72</v>
      </c>
      <c r="F159">
        <v>121151739.355728</v>
      </c>
      <c r="G159">
        <v>50.065433854907504</v>
      </c>
      <c r="H159">
        <v>35196</v>
      </c>
      <c r="I159">
        <v>97</v>
      </c>
      <c r="J159">
        <v>119428386.022076</v>
      </c>
      <c r="K159">
        <v>23.735930735930701</v>
      </c>
      <c r="L159">
        <v>16449</v>
      </c>
      <c r="M159">
        <v>51</v>
      </c>
      <c r="N159">
        <v>118566709.35525</v>
      </c>
      <c r="O159">
        <v>66.406976744186096</v>
      </c>
      <c r="P159">
        <v>45688</v>
      </c>
      <c r="Q159">
        <v>109</v>
      </c>
      <c r="R159">
        <v>121324074.68909299</v>
      </c>
      <c r="S159">
        <v>102.173295454545</v>
      </c>
      <c r="T159">
        <v>71930</v>
      </c>
      <c r="U159">
        <v>176</v>
      </c>
      <c r="V159">
        <v>116154014.68813799</v>
      </c>
      <c r="W159">
        <v>61.151335311572701</v>
      </c>
      <c r="X159">
        <v>41216</v>
      </c>
      <c r="Y159">
        <v>128</v>
      </c>
      <c r="Z159">
        <v>124081440.022936</v>
      </c>
      <c r="AA159">
        <v>35.5972222222222</v>
      </c>
      <c r="AB159">
        <v>25630</v>
      </c>
      <c r="AC159">
        <v>84</v>
      </c>
      <c r="AD159">
        <v>120979404.02236301</v>
      </c>
      <c r="AE159">
        <v>69.349002849002801</v>
      </c>
      <c r="AF159">
        <v>48683</v>
      </c>
      <c r="AG159">
        <v>121</v>
      </c>
      <c r="AH159">
        <v>117877368.02179</v>
      </c>
      <c r="AI159">
        <v>74.092105263157904</v>
      </c>
      <c r="AJ159">
        <v>50679</v>
      </c>
      <c r="AK159">
        <v>132</v>
      </c>
      <c r="AL159">
        <v>118222038.68852</v>
      </c>
      <c r="AM159">
        <v>28.086005830903801</v>
      </c>
      <c r="AN159">
        <v>19267</v>
      </c>
      <c r="AO159">
        <v>65</v>
      </c>
    </row>
    <row r="160" spans="1:41" ht="15" customHeight="1" x14ac:dyDescent="0.25">
      <c r="A160">
        <v>5.2358333333333302</v>
      </c>
      <c r="B160">
        <v>117188026.688329</v>
      </c>
      <c r="C160">
        <v>40.145588235294099</v>
      </c>
      <c r="D160">
        <v>27299</v>
      </c>
      <c r="E160">
        <v>73</v>
      </c>
      <c r="F160">
        <v>121151739.355728</v>
      </c>
      <c r="G160">
        <v>50.184921763869099</v>
      </c>
      <c r="H160">
        <v>35280</v>
      </c>
      <c r="I160">
        <v>108</v>
      </c>
      <c r="J160">
        <v>119428386.022076</v>
      </c>
      <c r="K160">
        <v>23.145743145743101</v>
      </c>
      <c r="L160">
        <v>16040</v>
      </c>
      <c r="M160">
        <v>50</v>
      </c>
      <c r="N160">
        <v>118566709.35525</v>
      </c>
      <c r="O160">
        <v>73.664244186046503</v>
      </c>
      <c r="P160">
        <v>50681</v>
      </c>
      <c r="Q160">
        <v>126</v>
      </c>
      <c r="R160">
        <v>121324074.68909299</v>
      </c>
      <c r="S160">
        <v>98.026988636363598</v>
      </c>
      <c r="T160">
        <v>69011</v>
      </c>
      <c r="U160">
        <v>174</v>
      </c>
      <c r="V160">
        <v>116154014.68813799</v>
      </c>
      <c r="W160">
        <v>59.550445103857598</v>
      </c>
      <c r="X160">
        <v>40137</v>
      </c>
      <c r="Y160">
        <v>121</v>
      </c>
      <c r="Z160">
        <v>124081440.022936</v>
      </c>
      <c r="AA160">
        <v>35.6736111111111</v>
      </c>
      <c r="AB160">
        <v>25685</v>
      </c>
      <c r="AC160">
        <v>94</v>
      </c>
      <c r="AD160">
        <v>120979404.02236301</v>
      </c>
      <c r="AE160">
        <v>67.153846153846203</v>
      </c>
      <c r="AF160">
        <v>47142</v>
      </c>
      <c r="AG160">
        <v>120</v>
      </c>
      <c r="AH160">
        <v>117877368.02179</v>
      </c>
      <c r="AI160">
        <v>73.796783625730995</v>
      </c>
      <c r="AJ160">
        <v>50477</v>
      </c>
      <c r="AK160">
        <v>133</v>
      </c>
      <c r="AL160">
        <v>118222038.68852</v>
      </c>
      <c r="AM160">
        <v>27.634110787171998</v>
      </c>
      <c r="AN160">
        <v>18957</v>
      </c>
      <c r="AO160">
        <v>65</v>
      </c>
    </row>
    <row r="161" spans="1:41" ht="15" customHeight="1" x14ac:dyDescent="0.25">
      <c r="A161">
        <v>5.2691999999999997</v>
      </c>
      <c r="B161">
        <v>117188026.688329</v>
      </c>
      <c r="C161">
        <v>39.660294117647098</v>
      </c>
      <c r="D161">
        <v>26969</v>
      </c>
      <c r="E161">
        <v>82</v>
      </c>
      <c r="F161">
        <v>121151739.355728</v>
      </c>
      <c r="G161">
        <v>49.307254623044102</v>
      </c>
      <c r="H161">
        <v>34663</v>
      </c>
      <c r="I161">
        <v>99</v>
      </c>
      <c r="J161">
        <v>119428386.022076</v>
      </c>
      <c r="K161">
        <v>22.937950937950902</v>
      </c>
      <c r="L161">
        <v>15896</v>
      </c>
      <c r="M161">
        <v>48</v>
      </c>
      <c r="N161">
        <v>118566709.35525</v>
      </c>
      <c r="O161">
        <v>77.283430232558104</v>
      </c>
      <c r="P161">
        <v>53171</v>
      </c>
      <c r="Q161">
        <v>128</v>
      </c>
      <c r="R161">
        <v>121324074.68909299</v>
      </c>
      <c r="S161">
        <v>94.494318181818201</v>
      </c>
      <c r="T161">
        <v>66524</v>
      </c>
      <c r="U161">
        <v>160</v>
      </c>
      <c r="V161">
        <v>116154014.68813799</v>
      </c>
      <c r="W161">
        <v>58.198813056379798</v>
      </c>
      <c r="X161">
        <v>39226</v>
      </c>
      <c r="Y161">
        <v>114</v>
      </c>
      <c r="Z161">
        <v>124081440.022936</v>
      </c>
      <c r="AA161">
        <v>35.7083333333333</v>
      </c>
      <c r="AB161">
        <v>25710</v>
      </c>
      <c r="AC161">
        <v>87</v>
      </c>
      <c r="AD161">
        <v>120979404.02236301</v>
      </c>
      <c r="AE161">
        <v>66.066951566951602</v>
      </c>
      <c r="AF161">
        <v>46379</v>
      </c>
      <c r="AG161">
        <v>114</v>
      </c>
      <c r="AH161">
        <v>117877368.02179</v>
      </c>
      <c r="AI161">
        <v>73.242690058479496</v>
      </c>
      <c r="AJ161">
        <v>50098</v>
      </c>
      <c r="AK161">
        <v>139</v>
      </c>
      <c r="AL161">
        <v>118222038.68852</v>
      </c>
      <c r="AM161">
        <v>27.772594752186599</v>
      </c>
      <c r="AN161">
        <v>19052</v>
      </c>
      <c r="AO161">
        <v>73</v>
      </c>
    </row>
    <row r="162" spans="1:41" ht="15" customHeight="1" x14ac:dyDescent="0.25">
      <c r="A162">
        <v>5.3025500000000001</v>
      </c>
      <c r="B162">
        <v>117188026.688329</v>
      </c>
      <c r="C162">
        <v>39.132352941176499</v>
      </c>
      <c r="D162">
        <v>26610</v>
      </c>
      <c r="E162">
        <v>82</v>
      </c>
      <c r="F162">
        <v>121151739.355728</v>
      </c>
      <c r="G162">
        <v>51.0014224751067</v>
      </c>
      <c r="H162">
        <v>35854</v>
      </c>
      <c r="I162">
        <v>101</v>
      </c>
      <c r="J162">
        <v>119428386.022076</v>
      </c>
      <c r="K162">
        <v>22.948051948051901</v>
      </c>
      <c r="L162">
        <v>15903</v>
      </c>
      <c r="M162">
        <v>55</v>
      </c>
      <c r="N162">
        <v>118566709.35525</v>
      </c>
      <c r="O162">
        <v>81.978197674418595</v>
      </c>
      <c r="P162">
        <v>56401</v>
      </c>
      <c r="Q162">
        <v>131</v>
      </c>
      <c r="R162">
        <v>121324074.68909299</v>
      </c>
      <c r="S162">
        <v>91.316761363636402</v>
      </c>
      <c r="T162">
        <v>64287</v>
      </c>
      <c r="U162">
        <v>158</v>
      </c>
      <c r="V162">
        <v>116154014.68813799</v>
      </c>
      <c r="W162">
        <v>58.084569732937702</v>
      </c>
      <c r="X162">
        <v>39149</v>
      </c>
      <c r="Y162">
        <v>125</v>
      </c>
      <c r="Z162">
        <v>124081440.022936</v>
      </c>
      <c r="AA162">
        <v>35.948611111111099</v>
      </c>
      <c r="AB162">
        <v>25883</v>
      </c>
      <c r="AC162">
        <v>90</v>
      </c>
      <c r="AD162">
        <v>120979404.02236301</v>
      </c>
      <c r="AE162">
        <v>65.468660968660998</v>
      </c>
      <c r="AF162">
        <v>45959</v>
      </c>
      <c r="AG162">
        <v>110</v>
      </c>
      <c r="AH162">
        <v>117877368.02179</v>
      </c>
      <c r="AI162">
        <v>73.865497076023402</v>
      </c>
      <c r="AJ162">
        <v>50524</v>
      </c>
      <c r="AK162">
        <v>127</v>
      </c>
      <c r="AL162">
        <v>118222038.68852</v>
      </c>
      <c r="AM162">
        <v>27.071428571428601</v>
      </c>
      <c r="AN162">
        <v>18571</v>
      </c>
      <c r="AO162">
        <v>72</v>
      </c>
    </row>
    <row r="163" spans="1:41" ht="15" customHeight="1" x14ac:dyDescent="0.25">
      <c r="A163">
        <v>5.3358999999999996</v>
      </c>
      <c r="B163">
        <v>117188026.688329</v>
      </c>
      <c r="C163">
        <v>39.538235294117598</v>
      </c>
      <c r="D163">
        <v>26886</v>
      </c>
      <c r="E163">
        <v>88</v>
      </c>
      <c r="F163">
        <v>121151739.355728</v>
      </c>
      <c r="G163">
        <v>52.240398293029898</v>
      </c>
      <c r="H163">
        <v>36725</v>
      </c>
      <c r="I163">
        <v>107</v>
      </c>
      <c r="J163">
        <v>119428386.022076</v>
      </c>
      <c r="K163">
        <v>23.023088023088</v>
      </c>
      <c r="L163">
        <v>15955</v>
      </c>
      <c r="M163">
        <v>60</v>
      </c>
      <c r="N163">
        <v>118566709.35525</v>
      </c>
      <c r="O163">
        <v>82.260174418604606</v>
      </c>
      <c r="P163">
        <v>56595</v>
      </c>
      <c r="Q163">
        <v>131</v>
      </c>
      <c r="R163">
        <v>121324074.68909299</v>
      </c>
      <c r="S163">
        <v>87.830965909090907</v>
      </c>
      <c r="T163">
        <v>61833</v>
      </c>
      <c r="U163">
        <v>151</v>
      </c>
      <c r="V163">
        <v>116154014.68813799</v>
      </c>
      <c r="W163">
        <v>57.132047477744798</v>
      </c>
      <c r="X163">
        <v>38507</v>
      </c>
      <c r="Y163">
        <v>119</v>
      </c>
      <c r="Z163">
        <v>124081440.022936</v>
      </c>
      <c r="AA163">
        <v>36.161111111111097</v>
      </c>
      <c r="AB163">
        <v>26036</v>
      </c>
      <c r="AC163">
        <v>78</v>
      </c>
      <c r="AD163">
        <v>120979404.02236301</v>
      </c>
      <c r="AE163">
        <v>63.957264957264996</v>
      </c>
      <c r="AF163">
        <v>44898</v>
      </c>
      <c r="AG163">
        <v>108</v>
      </c>
      <c r="AH163">
        <v>117877368.02179</v>
      </c>
      <c r="AI163">
        <v>74.280701754386001</v>
      </c>
      <c r="AJ163">
        <v>50808</v>
      </c>
      <c r="AK163">
        <v>127</v>
      </c>
      <c r="AL163">
        <v>118222038.68852</v>
      </c>
      <c r="AM163">
        <v>26.931486880466501</v>
      </c>
      <c r="AN163">
        <v>18475</v>
      </c>
      <c r="AO163">
        <v>71</v>
      </c>
    </row>
    <row r="164" spans="1:41" ht="15" customHeight="1" x14ac:dyDescent="0.25">
      <c r="A164">
        <v>5.3692333333333302</v>
      </c>
      <c r="B164">
        <v>117188026.688329</v>
      </c>
      <c r="C164">
        <v>39.35</v>
      </c>
      <c r="D164">
        <v>26758</v>
      </c>
      <c r="E164">
        <v>69</v>
      </c>
      <c r="F164">
        <v>121151739.355728</v>
      </c>
      <c r="G164">
        <v>53.705547652916103</v>
      </c>
      <c r="H164">
        <v>37755</v>
      </c>
      <c r="I164">
        <v>94</v>
      </c>
      <c r="J164">
        <v>119428386.022076</v>
      </c>
      <c r="K164">
        <v>23.463203463203499</v>
      </c>
      <c r="L164">
        <v>16260</v>
      </c>
      <c r="M164">
        <v>53</v>
      </c>
      <c r="N164">
        <v>118566709.35525</v>
      </c>
      <c r="O164">
        <v>81.640988372093005</v>
      </c>
      <c r="P164">
        <v>56169</v>
      </c>
      <c r="Q164">
        <v>130</v>
      </c>
      <c r="R164">
        <v>121324074.68909299</v>
      </c>
      <c r="S164">
        <v>82.639204545454504</v>
      </c>
      <c r="T164">
        <v>58178</v>
      </c>
      <c r="U164">
        <v>166</v>
      </c>
      <c r="V164">
        <v>116154014.68813799</v>
      </c>
      <c r="W164">
        <v>55.765578635014798</v>
      </c>
      <c r="X164">
        <v>37586</v>
      </c>
      <c r="Y164">
        <v>112</v>
      </c>
      <c r="Z164">
        <v>124081440.022936</v>
      </c>
      <c r="AA164">
        <v>36.033333333333303</v>
      </c>
      <c r="AB164">
        <v>25944</v>
      </c>
      <c r="AC164">
        <v>89</v>
      </c>
      <c r="AD164">
        <v>120979404.02236301</v>
      </c>
      <c r="AE164">
        <v>63.309116809116802</v>
      </c>
      <c r="AF164">
        <v>44443</v>
      </c>
      <c r="AG164">
        <v>117</v>
      </c>
      <c r="AH164">
        <v>117877368.02179</v>
      </c>
      <c r="AI164">
        <v>74.108187134502899</v>
      </c>
      <c r="AJ164">
        <v>50690</v>
      </c>
      <c r="AK164">
        <v>125</v>
      </c>
      <c r="AL164">
        <v>118222038.68852</v>
      </c>
      <c r="AM164">
        <v>26.6559766763848</v>
      </c>
      <c r="AN164">
        <v>18286</v>
      </c>
      <c r="AO164">
        <v>66</v>
      </c>
    </row>
    <row r="165" spans="1:41" ht="15" customHeight="1" x14ac:dyDescent="0.25">
      <c r="A165">
        <v>5.4025999999999996</v>
      </c>
      <c r="B165">
        <v>117188026.688329</v>
      </c>
      <c r="C165">
        <v>39.348529411764702</v>
      </c>
      <c r="D165">
        <v>26757</v>
      </c>
      <c r="E165">
        <v>74</v>
      </c>
      <c r="F165">
        <v>121151739.355728</v>
      </c>
      <c r="G165">
        <v>55.102418207681403</v>
      </c>
      <c r="H165">
        <v>38737</v>
      </c>
      <c r="I165">
        <v>103</v>
      </c>
      <c r="J165">
        <v>119428386.022076</v>
      </c>
      <c r="K165">
        <v>23.138528138528098</v>
      </c>
      <c r="L165">
        <v>16035</v>
      </c>
      <c r="M165">
        <v>53</v>
      </c>
      <c r="N165">
        <v>118566709.35525</v>
      </c>
      <c r="O165">
        <v>76.566860465116307</v>
      </c>
      <c r="P165">
        <v>52678</v>
      </c>
      <c r="Q165">
        <v>123</v>
      </c>
      <c r="R165">
        <v>121324074.68909299</v>
      </c>
      <c r="S165">
        <v>79.882102272727295</v>
      </c>
      <c r="T165">
        <v>56237</v>
      </c>
      <c r="U165">
        <v>160</v>
      </c>
      <c r="V165">
        <v>116154014.68813799</v>
      </c>
      <c r="W165">
        <v>54.617210682492598</v>
      </c>
      <c r="X165">
        <v>36812</v>
      </c>
      <c r="Y165">
        <v>118</v>
      </c>
      <c r="Z165">
        <v>124081440.022936</v>
      </c>
      <c r="AA165">
        <v>36.1875</v>
      </c>
      <c r="AB165">
        <v>26055</v>
      </c>
      <c r="AC165">
        <v>83</v>
      </c>
      <c r="AD165">
        <v>120979404.02236301</v>
      </c>
      <c r="AE165">
        <v>62.820512820512803</v>
      </c>
      <c r="AF165">
        <v>44100</v>
      </c>
      <c r="AG165">
        <v>109</v>
      </c>
      <c r="AH165">
        <v>117877368.02179</v>
      </c>
      <c r="AI165">
        <v>74.881578947368396</v>
      </c>
      <c r="AJ165">
        <v>51219</v>
      </c>
      <c r="AK165">
        <v>129</v>
      </c>
      <c r="AL165">
        <v>118222038.68852</v>
      </c>
      <c r="AM165">
        <v>26.1020408163265</v>
      </c>
      <c r="AN165">
        <v>17906</v>
      </c>
      <c r="AO165">
        <v>67</v>
      </c>
    </row>
    <row r="166" spans="1:41" ht="15" customHeight="1" x14ac:dyDescent="0.25">
      <c r="A166">
        <v>5.4359166666666701</v>
      </c>
      <c r="B166">
        <v>117188026.688329</v>
      </c>
      <c r="C166">
        <v>38.947058823529403</v>
      </c>
      <c r="D166">
        <v>26484</v>
      </c>
      <c r="E166">
        <v>73</v>
      </c>
      <c r="F166">
        <v>121151739.355728</v>
      </c>
      <c r="G166">
        <v>57.270270270270302</v>
      </c>
      <c r="H166">
        <v>40261</v>
      </c>
      <c r="I166">
        <v>96</v>
      </c>
      <c r="J166">
        <v>119428386.022076</v>
      </c>
      <c r="K166">
        <v>23.011544011544</v>
      </c>
      <c r="L166">
        <v>15947</v>
      </c>
      <c r="M166">
        <v>53</v>
      </c>
      <c r="N166">
        <v>118566709.35525</v>
      </c>
      <c r="O166">
        <v>74.3720930232558</v>
      </c>
      <c r="P166">
        <v>51168</v>
      </c>
      <c r="Q166">
        <v>123</v>
      </c>
      <c r="R166">
        <v>121324074.68909299</v>
      </c>
      <c r="S166">
        <v>77.268465909090907</v>
      </c>
      <c r="T166">
        <v>54397</v>
      </c>
      <c r="U166">
        <v>158</v>
      </c>
      <c r="V166">
        <v>116154014.68813799</v>
      </c>
      <c r="W166">
        <v>54.427299703264097</v>
      </c>
      <c r="X166">
        <v>36684</v>
      </c>
      <c r="Y166">
        <v>119</v>
      </c>
      <c r="Z166">
        <v>124081440.022936</v>
      </c>
      <c r="AA166">
        <v>36.290277777777803</v>
      </c>
      <c r="AB166">
        <v>26129</v>
      </c>
      <c r="AC166">
        <v>83</v>
      </c>
      <c r="AD166">
        <v>120979404.02236301</v>
      </c>
      <c r="AE166">
        <v>62.562678062678103</v>
      </c>
      <c r="AF166">
        <v>43919</v>
      </c>
      <c r="AG166">
        <v>114</v>
      </c>
      <c r="AH166">
        <v>117877368.02179</v>
      </c>
      <c r="AI166">
        <v>75.087719298245602</v>
      </c>
      <c r="AJ166">
        <v>51360</v>
      </c>
      <c r="AK166">
        <v>132</v>
      </c>
      <c r="AL166">
        <v>118222038.68852</v>
      </c>
      <c r="AM166">
        <v>26.228862973760901</v>
      </c>
      <c r="AN166">
        <v>17993</v>
      </c>
      <c r="AO166">
        <v>65</v>
      </c>
    </row>
    <row r="167" spans="1:41" ht="15" customHeight="1" x14ac:dyDescent="0.25">
      <c r="A167">
        <v>5.4692666666666696</v>
      </c>
      <c r="B167">
        <v>117188026.688329</v>
      </c>
      <c r="C167">
        <v>39.108823529411801</v>
      </c>
      <c r="D167">
        <v>26594</v>
      </c>
      <c r="E167">
        <v>76</v>
      </c>
      <c r="F167">
        <v>121151739.355728</v>
      </c>
      <c r="G167">
        <v>60.537695590327203</v>
      </c>
      <c r="H167">
        <v>42558</v>
      </c>
      <c r="I167">
        <v>104</v>
      </c>
      <c r="J167">
        <v>119428386.022076</v>
      </c>
      <c r="K167">
        <v>22.9336219336219</v>
      </c>
      <c r="L167">
        <v>15893</v>
      </c>
      <c r="M167">
        <v>57</v>
      </c>
      <c r="N167">
        <v>118566709.35525</v>
      </c>
      <c r="O167">
        <v>71.6220930232558</v>
      </c>
      <c r="P167">
        <v>49276</v>
      </c>
      <c r="Q167">
        <v>119</v>
      </c>
      <c r="R167">
        <v>121324074.68909299</v>
      </c>
      <c r="S167">
        <v>73.196022727272705</v>
      </c>
      <c r="T167">
        <v>51530</v>
      </c>
      <c r="U167">
        <v>147</v>
      </c>
      <c r="V167">
        <v>116154014.68813799</v>
      </c>
      <c r="W167">
        <v>53.801186943620202</v>
      </c>
      <c r="X167">
        <v>36262</v>
      </c>
      <c r="Y167">
        <v>115</v>
      </c>
      <c r="Z167">
        <v>124081440.022936</v>
      </c>
      <c r="AA167">
        <v>36.237499999999997</v>
      </c>
      <c r="AB167">
        <v>26091</v>
      </c>
      <c r="AC167">
        <v>87</v>
      </c>
      <c r="AD167">
        <v>120979404.02236301</v>
      </c>
      <c r="AE167">
        <v>62.605413105413099</v>
      </c>
      <c r="AF167">
        <v>43949</v>
      </c>
      <c r="AG167">
        <v>113</v>
      </c>
      <c r="AH167">
        <v>117877368.02179</v>
      </c>
      <c r="AI167">
        <v>74.847953216374293</v>
      </c>
      <c r="AJ167">
        <v>51196</v>
      </c>
      <c r="AK167">
        <v>139</v>
      </c>
      <c r="AL167">
        <v>118222038.68852</v>
      </c>
      <c r="AM167">
        <v>26.2827988338192</v>
      </c>
      <c r="AN167">
        <v>18030</v>
      </c>
      <c r="AO167">
        <v>67</v>
      </c>
    </row>
    <row r="168" spans="1:41" ht="15" customHeight="1" x14ac:dyDescent="0.25">
      <c r="A168">
        <v>5.5026333333333302</v>
      </c>
      <c r="B168">
        <v>117188026.688329</v>
      </c>
      <c r="C168">
        <v>38.016176470588199</v>
      </c>
      <c r="D168">
        <v>25851</v>
      </c>
      <c r="E168">
        <v>82</v>
      </c>
      <c r="F168">
        <v>121151739.355728</v>
      </c>
      <c r="G168">
        <v>64.724039829302995</v>
      </c>
      <c r="H168">
        <v>45501</v>
      </c>
      <c r="I168">
        <v>109</v>
      </c>
      <c r="J168">
        <v>119428386.022076</v>
      </c>
      <c r="K168">
        <v>22.772005772005802</v>
      </c>
      <c r="L168">
        <v>15781</v>
      </c>
      <c r="M168">
        <v>52</v>
      </c>
      <c r="N168">
        <v>118566709.35525</v>
      </c>
      <c r="O168">
        <v>71.3095930232558</v>
      </c>
      <c r="P168">
        <v>49061</v>
      </c>
      <c r="Q168">
        <v>128</v>
      </c>
      <c r="R168">
        <v>121324074.68909299</v>
      </c>
      <c r="S168">
        <v>69.998579545454504</v>
      </c>
      <c r="T168">
        <v>49279</v>
      </c>
      <c r="U168">
        <v>159</v>
      </c>
      <c r="V168">
        <v>116154014.68813799</v>
      </c>
      <c r="W168">
        <v>53.440652818991097</v>
      </c>
      <c r="X168">
        <v>36019</v>
      </c>
      <c r="Y168">
        <v>119</v>
      </c>
      <c r="Z168">
        <v>124081440.022936</v>
      </c>
      <c r="AA168">
        <v>36.575000000000003</v>
      </c>
      <c r="AB168">
        <v>26334</v>
      </c>
      <c r="AC168">
        <v>87</v>
      </c>
      <c r="AD168">
        <v>120979404.02236301</v>
      </c>
      <c r="AE168">
        <v>62.119658119658098</v>
      </c>
      <c r="AF168">
        <v>43608</v>
      </c>
      <c r="AG168">
        <v>112</v>
      </c>
      <c r="AH168">
        <v>117877368.02179</v>
      </c>
      <c r="AI168">
        <v>75.529239766081901</v>
      </c>
      <c r="AJ168">
        <v>51662</v>
      </c>
      <c r="AK168">
        <v>128</v>
      </c>
      <c r="AL168">
        <v>118222038.68852</v>
      </c>
      <c r="AM168">
        <v>25.661807580174901</v>
      </c>
      <c r="AN168">
        <v>17604</v>
      </c>
      <c r="AO168">
        <v>64</v>
      </c>
    </row>
    <row r="169" spans="1:41" ht="15" customHeight="1" x14ac:dyDescent="0.25">
      <c r="A169">
        <v>5.5359833333333297</v>
      </c>
      <c r="B169">
        <v>117188026.688329</v>
      </c>
      <c r="C169">
        <v>38.674999999999997</v>
      </c>
      <c r="D169">
        <v>26299</v>
      </c>
      <c r="E169">
        <v>74</v>
      </c>
      <c r="F169">
        <v>121151739.355728</v>
      </c>
      <c r="G169">
        <v>66.7724039829303</v>
      </c>
      <c r="H169">
        <v>46941</v>
      </c>
      <c r="I169">
        <v>114</v>
      </c>
      <c r="J169">
        <v>119428386.022076</v>
      </c>
      <c r="K169">
        <v>22.982683982684001</v>
      </c>
      <c r="L169">
        <v>15927</v>
      </c>
      <c r="M169">
        <v>60</v>
      </c>
      <c r="N169">
        <v>118566709.35525</v>
      </c>
      <c r="O169">
        <v>70.976744186046503</v>
      </c>
      <c r="P169">
        <v>48832</v>
      </c>
      <c r="Q169">
        <v>114</v>
      </c>
      <c r="R169">
        <v>121324074.68909299</v>
      </c>
      <c r="S169">
        <v>67.178977272727295</v>
      </c>
      <c r="T169">
        <v>47294</v>
      </c>
      <c r="U169">
        <v>152</v>
      </c>
      <c r="V169">
        <v>116154014.68813799</v>
      </c>
      <c r="W169">
        <v>52.804154302670597</v>
      </c>
      <c r="X169">
        <v>35590</v>
      </c>
      <c r="Y169">
        <v>121</v>
      </c>
      <c r="Z169">
        <v>124081440.022936</v>
      </c>
      <c r="AA169">
        <v>36.891666666666701</v>
      </c>
      <c r="AB169">
        <v>26562</v>
      </c>
      <c r="AC169">
        <v>87</v>
      </c>
      <c r="AD169">
        <v>120979404.02236301</v>
      </c>
      <c r="AE169">
        <v>61.165242165242198</v>
      </c>
      <c r="AF169">
        <v>42938</v>
      </c>
      <c r="AG169">
        <v>105</v>
      </c>
      <c r="AH169">
        <v>117877368.02179</v>
      </c>
      <c r="AI169">
        <v>76.690058479532198</v>
      </c>
      <c r="AJ169">
        <v>52456</v>
      </c>
      <c r="AK169">
        <v>127</v>
      </c>
      <c r="AL169">
        <v>118222038.68852</v>
      </c>
      <c r="AM169">
        <v>26.167638483965</v>
      </c>
      <c r="AN169">
        <v>17951</v>
      </c>
      <c r="AO169">
        <v>62</v>
      </c>
    </row>
    <row r="170" spans="1:41" ht="15" customHeight="1" x14ac:dyDescent="0.25">
      <c r="A170">
        <v>5.56931666666667</v>
      </c>
      <c r="B170">
        <v>117188026.688329</v>
      </c>
      <c r="C170">
        <v>38.360294117647101</v>
      </c>
      <c r="D170">
        <v>26085</v>
      </c>
      <c r="E170">
        <v>70</v>
      </c>
      <c r="F170">
        <v>121151739.355728</v>
      </c>
      <c r="G170">
        <v>64.974395448079704</v>
      </c>
      <c r="H170">
        <v>45677</v>
      </c>
      <c r="I170">
        <v>113</v>
      </c>
      <c r="J170">
        <v>119428386.022076</v>
      </c>
      <c r="K170">
        <v>22.549783549783498</v>
      </c>
      <c r="L170">
        <v>15627</v>
      </c>
      <c r="M170">
        <v>52</v>
      </c>
      <c r="N170">
        <v>118566709.35525</v>
      </c>
      <c r="O170">
        <v>69.284883720930196</v>
      </c>
      <c r="P170">
        <v>47668</v>
      </c>
      <c r="Q170">
        <v>123</v>
      </c>
      <c r="R170">
        <v>121324074.68909299</v>
      </c>
      <c r="S170">
        <v>65.596590909090907</v>
      </c>
      <c r="T170">
        <v>46180</v>
      </c>
      <c r="U170">
        <v>153</v>
      </c>
      <c r="V170">
        <v>116154014.68813799</v>
      </c>
      <c r="W170">
        <v>52.602373887240397</v>
      </c>
      <c r="X170">
        <v>35454</v>
      </c>
      <c r="Y170">
        <v>133</v>
      </c>
      <c r="Z170">
        <v>124081440.022936</v>
      </c>
      <c r="AA170">
        <v>36.431944444444397</v>
      </c>
      <c r="AB170">
        <v>26231</v>
      </c>
      <c r="AC170">
        <v>84</v>
      </c>
      <c r="AD170">
        <v>120979404.02236301</v>
      </c>
      <c r="AE170">
        <v>59.941595441595403</v>
      </c>
      <c r="AF170">
        <v>42079</v>
      </c>
      <c r="AG170">
        <v>107</v>
      </c>
      <c r="AH170">
        <v>117877368.02179</v>
      </c>
      <c r="AI170">
        <v>76.397660818713405</v>
      </c>
      <c r="AJ170">
        <v>52256</v>
      </c>
      <c r="AK170">
        <v>126</v>
      </c>
      <c r="AL170">
        <v>118222038.68852</v>
      </c>
      <c r="AM170">
        <v>25.800291545189499</v>
      </c>
      <c r="AN170">
        <v>17699</v>
      </c>
      <c r="AO170">
        <v>71</v>
      </c>
    </row>
    <row r="171" spans="1:41" ht="15" customHeight="1" x14ac:dyDescent="0.25">
      <c r="A171">
        <v>5.6026666666666696</v>
      </c>
      <c r="B171">
        <v>117188026.688329</v>
      </c>
      <c r="C171">
        <v>37.805882352941197</v>
      </c>
      <c r="D171">
        <v>25708</v>
      </c>
      <c r="E171">
        <v>83</v>
      </c>
      <c r="F171">
        <v>121151739.355728</v>
      </c>
      <c r="G171">
        <v>67</v>
      </c>
      <c r="H171">
        <v>47101</v>
      </c>
      <c r="I171">
        <v>118</v>
      </c>
      <c r="J171">
        <v>119428386.022076</v>
      </c>
      <c r="K171">
        <v>22.5772005772006</v>
      </c>
      <c r="L171">
        <v>15646</v>
      </c>
      <c r="M171">
        <v>58</v>
      </c>
      <c r="N171">
        <v>118566709.35525</v>
      </c>
      <c r="O171">
        <v>66.444767441860506</v>
      </c>
      <c r="P171">
        <v>45714</v>
      </c>
      <c r="Q171">
        <v>123</v>
      </c>
      <c r="R171">
        <v>121324074.68909299</v>
      </c>
      <c r="S171">
        <v>63.544034090909101</v>
      </c>
      <c r="T171">
        <v>44735</v>
      </c>
      <c r="U171">
        <v>137</v>
      </c>
      <c r="V171">
        <v>116154014.68813799</v>
      </c>
      <c r="W171">
        <v>51.682492581602403</v>
      </c>
      <c r="X171">
        <v>34834</v>
      </c>
      <c r="Y171">
        <v>119</v>
      </c>
      <c r="Z171">
        <v>124081440.022936</v>
      </c>
      <c r="AA171">
        <v>36.897222222222197</v>
      </c>
      <c r="AB171">
        <v>26566</v>
      </c>
      <c r="AC171">
        <v>80</v>
      </c>
      <c r="AD171">
        <v>120979404.02236301</v>
      </c>
      <c r="AE171">
        <v>58.723646723646702</v>
      </c>
      <c r="AF171">
        <v>41224</v>
      </c>
      <c r="AG171">
        <v>114</v>
      </c>
      <c r="AH171">
        <v>117877368.02179</v>
      </c>
      <c r="AI171">
        <v>75.783625730994103</v>
      </c>
      <c r="AJ171">
        <v>51836</v>
      </c>
      <c r="AK171">
        <v>129</v>
      </c>
      <c r="AL171">
        <v>118222038.68852</v>
      </c>
      <c r="AM171">
        <v>25.765306122449001</v>
      </c>
      <c r="AN171">
        <v>17675</v>
      </c>
      <c r="AO171">
        <v>67</v>
      </c>
    </row>
    <row r="172" spans="1:41" ht="15" customHeight="1" x14ac:dyDescent="0.25">
      <c r="A172">
        <v>5.6360333333333301</v>
      </c>
      <c r="B172">
        <v>117188026.688329</v>
      </c>
      <c r="C172">
        <v>37.954411764705902</v>
      </c>
      <c r="D172">
        <v>25809</v>
      </c>
      <c r="E172">
        <v>71</v>
      </c>
      <c r="F172">
        <v>121151739.355728</v>
      </c>
      <c r="G172">
        <v>67.445234708392604</v>
      </c>
      <c r="H172">
        <v>47414</v>
      </c>
      <c r="I172">
        <v>112</v>
      </c>
      <c r="J172">
        <v>119428386.022076</v>
      </c>
      <c r="K172">
        <v>22.883116883116902</v>
      </c>
      <c r="L172">
        <v>15858</v>
      </c>
      <c r="M172">
        <v>59</v>
      </c>
      <c r="N172">
        <v>118566709.35525</v>
      </c>
      <c r="O172">
        <v>63.443313953488399</v>
      </c>
      <c r="P172">
        <v>43649</v>
      </c>
      <c r="Q172">
        <v>117</v>
      </c>
      <c r="R172">
        <v>121324074.68909299</v>
      </c>
      <c r="S172">
        <v>62.396306818181799</v>
      </c>
      <c r="T172">
        <v>43927</v>
      </c>
      <c r="U172">
        <v>140</v>
      </c>
      <c r="V172">
        <v>116154014.68813799</v>
      </c>
      <c r="W172">
        <v>51.669139465875404</v>
      </c>
      <c r="X172">
        <v>34825</v>
      </c>
      <c r="Y172">
        <v>125</v>
      </c>
      <c r="Z172">
        <v>124081440.022936</v>
      </c>
      <c r="AA172">
        <v>36.794444444444402</v>
      </c>
      <c r="AB172">
        <v>26492</v>
      </c>
      <c r="AC172">
        <v>80</v>
      </c>
      <c r="AD172">
        <v>120979404.02236301</v>
      </c>
      <c r="AE172">
        <v>58.7777777777778</v>
      </c>
      <c r="AF172">
        <v>41262</v>
      </c>
      <c r="AG172">
        <v>114</v>
      </c>
      <c r="AH172">
        <v>117877368.02179</v>
      </c>
      <c r="AI172">
        <v>75.529239766081901</v>
      </c>
      <c r="AJ172">
        <v>51662</v>
      </c>
      <c r="AK172">
        <v>126</v>
      </c>
      <c r="AL172">
        <v>118222038.68852</v>
      </c>
      <c r="AM172">
        <v>25.921282798833801</v>
      </c>
      <c r="AN172">
        <v>17782</v>
      </c>
      <c r="AO172">
        <v>67</v>
      </c>
    </row>
    <row r="173" spans="1:41" ht="15" customHeight="1" x14ac:dyDescent="0.25">
      <c r="A173">
        <v>5.6693833333333297</v>
      </c>
      <c r="B173">
        <v>117188026.688329</v>
      </c>
      <c r="C173">
        <v>37.510294117647099</v>
      </c>
      <c r="D173">
        <v>25507</v>
      </c>
      <c r="E173">
        <v>71</v>
      </c>
      <c r="F173">
        <v>121151739.355728</v>
      </c>
      <c r="G173">
        <v>66.342816500711194</v>
      </c>
      <c r="H173">
        <v>46639</v>
      </c>
      <c r="I173">
        <v>122</v>
      </c>
      <c r="J173">
        <v>119428386.022076</v>
      </c>
      <c r="K173">
        <v>22.614718614718601</v>
      </c>
      <c r="L173">
        <v>15672</v>
      </c>
      <c r="M173">
        <v>56</v>
      </c>
      <c r="N173">
        <v>118566709.35525</v>
      </c>
      <c r="O173">
        <v>59.835755813953497</v>
      </c>
      <c r="P173">
        <v>41167</v>
      </c>
      <c r="Q173">
        <v>117</v>
      </c>
      <c r="R173">
        <v>121324074.68909299</v>
      </c>
      <c r="S173">
        <v>61.955965909090899</v>
      </c>
      <c r="T173">
        <v>43617</v>
      </c>
      <c r="U173">
        <v>140</v>
      </c>
      <c r="V173">
        <v>116154014.68813799</v>
      </c>
      <c r="W173">
        <v>51.618694362017798</v>
      </c>
      <c r="X173">
        <v>34791</v>
      </c>
      <c r="Y173">
        <v>117</v>
      </c>
      <c r="Z173">
        <v>124081440.022936</v>
      </c>
      <c r="AA173">
        <v>36.754166666666698</v>
      </c>
      <c r="AB173">
        <v>26463</v>
      </c>
      <c r="AC173">
        <v>78</v>
      </c>
      <c r="AD173">
        <v>120979404.02236301</v>
      </c>
      <c r="AE173">
        <v>57.817663817663799</v>
      </c>
      <c r="AF173">
        <v>40588</v>
      </c>
      <c r="AG173">
        <v>119</v>
      </c>
      <c r="AH173">
        <v>117877368.02179</v>
      </c>
      <c r="AI173">
        <v>75.877192982456094</v>
      </c>
      <c r="AJ173">
        <v>51900</v>
      </c>
      <c r="AK173">
        <v>137</v>
      </c>
      <c r="AL173">
        <v>118222038.68852</v>
      </c>
      <c r="AM173">
        <v>25.798833819241999</v>
      </c>
      <c r="AN173">
        <v>17698</v>
      </c>
      <c r="AO173">
        <v>69</v>
      </c>
    </row>
    <row r="174" spans="1:41" ht="15" customHeight="1" x14ac:dyDescent="0.25">
      <c r="A174">
        <v>5.7027333333333301</v>
      </c>
      <c r="B174">
        <v>117188026.688329</v>
      </c>
      <c r="C174">
        <v>37.101470588235301</v>
      </c>
      <c r="D174">
        <v>25229</v>
      </c>
      <c r="E174">
        <v>72</v>
      </c>
      <c r="F174">
        <v>121151739.355728</v>
      </c>
      <c r="G174">
        <v>64.541963015647198</v>
      </c>
      <c r="H174">
        <v>45373</v>
      </c>
      <c r="I174">
        <v>112</v>
      </c>
      <c r="J174">
        <v>119428386.022076</v>
      </c>
      <c r="K174">
        <v>22.695526695526699</v>
      </c>
      <c r="L174">
        <v>15728</v>
      </c>
      <c r="M174">
        <v>55</v>
      </c>
      <c r="N174">
        <v>118566709.35525</v>
      </c>
      <c r="O174">
        <v>57.545058139534902</v>
      </c>
      <c r="P174">
        <v>39591</v>
      </c>
      <c r="Q174">
        <v>110</v>
      </c>
      <c r="R174">
        <v>121324074.68909299</v>
      </c>
      <c r="S174">
        <v>61.164772727272698</v>
      </c>
      <c r="T174">
        <v>43060</v>
      </c>
      <c r="U174">
        <v>145</v>
      </c>
      <c r="V174">
        <v>116154014.68813799</v>
      </c>
      <c r="W174">
        <v>51.479228486646903</v>
      </c>
      <c r="X174">
        <v>34697</v>
      </c>
      <c r="Y174">
        <v>120</v>
      </c>
      <c r="Z174">
        <v>124081440.022936</v>
      </c>
      <c r="AA174">
        <v>36.906944444444399</v>
      </c>
      <c r="AB174">
        <v>26573</v>
      </c>
      <c r="AC174">
        <v>81</v>
      </c>
      <c r="AD174">
        <v>120979404.02236301</v>
      </c>
      <c r="AE174">
        <v>57.886039886039903</v>
      </c>
      <c r="AF174">
        <v>40636</v>
      </c>
      <c r="AG174">
        <v>114</v>
      </c>
      <c r="AH174">
        <v>117877368.02179</v>
      </c>
      <c r="AI174">
        <v>75.9444444444444</v>
      </c>
      <c r="AJ174">
        <v>51946</v>
      </c>
      <c r="AK174">
        <v>124</v>
      </c>
      <c r="AL174">
        <v>118222038.68852</v>
      </c>
      <c r="AM174">
        <v>25.2959183673469</v>
      </c>
      <c r="AN174">
        <v>17353</v>
      </c>
      <c r="AO174">
        <v>69</v>
      </c>
    </row>
    <row r="175" spans="1:41" ht="15" customHeight="1" x14ac:dyDescent="0.25">
      <c r="A175">
        <v>5.7360666666666704</v>
      </c>
      <c r="B175">
        <v>117188026.688329</v>
      </c>
      <c r="C175">
        <v>36.717647058823502</v>
      </c>
      <c r="D175">
        <v>24968</v>
      </c>
      <c r="E175">
        <v>71</v>
      </c>
      <c r="F175">
        <v>121151739.355728</v>
      </c>
      <c r="G175">
        <v>60.146514935988598</v>
      </c>
      <c r="H175">
        <v>42283</v>
      </c>
      <c r="I175">
        <v>114</v>
      </c>
      <c r="J175">
        <v>119428386.022076</v>
      </c>
      <c r="K175">
        <v>22.525252525252501</v>
      </c>
      <c r="L175">
        <v>15610</v>
      </c>
      <c r="M175">
        <v>56</v>
      </c>
      <c r="N175">
        <v>118566709.35525</v>
      </c>
      <c r="O175">
        <v>54.755813953488399</v>
      </c>
      <c r="P175">
        <v>37672</v>
      </c>
      <c r="Q175">
        <v>107</v>
      </c>
      <c r="R175">
        <v>121324074.68909299</v>
      </c>
      <c r="S175">
        <v>60.061079545454497</v>
      </c>
      <c r="T175">
        <v>42283</v>
      </c>
      <c r="U175">
        <v>154</v>
      </c>
      <c r="V175">
        <v>116154014.68813799</v>
      </c>
      <c r="W175">
        <v>50.952522255192903</v>
      </c>
      <c r="X175">
        <v>34342</v>
      </c>
      <c r="Y175">
        <v>122</v>
      </c>
      <c r="Z175">
        <v>124081440.022936</v>
      </c>
      <c r="AA175">
        <v>36.8541666666667</v>
      </c>
      <c r="AB175">
        <v>26535</v>
      </c>
      <c r="AC175">
        <v>89</v>
      </c>
      <c r="AD175">
        <v>120979404.02236301</v>
      </c>
      <c r="AE175">
        <v>57.028490028489998</v>
      </c>
      <c r="AF175">
        <v>40034</v>
      </c>
      <c r="AG175">
        <v>110</v>
      </c>
      <c r="AH175">
        <v>117877368.02179</v>
      </c>
      <c r="AI175">
        <v>76.804093567251499</v>
      </c>
      <c r="AJ175">
        <v>52534</v>
      </c>
      <c r="AK175">
        <v>126</v>
      </c>
      <c r="AL175">
        <v>118222038.68852</v>
      </c>
      <c r="AM175">
        <v>25.648688046647202</v>
      </c>
      <c r="AN175">
        <v>17595</v>
      </c>
      <c r="AO175">
        <v>82</v>
      </c>
    </row>
    <row r="176" spans="1:41" ht="15" customHeight="1" x14ac:dyDescent="0.25">
      <c r="A176">
        <v>5.76941666666667</v>
      </c>
      <c r="B176">
        <v>117188026.688329</v>
      </c>
      <c r="C176">
        <v>37.077941176470603</v>
      </c>
      <c r="D176">
        <v>25213</v>
      </c>
      <c r="E176">
        <v>80</v>
      </c>
      <c r="F176">
        <v>121151739.355728</v>
      </c>
      <c r="G176">
        <v>58.130867709815099</v>
      </c>
      <c r="H176">
        <v>40866</v>
      </c>
      <c r="I176">
        <v>107</v>
      </c>
      <c r="J176">
        <v>119428386.022076</v>
      </c>
      <c r="K176">
        <v>22.365079365079399</v>
      </c>
      <c r="L176">
        <v>15499</v>
      </c>
      <c r="M176">
        <v>53</v>
      </c>
      <c r="N176">
        <v>118566709.35525</v>
      </c>
      <c r="O176">
        <v>54.1860465116279</v>
      </c>
      <c r="P176">
        <v>37280</v>
      </c>
      <c r="Q176">
        <v>99</v>
      </c>
      <c r="R176">
        <v>121324074.68909299</v>
      </c>
      <c r="S176">
        <v>59.673295454545503</v>
      </c>
      <c r="T176">
        <v>42010</v>
      </c>
      <c r="U176">
        <v>145</v>
      </c>
      <c r="V176">
        <v>116154014.68813799</v>
      </c>
      <c r="W176">
        <v>50.6765578635015</v>
      </c>
      <c r="X176">
        <v>34156</v>
      </c>
      <c r="Y176">
        <v>120</v>
      </c>
      <c r="Z176">
        <v>124081440.022936</v>
      </c>
      <c r="AA176">
        <v>36.8055555555556</v>
      </c>
      <c r="AB176">
        <v>26500</v>
      </c>
      <c r="AC176">
        <v>85</v>
      </c>
      <c r="AD176">
        <v>120979404.02236301</v>
      </c>
      <c r="AE176">
        <v>57.357549857549898</v>
      </c>
      <c r="AF176">
        <v>40265</v>
      </c>
      <c r="AG176">
        <v>115</v>
      </c>
      <c r="AH176">
        <v>117877368.02179</v>
      </c>
      <c r="AI176">
        <v>76.850877192982495</v>
      </c>
      <c r="AJ176">
        <v>52566</v>
      </c>
      <c r="AK176">
        <v>137</v>
      </c>
      <c r="AL176">
        <v>118222038.68852</v>
      </c>
      <c r="AM176">
        <v>25.211370262390702</v>
      </c>
      <c r="AN176">
        <v>17295</v>
      </c>
      <c r="AO176">
        <v>65</v>
      </c>
    </row>
    <row r="177" spans="1:41" ht="15" customHeight="1" x14ac:dyDescent="0.25">
      <c r="A177">
        <v>5.8027833333333296</v>
      </c>
      <c r="B177">
        <v>117188026.688329</v>
      </c>
      <c r="C177">
        <v>36.75</v>
      </c>
      <c r="D177">
        <v>24990</v>
      </c>
      <c r="E177">
        <v>85</v>
      </c>
      <c r="F177">
        <v>121151739.355728</v>
      </c>
      <c r="G177">
        <v>54.288762446657202</v>
      </c>
      <c r="H177">
        <v>38165</v>
      </c>
      <c r="I177">
        <v>107</v>
      </c>
      <c r="J177">
        <v>119428386.022076</v>
      </c>
      <c r="K177">
        <v>22.6204906204906</v>
      </c>
      <c r="L177">
        <v>15676</v>
      </c>
      <c r="M177">
        <v>50</v>
      </c>
      <c r="N177">
        <v>118566709.35525</v>
      </c>
      <c r="O177">
        <v>51.476744186046503</v>
      </c>
      <c r="P177">
        <v>35416</v>
      </c>
      <c r="Q177">
        <v>97</v>
      </c>
      <c r="R177">
        <v>121324074.68909299</v>
      </c>
      <c r="S177">
        <v>59.589488636363598</v>
      </c>
      <c r="T177">
        <v>41951</v>
      </c>
      <c r="U177">
        <v>147</v>
      </c>
      <c r="V177">
        <v>116154014.68813799</v>
      </c>
      <c r="W177">
        <v>50.342729970326403</v>
      </c>
      <c r="X177">
        <v>33931</v>
      </c>
      <c r="Y177">
        <v>117</v>
      </c>
      <c r="Z177">
        <v>124081440.022936</v>
      </c>
      <c r="AA177">
        <v>36.793055555555597</v>
      </c>
      <c r="AB177">
        <v>26491</v>
      </c>
      <c r="AC177">
        <v>80</v>
      </c>
      <c r="AD177">
        <v>120979404.02236301</v>
      </c>
      <c r="AE177">
        <v>56.804843304843303</v>
      </c>
      <c r="AF177">
        <v>39877</v>
      </c>
      <c r="AG177">
        <v>127</v>
      </c>
      <c r="AH177">
        <v>117877368.02179</v>
      </c>
      <c r="AI177">
        <v>77.153508771929793</v>
      </c>
      <c r="AJ177">
        <v>52773</v>
      </c>
      <c r="AK177">
        <v>134</v>
      </c>
      <c r="AL177">
        <v>118222038.68852</v>
      </c>
      <c r="AM177">
        <v>25.33527696793</v>
      </c>
      <c r="AN177">
        <v>17380</v>
      </c>
      <c r="AO177">
        <v>62</v>
      </c>
    </row>
    <row r="178" spans="1:41" ht="15" customHeight="1" x14ac:dyDescent="0.25">
      <c r="A178">
        <v>5.8361333333333301</v>
      </c>
      <c r="B178">
        <v>117188026.688329</v>
      </c>
      <c r="C178">
        <v>36.660294117647098</v>
      </c>
      <c r="D178">
        <v>24929</v>
      </c>
      <c r="E178">
        <v>65</v>
      </c>
      <c r="F178">
        <v>121151739.355728</v>
      </c>
      <c r="G178">
        <v>51.493598862019901</v>
      </c>
      <c r="H178">
        <v>36200</v>
      </c>
      <c r="I178">
        <v>105</v>
      </c>
      <c r="J178">
        <v>119428386.022076</v>
      </c>
      <c r="K178">
        <v>22.6320346320346</v>
      </c>
      <c r="L178">
        <v>15684</v>
      </c>
      <c r="M178">
        <v>50</v>
      </c>
      <c r="N178">
        <v>118566709.35525</v>
      </c>
      <c r="O178">
        <v>50.771802325581397</v>
      </c>
      <c r="P178">
        <v>34931</v>
      </c>
      <c r="Q178">
        <v>108</v>
      </c>
      <c r="R178">
        <v>121324074.68909299</v>
      </c>
      <c r="S178">
        <v>59.617897727272698</v>
      </c>
      <c r="T178">
        <v>41971</v>
      </c>
      <c r="U178">
        <v>139</v>
      </c>
      <c r="V178">
        <v>116154014.68813799</v>
      </c>
      <c r="W178">
        <v>50.731454005934701</v>
      </c>
      <c r="X178">
        <v>34193</v>
      </c>
      <c r="Y178">
        <v>133</v>
      </c>
      <c r="Z178">
        <v>124081440.022936</v>
      </c>
      <c r="AA178">
        <v>36.820833333333297</v>
      </c>
      <c r="AB178">
        <v>26511</v>
      </c>
      <c r="AC178">
        <v>86</v>
      </c>
      <c r="AD178">
        <v>120979404.02236301</v>
      </c>
      <c r="AE178">
        <v>56.2777777777778</v>
      </c>
      <c r="AF178">
        <v>39507</v>
      </c>
      <c r="AG178">
        <v>118</v>
      </c>
      <c r="AH178">
        <v>117877368.02179</v>
      </c>
      <c r="AI178">
        <v>77.660818713450297</v>
      </c>
      <c r="AJ178">
        <v>53120</v>
      </c>
      <c r="AK178">
        <v>134</v>
      </c>
      <c r="AL178">
        <v>118222038.68852</v>
      </c>
      <c r="AM178">
        <v>25.534985422740501</v>
      </c>
      <c r="AN178">
        <v>17517</v>
      </c>
      <c r="AO178">
        <v>63</v>
      </c>
    </row>
    <row r="179" spans="1:41" ht="15" customHeight="1" x14ac:dyDescent="0.25">
      <c r="A179">
        <v>5.8694833333333296</v>
      </c>
      <c r="B179">
        <v>117188026.688329</v>
      </c>
      <c r="C179">
        <v>36.289705882352898</v>
      </c>
      <c r="D179">
        <v>24677</v>
      </c>
      <c r="E179">
        <v>71</v>
      </c>
      <c r="F179">
        <v>121151739.355728</v>
      </c>
      <c r="G179">
        <v>49.765291607396897</v>
      </c>
      <c r="H179">
        <v>34985</v>
      </c>
      <c r="I179">
        <v>99</v>
      </c>
      <c r="J179">
        <v>119428386.022076</v>
      </c>
      <c r="K179">
        <v>22.349206349206298</v>
      </c>
      <c r="L179">
        <v>15488</v>
      </c>
      <c r="M179">
        <v>56</v>
      </c>
      <c r="N179">
        <v>118566709.35525</v>
      </c>
      <c r="O179">
        <v>47.345930232558104</v>
      </c>
      <c r="P179">
        <v>32574</v>
      </c>
      <c r="Q179">
        <v>95</v>
      </c>
      <c r="R179">
        <v>121324074.68909299</v>
      </c>
      <c r="S179">
        <v>59.427556818181799</v>
      </c>
      <c r="T179">
        <v>41837</v>
      </c>
      <c r="U179">
        <v>140</v>
      </c>
      <c r="V179">
        <v>116154014.68813799</v>
      </c>
      <c r="W179">
        <v>50.455489614243298</v>
      </c>
      <c r="X179">
        <v>34007</v>
      </c>
      <c r="Y179">
        <v>113</v>
      </c>
      <c r="Z179">
        <v>124081440.022936</v>
      </c>
      <c r="AA179">
        <v>37.116666666666703</v>
      </c>
      <c r="AB179">
        <v>26724</v>
      </c>
      <c r="AC179">
        <v>85</v>
      </c>
      <c r="AD179">
        <v>120979404.02236301</v>
      </c>
      <c r="AE179">
        <v>55.760683760683797</v>
      </c>
      <c r="AF179">
        <v>39144</v>
      </c>
      <c r="AG179">
        <v>121</v>
      </c>
      <c r="AH179">
        <v>117877368.02179</v>
      </c>
      <c r="AI179">
        <v>77.827485380116997</v>
      </c>
      <c r="AJ179">
        <v>53234</v>
      </c>
      <c r="AK179">
        <v>137</v>
      </c>
      <c r="AL179">
        <v>118222038.68852</v>
      </c>
      <c r="AM179">
        <v>25.4606413994169</v>
      </c>
      <c r="AN179">
        <v>17466</v>
      </c>
      <c r="AO179">
        <v>65</v>
      </c>
    </row>
    <row r="180" spans="1:41" ht="15" customHeight="1" x14ac:dyDescent="0.25">
      <c r="A180">
        <v>5.90283333333333</v>
      </c>
      <c r="B180">
        <v>117188026.688329</v>
      </c>
      <c r="C180">
        <v>36.807352941176497</v>
      </c>
      <c r="D180">
        <v>25029</v>
      </c>
      <c r="E180">
        <v>71</v>
      </c>
      <c r="F180">
        <v>121151739.355728</v>
      </c>
      <c r="G180">
        <v>47.371266002844898</v>
      </c>
      <c r="H180">
        <v>33302</v>
      </c>
      <c r="I180">
        <v>95</v>
      </c>
      <c r="J180">
        <v>119428386.022076</v>
      </c>
      <c r="K180">
        <v>22.873015873015898</v>
      </c>
      <c r="L180">
        <v>15851</v>
      </c>
      <c r="M180">
        <v>53</v>
      </c>
      <c r="N180">
        <v>118566709.35525</v>
      </c>
      <c r="O180">
        <v>45.212209302325597</v>
      </c>
      <c r="P180">
        <v>31106</v>
      </c>
      <c r="Q180">
        <v>103</v>
      </c>
      <c r="R180">
        <v>121324074.68909299</v>
      </c>
      <c r="S180">
        <v>59.438920454545503</v>
      </c>
      <c r="T180">
        <v>41845</v>
      </c>
      <c r="U180">
        <v>161</v>
      </c>
      <c r="V180">
        <v>116154014.68813799</v>
      </c>
      <c r="W180">
        <v>50.640949554896103</v>
      </c>
      <c r="X180">
        <v>34132</v>
      </c>
      <c r="Y180">
        <v>124</v>
      </c>
      <c r="Z180">
        <v>124081440.022936</v>
      </c>
      <c r="AA180">
        <v>36.831944444444403</v>
      </c>
      <c r="AB180">
        <v>26519</v>
      </c>
      <c r="AC180">
        <v>83</v>
      </c>
      <c r="AD180">
        <v>120979404.02236301</v>
      </c>
      <c r="AE180">
        <v>54.782051282051299</v>
      </c>
      <c r="AF180">
        <v>38457</v>
      </c>
      <c r="AG180">
        <v>115</v>
      </c>
      <c r="AH180">
        <v>117877368.02179</v>
      </c>
      <c r="AI180">
        <v>77.201754385964904</v>
      </c>
      <c r="AJ180">
        <v>52806</v>
      </c>
      <c r="AK180">
        <v>127</v>
      </c>
      <c r="AL180">
        <v>118222038.68852</v>
      </c>
      <c r="AM180">
        <v>25.2186588921283</v>
      </c>
      <c r="AN180">
        <v>17300</v>
      </c>
      <c r="AO180">
        <v>68</v>
      </c>
    </row>
    <row r="181" spans="1:41" ht="15" customHeight="1" x14ac:dyDescent="0.25">
      <c r="A181">
        <v>5.9361833333333296</v>
      </c>
      <c r="B181">
        <v>117188026.688329</v>
      </c>
      <c r="C181">
        <v>36.235294117647101</v>
      </c>
      <c r="D181">
        <v>24640</v>
      </c>
      <c r="E181">
        <v>68</v>
      </c>
      <c r="F181">
        <v>121151739.355728</v>
      </c>
      <c r="G181">
        <v>45.732574679943099</v>
      </c>
      <c r="H181">
        <v>32150</v>
      </c>
      <c r="I181">
        <v>95</v>
      </c>
      <c r="J181">
        <v>119428386.022076</v>
      </c>
      <c r="K181">
        <v>22.339105339105298</v>
      </c>
      <c r="L181">
        <v>15481</v>
      </c>
      <c r="M181">
        <v>54</v>
      </c>
      <c r="N181">
        <v>118566709.35525</v>
      </c>
      <c r="O181">
        <v>43.610465116279101</v>
      </c>
      <c r="P181">
        <v>30004</v>
      </c>
      <c r="Q181">
        <v>102</v>
      </c>
      <c r="R181">
        <v>121324074.68909299</v>
      </c>
      <c r="S181">
        <v>59.880681818181799</v>
      </c>
      <c r="T181">
        <v>42156</v>
      </c>
      <c r="U181">
        <v>154</v>
      </c>
      <c r="V181">
        <v>116154014.68813799</v>
      </c>
      <c r="W181">
        <v>50.602373887240397</v>
      </c>
      <c r="X181">
        <v>34106</v>
      </c>
      <c r="Y181">
        <v>132</v>
      </c>
      <c r="Z181">
        <v>124081440.022936</v>
      </c>
      <c r="AA181">
        <v>37.095833333333303</v>
      </c>
      <c r="AB181">
        <v>26709</v>
      </c>
      <c r="AC181">
        <v>98</v>
      </c>
      <c r="AD181">
        <v>120979404.02236301</v>
      </c>
      <c r="AE181">
        <v>54.826210826210797</v>
      </c>
      <c r="AF181">
        <v>38488</v>
      </c>
      <c r="AG181">
        <v>104</v>
      </c>
      <c r="AH181">
        <v>117877368.02179</v>
      </c>
      <c r="AI181">
        <v>77.961988304093595</v>
      </c>
      <c r="AJ181">
        <v>53326</v>
      </c>
      <c r="AK181">
        <v>130</v>
      </c>
      <c r="AL181">
        <v>118222038.68852</v>
      </c>
      <c r="AM181">
        <v>25.279883381924201</v>
      </c>
      <c r="AN181">
        <v>17342</v>
      </c>
      <c r="AO181">
        <v>65</v>
      </c>
    </row>
    <row r="182" spans="1:41" ht="15" customHeight="1" x14ac:dyDescent="0.25">
      <c r="A182">
        <v>5.9695166666666699</v>
      </c>
      <c r="B182">
        <v>117188026.688329</v>
      </c>
      <c r="C182">
        <v>36.008823529411799</v>
      </c>
      <c r="D182">
        <v>24486</v>
      </c>
      <c r="E182">
        <v>71</v>
      </c>
      <c r="F182">
        <v>121151739.355728</v>
      </c>
      <c r="G182">
        <v>44.438122332859201</v>
      </c>
      <c r="H182">
        <v>31240</v>
      </c>
      <c r="I182">
        <v>92</v>
      </c>
      <c r="J182">
        <v>119428386.022076</v>
      </c>
      <c r="K182">
        <v>22.382395382395401</v>
      </c>
      <c r="L182">
        <v>15511</v>
      </c>
      <c r="M182">
        <v>53</v>
      </c>
      <c r="N182">
        <v>118566709.35525</v>
      </c>
      <c r="O182">
        <v>41.789244186046503</v>
      </c>
      <c r="P182">
        <v>28751</v>
      </c>
      <c r="Q182">
        <v>100</v>
      </c>
      <c r="R182">
        <v>121324074.68909299</v>
      </c>
      <c r="S182">
        <v>59.495738636363598</v>
      </c>
      <c r="T182">
        <v>41885</v>
      </c>
      <c r="U182">
        <v>142</v>
      </c>
      <c r="V182">
        <v>116154014.68813799</v>
      </c>
      <c r="W182">
        <v>49.697329376854597</v>
      </c>
      <c r="X182">
        <v>33496</v>
      </c>
      <c r="Y182">
        <v>120</v>
      </c>
      <c r="Z182">
        <v>124081440.022936</v>
      </c>
      <c r="AA182">
        <v>37.134722222222202</v>
      </c>
      <c r="AB182">
        <v>26737</v>
      </c>
      <c r="AC182">
        <v>81</v>
      </c>
      <c r="AD182">
        <v>120979404.02236301</v>
      </c>
      <c r="AE182">
        <v>54.773504273504301</v>
      </c>
      <c r="AF182">
        <v>38451</v>
      </c>
      <c r="AG182">
        <v>110</v>
      </c>
      <c r="AH182">
        <v>117877368.02179</v>
      </c>
      <c r="AI182">
        <v>77.980994152046804</v>
      </c>
      <c r="AJ182">
        <v>53339</v>
      </c>
      <c r="AK182">
        <v>128</v>
      </c>
      <c r="AL182">
        <v>118222038.68852</v>
      </c>
      <c r="AM182">
        <v>25.160349854227398</v>
      </c>
      <c r="AN182">
        <v>17260</v>
      </c>
      <c r="AO182">
        <v>66</v>
      </c>
    </row>
    <row r="183" spans="1:41" ht="15" customHeight="1" x14ac:dyDescent="0.25">
      <c r="A183">
        <v>6.0028666666666703</v>
      </c>
      <c r="B183">
        <v>117188026.688329</v>
      </c>
      <c r="C183">
        <v>35.583823529411802</v>
      </c>
      <c r="D183">
        <v>24197</v>
      </c>
      <c r="E183">
        <v>71</v>
      </c>
      <c r="F183">
        <v>121151739.355728</v>
      </c>
      <c r="G183">
        <v>42.118065433854902</v>
      </c>
      <c r="H183">
        <v>29609</v>
      </c>
      <c r="I183">
        <v>92</v>
      </c>
      <c r="J183">
        <v>119428386.022076</v>
      </c>
      <c r="K183">
        <v>22.4444444444444</v>
      </c>
      <c r="L183">
        <v>15554</v>
      </c>
      <c r="M183">
        <v>59</v>
      </c>
      <c r="N183">
        <v>118566709.35525</v>
      </c>
      <c r="O183">
        <v>41.305232558139501</v>
      </c>
      <c r="P183">
        <v>28418</v>
      </c>
      <c r="Q183">
        <v>99</v>
      </c>
      <c r="R183">
        <v>121324074.68909299</v>
      </c>
      <c r="S183">
        <v>59.744318181818201</v>
      </c>
      <c r="T183">
        <v>42060</v>
      </c>
      <c r="U183">
        <v>140</v>
      </c>
      <c r="V183">
        <v>116154014.68813799</v>
      </c>
      <c r="W183">
        <v>50.259643916913902</v>
      </c>
      <c r="X183">
        <v>33875</v>
      </c>
      <c r="Y183">
        <v>116</v>
      </c>
      <c r="Z183">
        <v>124081440.022936</v>
      </c>
      <c r="AA183">
        <v>37.174999999999997</v>
      </c>
      <c r="AB183">
        <v>26766</v>
      </c>
      <c r="AC183">
        <v>84</v>
      </c>
      <c r="AD183">
        <v>120979404.02236301</v>
      </c>
      <c r="AE183">
        <v>53.220797720797698</v>
      </c>
      <c r="AF183">
        <v>37361</v>
      </c>
      <c r="AG183">
        <v>122</v>
      </c>
      <c r="AH183">
        <v>117877368.02179</v>
      </c>
      <c r="AI183">
        <v>78.733918128655006</v>
      </c>
      <c r="AJ183">
        <v>53854</v>
      </c>
      <c r="AK183">
        <v>139</v>
      </c>
      <c r="AL183">
        <v>118222038.68852</v>
      </c>
      <c r="AM183">
        <v>25.018950437317802</v>
      </c>
      <c r="AN183">
        <v>17163</v>
      </c>
      <c r="AO183">
        <v>77</v>
      </c>
    </row>
    <row r="184" spans="1:41" ht="15" customHeight="1" x14ac:dyDescent="0.25">
      <c r="A184">
        <v>6.0362</v>
      </c>
      <c r="B184">
        <v>117188026.688329</v>
      </c>
      <c r="C184">
        <v>35.841176470588202</v>
      </c>
      <c r="D184">
        <v>24372</v>
      </c>
      <c r="E184">
        <v>72</v>
      </c>
      <c r="F184">
        <v>121151739.355728</v>
      </c>
      <c r="G184">
        <v>41.532005689900402</v>
      </c>
      <c r="H184">
        <v>29197</v>
      </c>
      <c r="I184">
        <v>84</v>
      </c>
      <c r="J184">
        <v>119428386.022076</v>
      </c>
      <c r="K184">
        <v>22.152958152958199</v>
      </c>
      <c r="L184">
        <v>15352</v>
      </c>
      <c r="M184">
        <v>52</v>
      </c>
      <c r="N184">
        <v>118566709.35525</v>
      </c>
      <c r="O184">
        <v>40.036337209302303</v>
      </c>
      <c r="P184">
        <v>27545</v>
      </c>
      <c r="Q184">
        <v>102</v>
      </c>
      <c r="R184">
        <v>121324074.68909299</v>
      </c>
      <c r="S184">
        <v>59.825284090909101</v>
      </c>
      <c r="T184">
        <v>42117</v>
      </c>
      <c r="U184">
        <v>139</v>
      </c>
      <c r="V184">
        <v>116154014.68813799</v>
      </c>
      <c r="W184">
        <v>50.694362017804202</v>
      </c>
      <c r="X184">
        <v>34168</v>
      </c>
      <c r="Y184">
        <v>120</v>
      </c>
      <c r="Z184">
        <v>124081440.022936</v>
      </c>
      <c r="AA184">
        <v>37.605555555555597</v>
      </c>
      <c r="AB184">
        <v>27076</v>
      </c>
      <c r="AC184">
        <v>86</v>
      </c>
      <c r="AD184">
        <v>120979404.02236301</v>
      </c>
      <c r="AE184">
        <v>52.857549857549898</v>
      </c>
      <c r="AF184">
        <v>37106</v>
      </c>
      <c r="AG184">
        <v>107</v>
      </c>
      <c r="AH184">
        <v>117877368.02179</v>
      </c>
      <c r="AI184">
        <v>79.771929824561397</v>
      </c>
      <c r="AJ184">
        <v>54564</v>
      </c>
      <c r="AK184">
        <v>139</v>
      </c>
      <c r="AL184">
        <v>118222038.68852</v>
      </c>
      <c r="AM184">
        <v>24.9737609329446</v>
      </c>
      <c r="AN184">
        <v>17132</v>
      </c>
      <c r="AO184">
        <v>69</v>
      </c>
    </row>
    <row r="185" spans="1:41" ht="15" customHeight="1" x14ac:dyDescent="0.25">
      <c r="A185">
        <v>6.0695333333333297</v>
      </c>
      <c r="B185">
        <v>117188026.688329</v>
      </c>
      <c r="C185">
        <v>35.452941176470603</v>
      </c>
      <c r="D185">
        <v>24108</v>
      </c>
      <c r="E185">
        <v>66</v>
      </c>
      <c r="F185">
        <v>121151739.355728</v>
      </c>
      <c r="G185">
        <v>40.485064011379798</v>
      </c>
      <c r="H185">
        <v>28461</v>
      </c>
      <c r="I185">
        <v>98</v>
      </c>
      <c r="J185">
        <v>119428386.022076</v>
      </c>
      <c r="K185">
        <v>22.040404040403999</v>
      </c>
      <c r="L185">
        <v>15274</v>
      </c>
      <c r="M185">
        <v>49</v>
      </c>
      <c r="N185">
        <v>118566709.35525</v>
      </c>
      <c r="O185">
        <v>39.547965116279101</v>
      </c>
      <c r="P185">
        <v>27209</v>
      </c>
      <c r="Q185">
        <v>93</v>
      </c>
      <c r="R185">
        <v>121324074.68909299</v>
      </c>
      <c r="S185">
        <v>60.099431818181799</v>
      </c>
      <c r="T185">
        <v>42310</v>
      </c>
      <c r="U185">
        <v>141</v>
      </c>
      <c r="V185">
        <v>116154014.68813799</v>
      </c>
      <c r="W185">
        <v>50.771513353115701</v>
      </c>
      <c r="X185">
        <v>34220</v>
      </c>
      <c r="Y185">
        <v>122</v>
      </c>
      <c r="Z185">
        <v>124081440.022936</v>
      </c>
      <c r="AA185">
        <v>37.4722222222222</v>
      </c>
      <c r="AB185">
        <v>26980</v>
      </c>
      <c r="AC185">
        <v>79</v>
      </c>
      <c r="AD185">
        <v>120979404.02236301</v>
      </c>
      <c r="AE185">
        <v>52.250712250712198</v>
      </c>
      <c r="AF185">
        <v>36680</v>
      </c>
      <c r="AG185">
        <v>110</v>
      </c>
      <c r="AH185">
        <v>117877368.02179</v>
      </c>
      <c r="AI185">
        <v>79.504385964912302</v>
      </c>
      <c r="AJ185">
        <v>54381</v>
      </c>
      <c r="AK185">
        <v>132</v>
      </c>
      <c r="AL185">
        <v>118222038.68852</v>
      </c>
      <c r="AM185">
        <v>25.236151603498499</v>
      </c>
      <c r="AN185">
        <v>17312</v>
      </c>
      <c r="AO185">
        <v>60</v>
      </c>
    </row>
    <row r="186" spans="1:41" ht="15" customHeight="1" x14ac:dyDescent="0.25">
      <c r="A186">
        <v>6.1029</v>
      </c>
      <c r="B186">
        <v>117188026.688329</v>
      </c>
      <c r="C186">
        <v>35.241176470588201</v>
      </c>
      <c r="D186">
        <v>23964</v>
      </c>
      <c r="E186">
        <v>67</v>
      </c>
      <c r="F186">
        <v>121151739.355728</v>
      </c>
      <c r="G186">
        <v>39.439544807965902</v>
      </c>
      <c r="H186">
        <v>27726</v>
      </c>
      <c r="I186">
        <v>94</v>
      </c>
      <c r="J186">
        <v>119428386.022076</v>
      </c>
      <c r="K186">
        <v>22.395382395382398</v>
      </c>
      <c r="L186">
        <v>15520</v>
      </c>
      <c r="M186">
        <v>53</v>
      </c>
      <c r="N186">
        <v>118566709.35525</v>
      </c>
      <c r="O186">
        <v>38.654069767441896</v>
      </c>
      <c r="P186">
        <v>26594</v>
      </c>
      <c r="Q186">
        <v>97</v>
      </c>
      <c r="R186">
        <v>121324074.68909299</v>
      </c>
      <c r="S186">
        <v>59.808238636363598</v>
      </c>
      <c r="T186">
        <v>42105</v>
      </c>
      <c r="U186">
        <v>140</v>
      </c>
      <c r="V186">
        <v>116154014.68813799</v>
      </c>
      <c r="W186">
        <v>50.2700296735905</v>
      </c>
      <c r="X186">
        <v>33882</v>
      </c>
      <c r="Y186">
        <v>114</v>
      </c>
      <c r="Z186">
        <v>124081440.022936</v>
      </c>
      <c r="AA186">
        <v>37.273611111111101</v>
      </c>
      <c r="AB186">
        <v>26837</v>
      </c>
      <c r="AC186">
        <v>85</v>
      </c>
      <c r="AD186">
        <v>120979404.02236301</v>
      </c>
      <c r="AE186">
        <v>52.310541310541304</v>
      </c>
      <c r="AF186">
        <v>36722</v>
      </c>
      <c r="AG186">
        <v>107</v>
      </c>
      <c r="AH186">
        <v>117877368.02179</v>
      </c>
      <c r="AI186">
        <v>79.067251461988306</v>
      </c>
      <c r="AJ186">
        <v>54082</v>
      </c>
      <c r="AK186">
        <v>130</v>
      </c>
      <c r="AL186">
        <v>118222038.68852</v>
      </c>
      <c r="AM186">
        <v>24.932944606414001</v>
      </c>
      <c r="AN186">
        <v>17104</v>
      </c>
      <c r="AO186">
        <v>61</v>
      </c>
    </row>
    <row r="187" spans="1:41" ht="15" customHeight="1" x14ac:dyDescent="0.25">
      <c r="A187">
        <v>6.1362333333333297</v>
      </c>
      <c r="B187">
        <v>117188026.688329</v>
      </c>
      <c r="C187">
        <v>34.866176470588201</v>
      </c>
      <c r="D187">
        <v>23709</v>
      </c>
      <c r="E187">
        <v>66</v>
      </c>
      <c r="F187">
        <v>121151739.355728</v>
      </c>
      <c r="G187">
        <v>39.105263157894697</v>
      </c>
      <c r="H187">
        <v>27491</v>
      </c>
      <c r="I187">
        <v>81</v>
      </c>
      <c r="J187">
        <v>119428386.022076</v>
      </c>
      <c r="K187">
        <v>22.603174603174601</v>
      </c>
      <c r="L187">
        <v>15664</v>
      </c>
      <c r="M187">
        <v>63</v>
      </c>
      <c r="N187">
        <v>118566709.35525</v>
      </c>
      <c r="O187">
        <v>38.7470930232558</v>
      </c>
      <c r="P187">
        <v>26658</v>
      </c>
      <c r="Q187">
        <v>101</v>
      </c>
      <c r="R187">
        <v>121324074.68909299</v>
      </c>
      <c r="S187">
        <v>60.504261363636402</v>
      </c>
      <c r="T187">
        <v>42595</v>
      </c>
      <c r="U187">
        <v>131</v>
      </c>
      <c r="V187">
        <v>116154014.68813799</v>
      </c>
      <c r="W187">
        <v>50.302670623145403</v>
      </c>
      <c r="X187">
        <v>33904</v>
      </c>
      <c r="Y187">
        <v>118</v>
      </c>
      <c r="Z187">
        <v>124081440.022936</v>
      </c>
      <c r="AA187">
        <v>37.515277777777797</v>
      </c>
      <c r="AB187">
        <v>27011</v>
      </c>
      <c r="AC187">
        <v>88</v>
      </c>
      <c r="AD187">
        <v>120979404.02236301</v>
      </c>
      <c r="AE187">
        <v>51.572649572649603</v>
      </c>
      <c r="AF187">
        <v>36204</v>
      </c>
      <c r="AG187">
        <v>102</v>
      </c>
      <c r="AH187">
        <v>117877368.02179</v>
      </c>
      <c r="AI187">
        <v>79.169590643274901</v>
      </c>
      <c r="AJ187">
        <v>54152</v>
      </c>
      <c r="AK187">
        <v>129</v>
      </c>
      <c r="AL187">
        <v>118222038.68852</v>
      </c>
      <c r="AM187">
        <v>24.943148688046598</v>
      </c>
      <c r="AN187">
        <v>17111</v>
      </c>
      <c r="AO187">
        <v>62</v>
      </c>
    </row>
    <row r="188" spans="1:41" ht="15" customHeight="1" x14ac:dyDescent="0.25">
      <c r="A188">
        <v>6.1696</v>
      </c>
      <c r="B188">
        <v>117188026.688329</v>
      </c>
      <c r="C188">
        <v>34.885294117647099</v>
      </c>
      <c r="D188">
        <v>23722</v>
      </c>
      <c r="E188">
        <v>70</v>
      </c>
      <c r="F188">
        <v>121151739.355728</v>
      </c>
      <c r="G188">
        <v>38.2446657183499</v>
      </c>
      <c r="H188">
        <v>26886</v>
      </c>
      <c r="I188">
        <v>87</v>
      </c>
      <c r="J188">
        <v>119428386.022076</v>
      </c>
      <c r="K188">
        <v>21.987012987012999</v>
      </c>
      <c r="L188">
        <v>15237</v>
      </c>
      <c r="M188">
        <v>50</v>
      </c>
      <c r="N188">
        <v>118566709.35525</v>
      </c>
      <c r="O188">
        <v>38.359011627907002</v>
      </c>
      <c r="P188">
        <v>26391</v>
      </c>
      <c r="Q188">
        <v>90</v>
      </c>
      <c r="R188">
        <v>121324074.68909299</v>
      </c>
      <c r="S188">
        <v>61.113636363636402</v>
      </c>
      <c r="T188">
        <v>43024</v>
      </c>
      <c r="U188">
        <v>150</v>
      </c>
      <c r="V188">
        <v>116154014.68813799</v>
      </c>
      <c r="W188">
        <v>49.939169139465903</v>
      </c>
      <c r="X188">
        <v>33659</v>
      </c>
      <c r="Y188">
        <v>117</v>
      </c>
      <c r="Z188">
        <v>124081440.022936</v>
      </c>
      <c r="AA188">
        <v>37.862499999999997</v>
      </c>
      <c r="AB188">
        <v>27261</v>
      </c>
      <c r="AC188">
        <v>81</v>
      </c>
      <c r="AD188">
        <v>120979404.02236301</v>
      </c>
      <c r="AE188">
        <v>50.965811965812001</v>
      </c>
      <c r="AF188">
        <v>35778</v>
      </c>
      <c r="AG188">
        <v>100</v>
      </c>
      <c r="AH188">
        <v>117877368.02179</v>
      </c>
      <c r="AI188">
        <v>80.135964912280699</v>
      </c>
      <c r="AJ188">
        <v>54813</v>
      </c>
      <c r="AK188">
        <v>134</v>
      </c>
      <c r="AL188">
        <v>118222038.68852</v>
      </c>
      <c r="AM188">
        <v>25.0233236151604</v>
      </c>
      <c r="AN188">
        <v>17166</v>
      </c>
      <c r="AO188">
        <v>70</v>
      </c>
    </row>
    <row r="189" spans="1:41" ht="15" customHeight="1" x14ac:dyDescent="0.25">
      <c r="A189">
        <v>6.2029333333333296</v>
      </c>
      <c r="B189">
        <v>117188026.688329</v>
      </c>
      <c r="C189">
        <v>34.777941176470598</v>
      </c>
      <c r="D189">
        <v>23649</v>
      </c>
      <c r="E189">
        <v>67</v>
      </c>
      <c r="F189">
        <v>121151739.355728</v>
      </c>
      <c r="G189">
        <v>38.6045519203414</v>
      </c>
      <c r="H189">
        <v>27139</v>
      </c>
      <c r="I189">
        <v>85</v>
      </c>
      <c r="J189">
        <v>119428386.022076</v>
      </c>
      <c r="K189">
        <v>22.152958152958199</v>
      </c>
      <c r="L189">
        <v>15352</v>
      </c>
      <c r="M189">
        <v>60</v>
      </c>
      <c r="N189">
        <v>118566709.35525</v>
      </c>
      <c r="O189">
        <v>38.412790697674403</v>
      </c>
      <c r="P189">
        <v>26428</v>
      </c>
      <c r="Q189">
        <v>95</v>
      </c>
      <c r="R189">
        <v>121324074.68909299</v>
      </c>
      <c r="S189">
        <v>60.678977272727302</v>
      </c>
      <c r="T189">
        <v>42718</v>
      </c>
      <c r="U189">
        <v>137</v>
      </c>
      <c r="V189">
        <v>116154014.68813799</v>
      </c>
      <c r="W189">
        <v>50.669139465875404</v>
      </c>
      <c r="X189">
        <v>34151</v>
      </c>
      <c r="Y189">
        <v>117</v>
      </c>
      <c r="Z189">
        <v>124081440.022936</v>
      </c>
      <c r="AA189">
        <v>37.5208333333333</v>
      </c>
      <c r="AB189">
        <v>27015</v>
      </c>
      <c r="AC189">
        <v>87</v>
      </c>
      <c r="AD189">
        <v>120979404.02236301</v>
      </c>
      <c r="AE189">
        <v>50.462962962962997</v>
      </c>
      <c r="AF189">
        <v>35425</v>
      </c>
      <c r="AG189">
        <v>106</v>
      </c>
      <c r="AH189">
        <v>117877368.02179</v>
      </c>
      <c r="AI189">
        <v>80.904970760233894</v>
      </c>
      <c r="AJ189">
        <v>55339</v>
      </c>
      <c r="AK189">
        <v>130</v>
      </c>
      <c r="AL189">
        <v>118222038.68852</v>
      </c>
      <c r="AM189">
        <v>25.135568513119502</v>
      </c>
      <c r="AN189">
        <v>17243</v>
      </c>
      <c r="AO189">
        <v>66</v>
      </c>
    </row>
    <row r="190" spans="1:41" ht="15" customHeight="1" x14ac:dyDescent="0.25">
      <c r="A190">
        <v>6.2362833333333301</v>
      </c>
      <c r="B190">
        <v>117188026.688329</v>
      </c>
      <c r="C190">
        <v>34.648529411764699</v>
      </c>
      <c r="D190">
        <v>23561</v>
      </c>
      <c r="E190">
        <v>69</v>
      </c>
      <c r="F190">
        <v>121151739.355728</v>
      </c>
      <c r="G190">
        <v>37.8307254623044</v>
      </c>
      <c r="H190">
        <v>26595</v>
      </c>
      <c r="I190">
        <v>89</v>
      </c>
      <c r="J190">
        <v>119428386.022076</v>
      </c>
      <c r="K190">
        <v>22.126984126984102</v>
      </c>
      <c r="L190">
        <v>15334</v>
      </c>
      <c r="M190">
        <v>49</v>
      </c>
      <c r="N190">
        <v>118566709.35525</v>
      </c>
      <c r="O190">
        <v>38.533430232558104</v>
      </c>
      <c r="P190">
        <v>26511</v>
      </c>
      <c r="Q190">
        <v>96</v>
      </c>
      <c r="R190">
        <v>121324074.68909299</v>
      </c>
      <c r="S190">
        <v>61.014204545454497</v>
      </c>
      <c r="T190">
        <v>42954</v>
      </c>
      <c r="U190">
        <v>140</v>
      </c>
      <c r="V190">
        <v>116154014.68813799</v>
      </c>
      <c r="W190">
        <v>50.258160237388701</v>
      </c>
      <c r="X190">
        <v>33874</v>
      </c>
      <c r="Y190">
        <v>119</v>
      </c>
      <c r="Z190">
        <v>124081440.022936</v>
      </c>
      <c r="AA190">
        <v>37.549999999999997</v>
      </c>
      <c r="AB190">
        <v>27036</v>
      </c>
      <c r="AC190">
        <v>86</v>
      </c>
      <c r="AD190">
        <v>120979404.02236301</v>
      </c>
      <c r="AE190">
        <v>50.421652421652396</v>
      </c>
      <c r="AF190">
        <v>35396</v>
      </c>
      <c r="AG190">
        <v>100</v>
      </c>
      <c r="AH190">
        <v>117877368.02179</v>
      </c>
      <c r="AI190">
        <v>80.877192982456094</v>
      </c>
      <c r="AJ190">
        <v>55320</v>
      </c>
      <c r="AK190">
        <v>121</v>
      </c>
      <c r="AL190">
        <v>118222038.68852</v>
      </c>
      <c r="AM190">
        <v>25.0510204081633</v>
      </c>
      <c r="AN190">
        <v>17185</v>
      </c>
      <c r="AO190">
        <v>68</v>
      </c>
    </row>
    <row r="191" spans="1:41" ht="15" customHeight="1" x14ac:dyDescent="0.25">
      <c r="A191">
        <v>6.2696500000000004</v>
      </c>
      <c r="B191">
        <v>117188026.688329</v>
      </c>
      <c r="C191">
        <v>34.742647058823501</v>
      </c>
      <c r="D191">
        <v>23625</v>
      </c>
      <c r="E191">
        <v>83</v>
      </c>
      <c r="F191">
        <v>121151739.355728</v>
      </c>
      <c r="G191">
        <v>38.305832147937402</v>
      </c>
      <c r="H191">
        <v>26929</v>
      </c>
      <c r="I191">
        <v>82</v>
      </c>
      <c r="J191">
        <v>119428386.022076</v>
      </c>
      <c r="K191">
        <v>22.287157287157299</v>
      </c>
      <c r="L191">
        <v>15445</v>
      </c>
      <c r="M191">
        <v>52</v>
      </c>
      <c r="N191">
        <v>118566709.35525</v>
      </c>
      <c r="O191">
        <v>38.866279069767401</v>
      </c>
      <c r="P191">
        <v>26740</v>
      </c>
      <c r="Q191">
        <v>103</v>
      </c>
      <c r="R191">
        <v>121324074.68909299</v>
      </c>
      <c r="S191">
        <v>60.900568181818201</v>
      </c>
      <c r="T191">
        <v>42874</v>
      </c>
      <c r="U191">
        <v>142</v>
      </c>
      <c r="V191">
        <v>116154014.68813799</v>
      </c>
      <c r="W191">
        <v>50.559347181008903</v>
      </c>
      <c r="X191">
        <v>34077</v>
      </c>
      <c r="Y191">
        <v>119</v>
      </c>
      <c r="Z191">
        <v>124081440.022936</v>
      </c>
      <c r="AA191">
        <v>37.504166666666698</v>
      </c>
      <c r="AB191">
        <v>27003</v>
      </c>
      <c r="AC191">
        <v>83</v>
      </c>
      <c r="AD191">
        <v>120979404.02236301</v>
      </c>
      <c r="AE191">
        <v>49.847578347578299</v>
      </c>
      <c r="AF191">
        <v>34993</v>
      </c>
      <c r="AG191">
        <v>95</v>
      </c>
      <c r="AH191">
        <v>117877368.02179</v>
      </c>
      <c r="AI191">
        <v>81.733918128655006</v>
      </c>
      <c r="AJ191">
        <v>55906</v>
      </c>
      <c r="AK191">
        <v>140</v>
      </c>
      <c r="AL191">
        <v>118222038.68852</v>
      </c>
      <c r="AM191">
        <v>25.415451895043699</v>
      </c>
      <c r="AN191">
        <v>17435</v>
      </c>
      <c r="AO191">
        <v>61</v>
      </c>
    </row>
    <row r="192" spans="1:41" ht="15" customHeight="1" x14ac:dyDescent="0.25">
      <c r="A192">
        <v>6.3029999999999999</v>
      </c>
      <c r="B192">
        <v>117188026.688329</v>
      </c>
      <c r="C192">
        <v>34.302941176470597</v>
      </c>
      <c r="D192">
        <v>23326</v>
      </c>
      <c r="E192">
        <v>72</v>
      </c>
      <c r="F192">
        <v>121151739.355728</v>
      </c>
      <c r="G192">
        <v>38.0184921763869</v>
      </c>
      <c r="H192">
        <v>26727</v>
      </c>
      <c r="I192">
        <v>87</v>
      </c>
      <c r="J192">
        <v>119428386.022076</v>
      </c>
      <c r="K192">
        <v>22.073593073593099</v>
      </c>
      <c r="L192">
        <v>15297</v>
      </c>
      <c r="M192">
        <v>52</v>
      </c>
      <c r="N192">
        <v>118566709.35525</v>
      </c>
      <c r="O192">
        <v>38.492732558139501</v>
      </c>
      <c r="P192">
        <v>26483</v>
      </c>
      <c r="Q192">
        <v>92</v>
      </c>
      <c r="R192">
        <v>121324074.68909299</v>
      </c>
      <c r="S192">
        <v>61.455965909090899</v>
      </c>
      <c r="T192">
        <v>43265</v>
      </c>
      <c r="U192">
        <v>145</v>
      </c>
      <c r="V192">
        <v>116154014.68813799</v>
      </c>
      <c r="W192">
        <v>50.482195845697298</v>
      </c>
      <c r="X192">
        <v>34025</v>
      </c>
      <c r="Y192">
        <v>111</v>
      </c>
      <c r="Z192">
        <v>124081440.022936</v>
      </c>
      <c r="AA192">
        <v>37.6319444444444</v>
      </c>
      <c r="AB192">
        <v>27095</v>
      </c>
      <c r="AC192">
        <v>90</v>
      </c>
      <c r="AD192">
        <v>120979404.02236301</v>
      </c>
      <c r="AE192">
        <v>49.6566951566952</v>
      </c>
      <c r="AF192">
        <v>34859</v>
      </c>
      <c r="AG192">
        <v>103</v>
      </c>
      <c r="AH192">
        <v>117877368.02179</v>
      </c>
      <c r="AI192">
        <v>82.293859649122794</v>
      </c>
      <c r="AJ192">
        <v>56289</v>
      </c>
      <c r="AK192">
        <v>126</v>
      </c>
      <c r="AL192">
        <v>118222038.68852</v>
      </c>
      <c r="AM192">
        <v>24.890670553935902</v>
      </c>
      <c r="AN192">
        <v>17075</v>
      </c>
      <c r="AO192">
        <v>68</v>
      </c>
    </row>
    <row r="193" spans="1:41" ht="15" customHeight="1" x14ac:dyDescent="0.25">
      <c r="A193">
        <v>6.3363666666666703</v>
      </c>
      <c r="B193">
        <v>117188026.688329</v>
      </c>
      <c r="C193">
        <v>34.388235294117599</v>
      </c>
      <c r="D193">
        <v>23384</v>
      </c>
      <c r="E193">
        <v>67</v>
      </c>
      <c r="F193">
        <v>121151739.355728</v>
      </c>
      <c r="G193">
        <v>38.136557610241802</v>
      </c>
      <c r="H193">
        <v>26810</v>
      </c>
      <c r="I193">
        <v>87</v>
      </c>
      <c r="J193">
        <v>119428386.022076</v>
      </c>
      <c r="K193">
        <v>22.098124098124099</v>
      </c>
      <c r="L193">
        <v>15314</v>
      </c>
      <c r="M193">
        <v>60</v>
      </c>
      <c r="N193">
        <v>118566709.35525</v>
      </c>
      <c r="O193">
        <v>38.975290697674403</v>
      </c>
      <c r="P193">
        <v>26815</v>
      </c>
      <c r="Q193">
        <v>93</v>
      </c>
      <c r="R193">
        <v>121324074.68909299</v>
      </c>
      <c r="S193">
        <v>61.268465909090899</v>
      </c>
      <c r="T193">
        <v>43133</v>
      </c>
      <c r="U193">
        <v>150</v>
      </c>
      <c r="V193">
        <v>116154014.68813799</v>
      </c>
      <c r="W193">
        <v>50.2700296735905</v>
      </c>
      <c r="X193">
        <v>33882</v>
      </c>
      <c r="Y193">
        <v>119</v>
      </c>
      <c r="Z193">
        <v>124081440.022936</v>
      </c>
      <c r="AA193">
        <v>37.883333333333297</v>
      </c>
      <c r="AB193">
        <v>27276</v>
      </c>
      <c r="AC193">
        <v>83</v>
      </c>
      <c r="AD193">
        <v>120979404.02236301</v>
      </c>
      <c r="AE193">
        <v>48.851851851851897</v>
      </c>
      <c r="AF193">
        <v>34294</v>
      </c>
      <c r="AG193">
        <v>107</v>
      </c>
      <c r="AH193">
        <v>117877368.02179</v>
      </c>
      <c r="AI193">
        <v>81.739766081871394</v>
      </c>
      <c r="AJ193">
        <v>55910</v>
      </c>
      <c r="AK193">
        <v>129</v>
      </c>
      <c r="AL193">
        <v>118222038.68852</v>
      </c>
      <c r="AM193">
        <v>24.9620991253644</v>
      </c>
      <c r="AN193">
        <v>17124</v>
      </c>
      <c r="AO193">
        <v>63</v>
      </c>
    </row>
    <row r="194" spans="1:41" ht="15" customHeight="1" x14ac:dyDescent="0.25">
      <c r="A194">
        <v>6.36968333333333</v>
      </c>
      <c r="B194">
        <v>117188026.688329</v>
      </c>
      <c r="C194">
        <v>34.329411764705902</v>
      </c>
      <c r="D194">
        <v>23344</v>
      </c>
      <c r="E194">
        <v>68</v>
      </c>
      <c r="F194">
        <v>121151739.355728</v>
      </c>
      <c r="G194">
        <v>38.194879089615903</v>
      </c>
      <c r="H194">
        <v>26851</v>
      </c>
      <c r="I194">
        <v>88</v>
      </c>
      <c r="J194">
        <v>119428386.022076</v>
      </c>
      <c r="K194">
        <v>21.836940836940801</v>
      </c>
      <c r="L194">
        <v>15133</v>
      </c>
      <c r="M194">
        <v>60</v>
      </c>
      <c r="N194">
        <v>118566709.35525</v>
      </c>
      <c r="O194">
        <v>38.944767441860499</v>
      </c>
      <c r="P194">
        <v>26794</v>
      </c>
      <c r="Q194">
        <v>94</v>
      </c>
      <c r="R194">
        <v>121324074.68909299</v>
      </c>
      <c r="S194">
        <v>61.794034090909101</v>
      </c>
      <c r="T194">
        <v>43503</v>
      </c>
      <c r="U194">
        <v>146</v>
      </c>
      <c r="V194">
        <v>116154014.68813799</v>
      </c>
      <c r="W194">
        <v>50.801186943620202</v>
      </c>
      <c r="X194">
        <v>34240</v>
      </c>
      <c r="Y194">
        <v>123</v>
      </c>
      <c r="Z194">
        <v>124081440.022936</v>
      </c>
      <c r="AA194">
        <v>37.823611111111099</v>
      </c>
      <c r="AB194">
        <v>27233</v>
      </c>
      <c r="AC194">
        <v>79</v>
      </c>
      <c r="AD194">
        <v>120979404.02236301</v>
      </c>
      <c r="AE194">
        <v>48.438746438746399</v>
      </c>
      <c r="AF194">
        <v>34004</v>
      </c>
      <c r="AG194">
        <v>92</v>
      </c>
      <c r="AH194">
        <v>117877368.02179</v>
      </c>
      <c r="AI194">
        <v>80.982456140350905</v>
      </c>
      <c r="AJ194">
        <v>55392</v>
      </c>
      <c r="AK194">
        <v>131</v>
      </c>
      <c r="AL194">
        <v>118222038.68852</v>
      </c>
      <c r="AM194">
        <v>25.081632653061199</v>
      </c>
      <c r="AN194">
        <v>17206</v>
      </c>
      <c r="AO194">
        <v>71</v>
      </c>
    </row>
    <row r="195" spans="1:41" ht="15" customHeight="1" x14ac:dyDescent="0.25">
      <c r="A195">
        <v>6.4030500000000004</v>
      </c>
      <c r="B195">
        <v>117188026.688329</v>
      </c>
      <c r="C195">
        <v>33.535294117647098</v>
      </c>
      <c r="D195">
        <v>22804</v>
      </c>
      <c r="E195">
        <v>70</v>
      </c>
      <c r="F195">
        <v>121151739.355728</v>
      </c>
      <c r="G195">
        <v>37.955903271692698</v>
      </c>
      <c r="H195">
        <v>26683</v>
      </c>
      <c r="I195">
        <v>87</v>
      </c>
      <c r="J195">
        <v>119428386.022076</v>
      </c>
      <c r="K195">
        <v>21.7994227994228</v>
      </c>
      <c r="L195">
        <v>15107</v>
      </c>
      <c r="M195">
        <v>49</v>
      </c>
      <c r="N195">
        <v>118566709.35525</v>
      </c>
      <c r="O195">
        <v>39.100290697674403</v>
      </c>
      <c r="P195">
        <v>26901</v>
      </c>
      <c r="Q195">
        <v>91</v>
      </c>
      <c r="R195">
        <v>121324074.68909299</v>
      </c>
      <c r="S195">
        <v>62.151988636363598</v>
      </c>
      <c r="T195">
        <v>43755</v>
      </c>
      <c r="U195">
        <v>138</v>
      </c>
      <c r="V195">
        <v>116154014.68813799</v>
      </c>
      <c r="W195">
        <v>50.894658753709201</v>
      </c>
      <c r="X195">
        <v>34303</v>
      </c>
      <c r="Y195">
        <v>123</v>
      </c>
      <c r="Z195">
        <v>124081440.022936</v>
      </c>
      <c r="AA195">
        <v>37.8958333333333</v>
      </c>
      <c r="AB195">
        <v>27285</v>
      </c>
      <c r="AC195">
        <v>90</v>
      </c>
      <c r="AD195">
        <v>120979404.02236301</v>
      </c>
      <c r="AE195">
        <v>48.799145299145302</v>
      </c>
      <c r="AF195">
        <v>34257</v>
      </c>
      <c r="AG195">
        <v>100</v>
      </c>
      <c r="AH195">
        <v>117877368.02179</v>
      </c>
      <c r="AI195">
        <v>81.298245614035096</v>
      </c>
      <c r="AJ195">
        <v>55608</v>
      </c>
      <c r="AK195">
        <v>137</v>
      </c>
      <c r="AL195">
        <v>118222038.68852</v>
      </c>
      <c r="AM195">
        <v>25.313411078717198</v>
      </c>
      <c r="AN195">
        <v>17365</v>
      </c>
      <c r="AO195">
        <v>70</v>
      </c>
    </row>
    <row r="196" spans="1:41" ht="15" customHeight="1" x14ac:dyDescent="0.25">
      <c r="A196">
        <v>6.4363999999999999</v>
      </c>
      <c r="B196">
        <v>117188026.688329</v>
      </c>
      <c r="C196">
        <v>33.735294117647101</v>
      </c>
      <c r="D196">
        <v>22940</v>
      </c>
      <c r="E196">
        <v>64</v>
      </c>
      <c r="F196">
        <v>121151739.355728</v>
      </c>
      <c r="G196">
        <v>37.933143669985803</v>
      </c>
      <c r="H196">
        <v>26667</v>
      </c>
      <c r="I196">
        <v>84</v>
      </c>
      <c r="J196">
        <v>119428386.022076</v>
      </c>
      <c r="K196">
        <v>22.030303030302999</v>
      </c>
      <c r="L196">
        <v>15267</v>
      </c>
      <c r="M196">
        <v>52</v>
      </c>
      <c r="N196">
        <v>118566709.35525</v>
      </c>
      <c r="O196">
        <v>39.396802325581397</v>
      </c>
      <c r="P196">
        <v>27105</v>
      </c>
      <c r="Q196">
        <v>96</v>
      </c>
      <c r="R196">
        <v>121324074.68909299</v>
      </c>
      <c r="S196">
        <v>61.752840909090899</v>
      </c>
      <c r="T196">
        <v>43474</v>
      </c>
      <c r="U196">
        <v>150</v>
      </c>
      <c r="V196">
        <v>116154014.68813799</v>
      </c>
      <c r="W196">
        <v>50.543026706231501</v>
      </c>
      <c r="X196">
        <v>34066</v>
      </c>
      <c r="Y196">
        <v>120</v>
      </c>
      <c r="Z196">
        <v>124081440.022936</v>
      </c>
      <c r="AA196">
        <v>37.870833333333302</v>
      </c>
      <c r="AB196">
        <v>27267</v>
      </c>
      <c r="AC196">
        <v>83</v>
      </c>
      <c r="AD196">
        <v>120979404.02236301</v>
      </c>
      <c r="AE196">
        <v>47.497150997151003</v>
      </c>
      <c r="AF196">
        <v>33343</v>
      </c>
      <c r="AG196">
        <v>97</v>
      </c>
      <c r="AH196">
        <v>117877368.02179</v>
      </c>
      <c r="AI196">
        <v>82.539473684210506</v>
      </c>
      <c r="AJ196">
        <v>56457</v>
      </c>
      <c r="AK196">
        <v>136</v>
      </c>
      <c r="AL196">
        <v>118222038.68852</v>
      </c>
      <c r="AM196">
        <v>25.271137026239099</v>
      </c>
      <c r="AN196">
        <v>17336</v>
      </c>
      <c r="AO196">
        <v>65</v>
      </c>
    </row>
    <row r="197" spans="1:41" ht="15" customHeight="1" x14ac:dyDescent="0.25">
      <c r="A197">
        <v>6.4697166666666703</v>
      </c>
      <c r="B197">
        <v>117188026.688329</v>
      </c>
      <c r="C197">
        <v>33.992647058823501</v>
      </c>
      <c r="D197">
        <v>23115</v>
      </c>
      <c r="E197">
        <v>74</v>
      </c>
      <c r="F197">
        <v>121151739.355728</v>
      </c>
      <c r="G197">
        <v>38.196301564722603</v>
      </c>
      <c r="H197">
        <v>26852</v>
      </c>
      <c r="I197">
        <v>87</v>
      </c>
      <c r="J197">
        <v>119428386.022076</v>
      </c>
      <c r="K197">
        <v>21.870129870129901</v>
      </c>
      <c r="L197">
        <v>15156</v>
      </c>
      <c r="M197">
        <v>50</v>
      </c>
      <c r="N197">
        <v>118566709.35525</v>
      </c>
      <c r="O197">
        <v>38.8110465116279</v>
      </c>
      <c r="P197">
        <v>26702</v>
      </c>
      <c r="Q197">
        <v>85</v>
      </c>
      <c r="R197">
        <v>121324074.68909299</v>
      </c>
      <c r="S197">
        <v>62.201704545454497</v>
      </c>
      <c r="T197">
        <v>43790</v>
      </c>
      <c r="U197">
        <v>146</v>
      </c>
      <c r="V197">
        <v>116154014.68813799</v>
      </c>
      <c r="W197">
        <v>51.120178041542999</v>
      </c>
      <c r="X197">
        <v>34455</v>
      </c>
      <c r="Y197">
        <v>119</v>
      </c>
      <c r="Z197">
        <v>124081440.022936</v>
      </c>
      <c r="AA197">
        <v>38.031944444444399</v>
      </c>
      <c r="AB197">
        <v>27383</v>
      </c>
      <c r="AC197">
        <v>79</v>
      </c>
      <c r="AD197">
        <v>120979404.02236301</v>
      </c>
      <c r="AE197">
        <v>47.680911680911699</v>
      </c>
      <c r="AF197">
        <v>33472</v>
      </c>
      <c r="AG197">
        <v>94</v>
      </c>
      <c r="AH197">
        <v>117877368.02179</v>
      </c>
      <c r="AI197">
        <v>81.558479532163702</v>
      </c>
      <c r="AJ197">
        <v>55786</v>
      </c>
      <c r="AK197">
        <v>135</v>
      </c>
      <c r="AL197">
        <v>118222038.68852</v>
      </c>
      <c r="AM197">
        <v>25.497084548105001</v>
      </c>
      <c r="AN197">
        <v>17491</v>
      </c>
      <c r="AO197">
        <v>67</v>
      </c>
    </row>
    <row r="198" spans="1:41" ht="15" customHeight="1" x14ac:dyDescent="0.25">
      <c r="A198">
        <v>6.50308333333333</v>
      </c>
      <c r="B198">
        <v>117188026.688329</v>
      </c>
      <c r="C198">
        <v>33.794117647058798</v>
      </c>
      <c r="D198">
        <v>22980</v>
      </c>
      <c r="E198">
        <v>69</v>
      </c>
      <c r="F198">
        <v>121151739.355728</v>
      </c>
      <c r="G198">
        <v>38.624466571835001</v>
      </c>
      <c r="H198">
        <v>27153</v>
      </c>
      <c r="I198">
        <v>85</v>
      </c>
      <c r="J198">
        <v>119428386.022076</v>
      </c>
      <c r="K198">
        <v>21.923520923520901</v>
      </c>
      <c r="L198">
        <v>15193</v>
      </c>
      <c r="M198">
        <v>55</v>
      </c>
      <c r="N198">
        <v>118566709.35525</v>
      </c>
      <c r="O198">
        <v>38.925872093023301</v>
      </c>
      <c r="P198">
        <v>26781</v>
      </c>
      <c r="Q198">
        <v>98</v>
      </c>
      <c r="R198">
        <v>121324074.68909299</v>
      </c>
      <c r="S198">
        <v>62.276988636363598</v>
      </c>
      <c r="T198">
        <v>43843</v>
      </c>
      <c r="U198">
        <v>139</v>
      </c>
      <c r="V198">
        <v>116154014.68813799</v>
      </c>
      <c r="W198">
        <v>50.948071216617201</v>
      </c>
      <c r="X198">
        <v>34339</v>
      </c>
      <c r="Y198">
        <v>118</v>
      </c>
      <c r="Z198">
        <v>124081440.022936</v>
      </c>
      <c r="AA198">
        <v>38.518055555555598</v>
      </c>
      <c r="AB198">
        <v>27733</v>
      </c>
      <c r="AC198">
        <v>86</v>
      </c>
      <c r="AD198">
        <v>120979404.02236301</v>
      </c>
      <c r="AE198">
        <v>46.940170940170901</v>
      </c>
      <c r="AF198">
        <v>32952</v>
      </c>
      <c r="AG198">
        <v>97</v>
      </c>
      <c r="AH198">
        <v>117877368.02179</v>
      </c>
      <c r="AI198">
        <v>82.404970760233894</v>
      </c>
      <c r="AJ198">
        <v>56365</v>
      </c>
      <c r="AK198">
        <v>145</v>
      </c>
      <c r="AL198">
        <v>118222038.68852</v>
      </c>
      <c r="AM198">
        <v>24.569970845480999</v>
      </c>
      <c r="AN198">
        <v>16855</v>
      </c>
      <c r="AO198">
        <v>62</v>
      </c>
    </row>
    <row r="199" spans="1:41" ht="15" customHeight="1" x14ac:dyDescent="0.25">
      <c r="A199">
        <v>6.5364333333333304</v>
      </c>
      <c r="B199">
        <v>117188026.688329</v>
      </c>
      <c r="C199">
        <v>33.660294117647098</v>
      </c>
      <c r="D199">
        <v>22889</v>
      </c>
      <c r="E199">
        <v>62</v>
      </c>
      <c r="F199">
        <v>121151739.355728</v>
      </c>
      <c r="G199">
        <v>38.186344238975799</v>
      </c>
      <c r="H199">
        <v>26845</v>
      </c>
      <c r="I199">
        <v>88</v>
      </c>
      <c r="J199">
        <v>119428386.022076</v>
      </c>
      <c r="K199">
        <v>21.6796536796537</v>
      </c>
      <c r="L199">
        <v>15024</v>
      </c>
      <c r="M199">
        <v>49</v>
      </c>
      <c r="N199">
        <v>118566709.35525</v>
      </c>
      <c r="O199">
        <v>39.2470930232558</v>
      </c>
      <c r="P199">
        <v>27002</v>
      </c>
      <c r="Q199">
        <v>94</v>
      </c>
      <c r="R199">
        <v>121324074.68909299</v>
      </c>
      <c r="S199">
        <v>62.578125</v>
      </c>
      <c r="T199">
        <v>44055</v>
      </c>
      <c r="U199">
        <v>145</v>
      </c>
      <c r="V199">
        <v>116154014.68813799</v>
      </c>
      <c r="W199">
        <v>51.065281899109799</v>
      </c>
      <c r="X199">
        <v>34418</v>
      </c>
      <c r="Y199">
        <v>119</v>
      </c>
      <c r="Z199">
        <v>124081440.022936</v>
      </c>
      <c r="AA199">
        <v>38.297222222222203</v>
      </c>
      <c r="AB199">
        <v>27574</v>
      </c>
      <c r="AC199">
        <v>85</v>
      </c>
      <c r="AD199">
        <v>120979404.02236301</v>
      </c>
      <c r="AE199">
        <v>46.905982905982903</v>
      </c>
      <c r="AF199">
        <v>32928</v>
      </c>
      <c r="AG199">
        <v>98</v>
      </c>
      <c r="AH199">
        <v>117877368.02179</v>
      </c>
      <c r="AI199">
        <v>82.451754385964904</v>
      </c>
      <c r="AJ199">
        <v>56397</v>
      </c>
      <c r="AK199">
        <v>143</v>
      </c>
      <c r="AL199">
        <v>118222038.68852</v>
      </c>
      <c r="AM199">
        <v>25.064139941691</v>
      </c>
      <c r="AN199">
        <v>17194</v>
      </c>
      <c r="AO199">
        <v>63</v>
      </c>
    </row>
    <row r="200" spans="1:41" ht="15" customHeight="1" x14ac:dyDescent="0.25">
      <c r="A200">
        <v>6.5697999999999999</v>
      </c>
      <c r="B200">
        <v>117188026.688329</v>
      </c>
      <c r="C200">
        <v>33.416176470588198</v>
      </c>
      <c r="D200">
        <v>22723</v>
      </c>
      <c r="E200">
        <v>70</v>
      </c>
      <c r="F200">
        <v>121151739.355728</v>
      </c>
      <c r="G200">
        <v>38.116642958748201</v>
      </c>
      <c r="H200">
        <v>26796</v>
      </c>
      <c r="I200">
        <v>91</v>
      </c>
      <c r="J200">
        <v>119428386.022076</v>
      </c>
      <c r="K200">
        <v>22.018759018758999</v>
      </c>
      <c r="L200">
        <v>15259</v>
      </c>
      <c r="M200">
        <v>53</v>
      </c>
      <c r="N200">
        <v>118566709.35525</v>
      </c>
      <c r="O200">
        <v>39.598837209302303</v>
      </c>
      <c r="P200">
        <v>27244</v>
      </c>
      <c r="Q200">
        <v>98</v>
      </c>
      <c r="R200">
        <v>121324074.68909299</v>
      </c>
      <c r="S200">
        <v>62.764204545454497</v>
      </c>
      <c r="T200">
        <v>44186</v>
      </c>
      <c r="U200">
        <v>140</v>
      </c>
      <c r="V200">
        <v>116154014.68813799</v>
      </c>
      <c r="W200">
        <v>51.014836795252201</v>
      </c>
      <c r="X200">
        <v>34384</v>
      </c>
      <c r="Y200">
        <v>128</v>
      </c>
      <c r="Z200">
        <v>124081440.022936</v>
      </c>
      <c r="AA200">
        <v>39.462499999999999</v>
      </c>
      <c r="AB200">
        <v>28413</v>
      </c>
      <c r="AC200">
        <v>87</v>
      </c>
      <c r="AD200">
        <v>120979404.02236301</v>
      </c>
      <c r="AE200">
        <v>47.2578347578348</v>
      </c>
      <c r="AF200">
        <v>33175</v>
      </c>
      <c r="AG200">
        <v>95</v>
      </c>
      <c r="AH200">
        <v>117877368.02179</v>
      </c>
      <c r="AI200">
        <v>83.245614035087698</v>
      </c>
      <c r="AJ200">
        <v>56940</v>
      </c>
      <c r="AK200">
        <v>142</v>
      </c>
      <c r="AL200">
        <v>118222038.68852</v>
      </c>
      <c r="AM200">
        <v>25.377551020408202</v>
      </c>
      <c r="AN200">
        <v>17409</v>
      </c>
      <c r="AO200">
        <v>69</v>
      </c>
    </row>
    <row r="201" spans="1:41" ht="15" customHeight="1" x14ac:dyDescent="0.25">
      <c r="A201">
        <v>6.6031166666666703</v>
      </c>
      <c r="B201">
        <v>117188026.688329</v>
      </c>
      <c r="C201">
        <v>32.919117647058798</v>
      </c>
      <c r="D201">
        <v>22385</v>
      </c>
      <c r="E201">
        <v>66</v>
      </c>
      <c r="F201">
        <v>121151739.355728</v>
      </c>
      <c r="G201">
        <v>38.051209103840698</v>
      </c>
      <c r="H201">
        <v>26750</v>
      </c>
      <c r="I201">
        <v>82</v>
      </c>
      <c r="J201">
        <v>119428386.022076</v>
      </c>
      <c r="K201">
        <v>21.630591630591599</v>
      </c>
      <c r="L201">
        <v>14990</v>
      </c>
      <c r="M201">
        <v>53</v>
      </c>
      <c r="N201">
        <v>118566709.35525</v>
      </c>
      <c r="O201">
        <v>39.244186046511601</v>
      </c>
      <c r="P201">
        <v>27000</v>
      </c>
      <c r="Q201">
        <v>97</v>
      </c>
      <c r="R201">
        <v>121324074.68909299</v>
      </c>
      <c r="S201">
        <v>63.053977272727302</v>
      </c>
      <c r="T201">
        <v>44390</v>
      </c>
      <c r="U201">
        <v>148</v>
      </c>
      <c r="V201">
        <v>116154014.68813799</v>
      </c>
      <c r="W201">
        <v>51.775964391691403</v>
      </c>
      <c r="X201">
        <v>34897</v>
      </c>
      <c r="Y201">
        <v>135</v>
      </c>
      <c r="Z201">
        <v>124081440.022936</v>
      </c>
      <c r="AA201">
        <v>40.172222222222203</v>
      </c>
      <c r="AB201">
        <v>28924</v>
      </c>
      <c r="AC201">
        <v>82</v>
      </c>
      <c r="AD201">
        <v>120979404.02236301</v>
      </c>
      <c r="AE201">
        <v>46.726495726495699</v>
      </c>
      <c r="AF201">
        <v>32802</v>
      </c>
      <c r="AG201">
        <v>100</v>
      </c>
      <c r="AH201">
        <v>117877368.02179</v>
      </c>
      <c r="AI201">
        <v>83.580409356725099</v>
      </c>
      <c r="AJ201">
        <v>57169</v>
      </c>
      <c r="AK201">
        <v>137</v>
      </c>
      <c r="AL201">
        <v>118222038.68852</v>
      </c>
      <c r="AM201">
        <v>24.919825072886301</v>
      </c>
      <c r="AN201">
        <v>17095</v>
      </c>
      <c r="AO201">
        <v>70</v>
      </c>
    </row>
    <row r="202" spans="1:41" ht="15" customHeight="1" x14ac:dyDescent="0.25">
      <c r="A202">
        <v>6.63648333333333</v>
      </c>
      <c r="B202">
        <v>117188026.688329</v>
      </c>
      <c r="C202">
        <v>33.289705882352898</v>
      </c>
      <c r="D202">
        <v>22637</v>
      </c>
      <c r="E202">
        <v>71</v>
      </c>
      <c r="F202">
        <v>121151739.355728</v>
      </c>
      <c r="G202">
        <v>38.3584637268848</v>
      </c>
      <c r="H202">
        <v>26966</v>
      </c>
      <c r="I202">
        <v>83</v>
      </c>
      <c r="J202">
        <v>119428386.022076</v>
      </c>
      <c r="K202">
        <v>21.6897546897547</v>
      </c>
      <c r="L202">
        <v>15031</v>
      </c>
      <c r="M202">
        <v>55</v>
      </c>
      <c r="N202">
        <v>118566709.35525</v>
      </c>
      <c r="O202">
        <v>39.777616279069797</v>
      </c>
      <c r="P202">
        <v>27367</v>
      </c>
      <c r="Q202">
        <v>105</v>
      </c>
      <c r="R202">
        <v>121324074.68909299</v>
      </c>
      <c r="S202">
        <v>62.769886363636402</v>
      </c>
      <c r="T202">
        <v>44190</v>
      </c>
      <c r="U202">
        <v>150</v>
      </c>
      <c r="V202">
        <v>116154014.68813799</v>
      </c>
      <c r="W202">
        <v>51.997032640949598</v>
      </c>
      <c r="X202">
        <v>35046</v>
      </c>
      <c r="Y202">
        <v>119</v>
      </c>
      <c r="Z202">
        <v>124081440.022936</v>
      </c>
      <c r="AA202">
        <v>40.918055555555597</v>
      </c>
      <c r="AB202">
        <v>29461</v>
      </c>
      <c r="AC202">
        <v>93</v>
      </c>
      <c r="AD202">
        <v>120979404.02236301</v>
      </c>
      <c r="AE202">
        <v>46.814814814814802</v>
      </c>
      <c r="AF202">
        <v>32864</v>
      </c>
      <c r="AG202">
        <v>94</v>
      </c>
      <c r="AH202">
        <v>117877368.02179</v>
      </c>
      <c r="AI202">
        <v>83.046783625730995</v>
      </c>
      <c r="AJ202">
        <v>56804</v>
      </c>
      <c r="AK202">
        <v>136</v>
      </c>
      <c r="AL202">
        <v>118222038.68852</v>
      </c>
      <c r="AM202">
        <v>24.686588921282802</v>
      </c>
      <c r="AN202">
        <v>16935</v>
      </c>
      <c r="AO202">
        <v>63</v>
      </c>
    </row>
    <row r="203" spans="1:41" ht="15" customHeight="1" x14ac:dyDescent="0.25">
      <c r="A203">
        <v>6.6698333333333304</v>
      </c>
      <c r="B203">
        <v>117188026.688329</v>
      </c>
      <c r="C203">
        <v>32.801470588235297</v>
      </c>
      <c r="D203">
        <v>22305</v>
      </c>
      <c r="E203">
        <v>63</v>
      </c>
      <c r="F203">
        <v>121151739.355728</v>
      </c>
      <c r="G203">
        <v>38.281650071123799</v>
      </c>
      <c r="H203">
        <v>26912</v>
      </c>
      <c r="I203">
        <v>89</v>
      </c>
      <c r="J203">
        <v>119428386.022076</v>
      </c>
      <c r="K203">
        <v>21.637806637806602</v>
      </c>
      <c r="L203">
        <v>14995</v>
      </c>
      <c r="M203">
        <v>47</v>
      </c>
      <c r="N203">
        <v>118566709.35525</v>
      </c>
      <c r="O203">
        <v>39.321220930232599</v>
      </c>
      <c r="P203">
        <v>27053</v>
      </c>
      <c r="Q203">
        <v>113</v>
      </c>
      <c r="R203">
        <v>121324074.68909299</v>
      </c>
      <c r="S203">
        <v>63.509943181818201</v>
      </c>
      <c r="T203">
        <v>44711</v>
      </c>
      <c r="U203">
        <v>138</v>
      </c>
      <c r="V203">
        <v>116154014.68813799</v>
      </c>
      <c r="W203">
        <v>51.489614243323402</v>
      </c>
      <c r="X203">
        <v>34704</v>
      </c>
      <c r="Y203">
        <v>124</v>
      </c>
      <c r="Z203">
        <v>124081440.022936</v>
      </c>
      <c r="AA203">
        <v>42.190277777777801</v>
      </c>
      <c r="AB203">
        <v>30377</v>
      </c>
      <c r="AC203">
        <v>95</v>
      </c>
      <c r="AD203">
        <v>120979404.02236301</v>
      </c>
      <c r="AE203">
        <v>46.685185185185198</v>
      </c>
      <c r="AF203">
        <v>32773</v>
      </c>
      <c r="AG203">
        <v>114</v>
      </c>
      <c r="AH203">
        <v>117877368.02179</v>
      </c>
      <c r="AI203">
        <v>84</v>
      </c>
      <c r="AJ203">
        <v>57456</v>
      </c>
      <c r="AK203">
        <v>141</v>
      </c>
      <c r="AL203">
        <v>118222038.68852</v>
      </c>
      <c r="AM203">
        <v>24.881924198250701</v>
      </c>
      <c r="AN203">
        <v>17069</v>
      </c>
      <c r="AO203">
        <v>68</v>
      </c>
    </row>
    <row r="204" spans="1:41" ht="15" customHeight="1" x14ac:dyDescent="0.25">
      <c r="A204">
        <v>6.7031999999999998</v>
      </c>
      <c r="B204">
        <v>117188026.688329</v>
      </c>
      <c r="C204">
        <v>32.910294117647098</v>
      </c>
      <c r="D204">
        <v>22379</v>
      </c>
      <c r="E204">
        <v>68</v>
      </c>
      <c r="F204">
        <v>121151739.355728</v>
      </c>
      <c r="G204">
        <v>38.438122332859201</v>
      </c>
      <c r="H204">
        <v>27022</v>
      </c>
      <c r="I204">
        <v>94</v>
      </c>
      <c r="J204">
        <v>119428386.022076</v>
      </c>
      <c r="K204">
        <v>21.535353535353501</v>
      </c>
      <c r="L204">
        <v>14924</v>
      </c>
      <c r="M204">
        <v>52</v>
      </c>
      <c r="N204">
        <v>118566709.35525</v>
      </c>
      <c r="O204">
        <v>39.924418604651201</v>
      </c>
      <c r="P204">
        <v>27468</v>
      </c>
      <c r="Q204">
        <v>91</v>
      </c>
      <c r="R204">
        <v>121324074.68909299</v>
      </c>
      <c r="S204">
        <v>63.571022727272698</v>
      </c>
      <c r="T204">
        <v>44754</v>
      </c>
      <c r="U204">
        <v>144</v>
      </c>
      <c r="V204">
        <v>116154014.68813799</v>
      </c>
      <c r="W204">
        <v>51.305637982195798</v>
      </c>
      <c r="X204">
        <v>34580</v>
      </c>
      <c r="Y204">
        <v>116</v>
      </c>
      <c r="Z204">
        <v>124081440.022936</v>
      </c>
      <c r="AA204">
        <v>43.473611111111097</v>
      </c>
      <c r="AB204">
        <v>31301</v>
      </c>
      <c r="AC204">
        <v>87</v>
      </c>
      <c r="AD204">
        <v>120979404.02236301</v>
      </c>
      <c r="AE204">
        <v>46.300569800569797</v>
      </c>
      <c r="AF204">
        <v>32503</v>
      </c>
      <c r="AG204">
        <v>102</v>
      </c>
      <c r="AH204">
        <v>117877368.02179</v>
      </c>
      <c r="AI204">
        <v>83.470760233918099</v>
      </c>
      <c r="AJ204">
        <v>57094</v>
      </c>
      <c r="AK204">
        <v>142</v>
      </c>
      <c r="AL204">
        <v>118222038.68852</v>
      </c>
      <c r="AM204">
        <v>24.902332361515999</v>
      </c>
      <c r="AN204">
        <v>17083</v>
      </c>
      <c r="AO204">
        <v>66</v>
      </c>
    </row>
    <row r="205" spans="1:41" ht="15" customHeight="1" x14ac:dyDescent="0.25">
      <c r="A205">
        <v>6.7365333333333304</v>
      </c>
      <c r="B205">
        <v>117188026.688329</v>
      </c>
      <c r="C205">
        <v>33.166176470588198</v>
      </c>
      <c r="D205">
        <v>22553</v>
      </c>
      <c r="E205">
        <v>78</v>
      </c>
      <c r="F205">
        <v>121151739.355728</v>
      </c>
      <c r="G205">
        <v>38.576102418207697</v>
      </c>
      <c r="H205">
        <v>27119</v>
      </c>
      <c r="I205">
        <v>83</v>
      </c>
      <c r="J205">
        <v>119428386.022076</v>
      </c>
      <c r="K205">
        <v>21.546897546897501</v>
      </c>
      <c r="L205">
        <v>14932</v>
      </c>
      <c r="M205">
        <v>49</v>
      </c>
      <c r="N205">
        <v>118566709.35525</v>
      </c>
      <c r="O205">
        <v>40.036337209302303</v>
      </c>
      <c r="P205">
        <v>27545</v>
      </c>
      <c r="Q205">
        <v>102</v>
      </c>
      <c r="R205">
        <v>121324074.68909299</v>
      </c>
      <c r="S205">
        <v>63.965909090909101</v>
      </c>
      <c r="T205">
        <v>45032</v>
      </c>
      <c r="U205">
        <v>136</v>
      </c>
      <c r="V205">
        <v>116154014.68813799</v>
      </c>
      <c r="W205">
        <v>51.522255192878298</v>
      </c>
      <c r="X205">
        <v>34726</v>
      </c>
      <c r="Y205">
        <v>134</v>
      </c>
      <c r="Z205">
        <v>124081440.022936</v>
      </c>
      <c r="AA205">
        <v>44.980555555555597</v>
      </c>
      <c r="AB205">
        <v>32386</v>
      </c>
      <c r="AC205">
        <v>83</v>
      </c>
      <c r="AD205">
        <v>120979404.02236301</v>
      </c>
      <c r="AE205">
        <v>46.403133903133899</v>
      </c>
      <c r="AF205">
        <v>32575</v>
      </c>
      <c r="AG205">
        <v>100</v>
      </c>
      <c r="AH205">
        <v>117877368.02179</v>
      </c>
      <c r="AI205">
        <v>83.719298245613999</v>
      </c>
      <c r="AJ205">
        <v>57264</v>
      </c>
      <c r="AK205">
        <v>140</v>
      </c>
      <c r="AL205">
        <v>118222038.68852</v>
      </c>
      <c r="AM205">
        <v>24.896501457725901</v>
      </c>
      <c r="AN205">
        <v>17079</v>
      </c>
      <c r="AO205">
        <v>64</v>
      </c>
    </row>
    <row r="206" spans="1:41" ht="15" customHeight="1" x14ac:dyDescent="0.25">
      <c r="A206">
        <v>6.7698666666666698</v>
      </c>
      <c r="B206">
        <v>117188026.688329</v>
      </c>
      <c r="C206">
        <v>32.970588235294102</v>
      </c>
      <c r="D206">
        <v>22420</v>
      </c>
      <c r="E206">
        <v>72</v>
      </c>
      <c r="F206">
        <v>121151739.355728</v>
      </c>
      <c r="G206">
        <v>38.312944523470797</v>
      </c>
      <c r="H206">
        <v>26934</v>
      </c>
      <c r="I206">
        <v>92</v>
      </c>
      <c r="J206">
        <v>119428386.022076</v>
      </c>
      <c r="K206">
        <v>21.858585858585901</v>
      </c>
      <c r="L206">
        <v>15148</v>
      </c>
      <c r="M206">
        <v>49</v>
      </c>
      <c r="N206">
        <v>118566709.35525</v>
      </c>
      <c r="O206">
        <v>39.835755813953497</v>
      </c>
      <c r="P206">
        <v>27407</v>
      </c>
      <c r="Q206">
        <v>97</v>
      </c>
      <c r="R206">
        <v>121324074.68909299</v>
      </c>
      <c r="S206">
        <v>64.210227272727295</v>
      </c>
      <c r="T206">
        <v>45204</v>
      </c>
      <c r="U206">
        <v>151</v>
      </c>
      <c r="V206">
        <v>116154014.68813799</v>
      </c>
      <c r="W206">
        <v>52.017804154302702</v>
      </c>
      <c r="X206">
        <v>35060</v>
      </c>
      <c r="Y206">
        <v>124</v>
      </c>
      <c r="Z206">
        <v>124081440.022936</v>
      </c>
      <c r="AA206">
        <v>47.002777777777801</v>
      </c>
      <c r="AB206">
        <v>33842</v>
      </c>
      <c r="AC206">
        <v>88</v>
      </c>
      <c r="AD206">
        <v>120979404.02236301</v>
      </c>
      <c r="AE206">
        <v>46.5299145299145</v>
      </c>
      <c r="AF206">
        <v>32664</v>
      </c>
      <c r="AG206">
        <v>93</v>
      </c>
      <c r="AH206">
        <v>117877368.02179</v>
      </c>
      <c r="AI206">
        <v>83.529239766081901</v>
      </c>
      <c r="AJ206">
        <v>57134</v>
      </c>
      <c r="AK206">
        <v>144</v>
      </c>
      <c r="AL206">
        <v>118222038.68852</v>
      </c>
      <c r="AM206">
        <v>24.711370262390702</v>
      </c>
      <c r="AN206">
        <v>16952</v>
      </c>
      <c r="AO206">
        <v>60</v>
      </c>
    </row>
    <row r="207" spans="1:41" ht="15" customHeight="1" x14ac:dyDescent="0.25">
      <c r="A207">
        <v>6.8032333333333304</v>
      </c>
      <c r="B207">
        <v>117188026.688329</v>
      </c>
      <c r="C207">
        <v>33.089705882352902</v>
      </c>
      <c r="D207">
        <v>22501</v>
      </c>
      <c r="E207">
        <v>70</v>
      </c>
      <c r="F207">
        <v>121151739.355728</v>
      </c>
      <c r="G207">
        <v>38.719772403982901</v>
      </c>
      <c r="H207">
        <v>27220</v>
      </c>
      <c r="I207">
        <v>90</v>
      </c>
      <c r="J207">
        <v>119428386.022076</v>
      </c>
      <c r="K207">
        <v>21.870129870129901</v>
      </c>
      <c r="L207">
        <v>15156</v>
      </c>
      <c r="M207">
        <v>56</v>
      </c>
      <c r="N207">
        <v>118566709.35525</v>
      </c>
      <c r="O207">
        <v>39.800872093023301</v>
      </c>
      <c r="P207">
        <v>27383</v>
      </c>
      <c r="Q207">
        <v>93</v>
      </c>
      <c r="R207">
        <v>121324074.68909299</v>
      </c>
      <c r="S207">
        <v>64.125</v>
      </c>
      <c r="T207">
        <v>45144</v>
      </c>
      <c r="U207">
        <v>157</v>
      </c>
      <c r="V207">
        <v>116154014.68813799</v>
      </c>
      <c r="W207">
        <v>51.775964391691403</v>
      </c>
      <c r="X207">
        <v>34897</v>
      </c>
      <c r="Y207">
        <v>122</v>
      </c>
      <c r="Z207">
        <v>124081440.022936</v>
      </c>
      <c r="AA207">
        <v>48.0486111111111</v>
      </c>
      <c r="AB207">
        <v>34595</v>
      </c>
      <c r="AC207">
        <v>88</v>
      </c>
      <c r="AD207">
        <v>120979404.02236301</v>
      </c>
      <c r="AE207">
        <v>46.128205128205103</v>
      </c>
      <c r="AF207">
        <v>32382</v>
      </c>
      <c r="AG207">
        <v>101</v>
      </c>
      <c r="AH207">
        <v>117877368.02179</v>
      </c>
      <c r="AI207">
        <v>84.798245614035096</v>
      </c>
      <c r="AJ207">
        <v>58002</v>
      </c>
      <c r="AK207">
        <v>149</v>
      </c>
      <c r="AL207">
        <v>118222038.68852</v>
      </c>
      <c r="AM207">
        <v>24.983965014577301</v>
      </c>
      <c r="AN207">
        <v>17139</v>
      </c>
      <c r="AO207">
        <v>70</v>
      </c>
    </row>
    <row r="208" spans="1:41" ht="15" customHeight="1" x14ac:dyDescent="0.25">
      <c r="A208">
        <v>6.8365833333333299</v>
      </c>
      <c r="B208">
        <v>117188026.688329</v>
      </c>
      <c r="C208">
        <v>32.602941176470601</v>
      </c>
      <c r="D208">
        <v>22170</v>
      </c>
      <c r="E208">
        <v>64</v>
      </c>
      <c r="F208">
        <v>121151739.355728</v>
      </c>
      <c r="G208">
        <v>38.674253200568998</v>
      </c>
      <c r="H208">
        <v>27188</v>
      </c>
      <c r="I208">
        <v>88</v>
      </c>
      <c r="J208">
        <v>119428386.022076</v>
      </c>
      <c r="K208">
        <v>21.750360750360802</v>
      </c>
      <c r="L208">
        <v>15073</v>
      </c>
      <c r="M208">
        <v>52</v>
      </c>
      <c r="N208">
        <v>118566709.35525</v>
      </c>
      <c r="O208">
        <v>39.8735465116279</v>
      </c>
      <c r="P208">
        <v>27433</v>
      </c>
      <c r="Q208">
        <v>96</v>
      </c>
      <c r="R208">
        <v>121324074.68909299</v>
      </c>
      <c r="S208">
        <v>64.585227272727295</v>
      </c>
      <c r="T208">
        <v>45468</v>
      </c>
      <c r="U208">
        <v>147</v>
      </c>
      <c r="V208">
        <v>116154014.68813799</v>
      </c>
      <c r="W208">
        <v>52.011869436201799</v>
      </c>
      <c r="X208">
        <v>35056</v>
      </c>
      <c r="Y208">
        <v>125</v>
      </c>
      <c r="Z208">
        <v>124081440.022936</v>
      </c>
      <c r="AA208">
        <v>49.220833333333303</v>
      </c>
      <c r="AB208">
        <v>35439</v>
      </c>
      <c r="AC208">
        <v>85</v>
      </c>
      <c r="AD208">
        <v>120979404.02236301</v>
      </c>
      <c r="AE208">
        <v>45.834757834757802</v>
      </c>
      <c r="AF208">
        <v>32176</v>
      </c>
      <c r="AG208">
        <v>96</v>
      </c>
      <c r="AH208">
        <v>117877368.02179</v>
      </c>
      <c r="AI208">
        <v>83.5</v>
      </c>
      <c r="AJ208">
        <v>57114</v>
      </c>
      <c r="AK208">
        <v>133</v>
      </c>
      <c r="AL208">
        <v>118222038.68852</v>
      </c>
      <c r="AM208">
        <v>24.755102040816301</v>
      </c>
      <c r="AN208">
        <v>16982</v>
      </c>
      <c r="AO208">
        <v>67</v>
      </c>
    </row>
    <row r="209" spans="1:41" ht="15" customHeight="1" x14ac:dyDescent="0.25">
      <c r="A209">
        <v>6.8699333333333303</v>
      </c>
      <c r="B209">
        <v>117188026.688329</v>
      </c>
      <c r="C209">
        <v>32.167647058823498</v>
      </c>
      <c r="D209">
        <v>21874</v>
      </c>
      <c r="E209">
        <v>72</v>
      </c>
      <c r="F209">
        <v>121151739.355728</v>
      </c>
      <c r="G209">
        <v>38.862019914651498</v>
      </c>
      <c r="H209">
        <v>27320</v>
      </c>
      <c r="I209">
        <v>80</v>
      </c>
      <c r="J209">
        <v>119428386.022076</v>
      </c>
      <c r="K209">
        <v>21.823953823953801</v>
      </c>
      <c r="L209">
        <v>15124</v>
      </c>
      <c r="M209">
        <v>62</v>
      </c>
      <c r="N209">
        <v>118566709.35525</v>
      </c>
      <c r="O209">
        <v>40.578488372092998</v>
      </c>
      <c r="P209">
        <v>27918</v>
      </c>
      <c r="Q209">
        <v>95</v>
      </c>
      <c r="R209">
        <v>121324074.68909299</v>
      </c>
      <c r="S209">
        <v>64.757102272727295</v>
      </c>
      <c r="T209">
        <v>45589</v>
      </c>
      <c r="U209">
        <v>143</v>
      </c>
      <c r="V209">
        <v>116154014.68813799</v>
      </c>
      <c r="W209">
        <v>52.440652818991097</v>
      </c>
      <c r="X209">
        <v>35345</v>
      </c>
      <c r="Y209">
        <v>125</v>
      </c>
      <c r="Z209">
        <v>124081440.022936</v>
      </c>
      <c r="AA209">
        <v>49.1875</v>
      </c>
      <c r="AB209">
        <v>35415</v>
      </c>
      <c r="AC209">
        <v>92</v>
      </c>
      <c r="AD209">
        <v>120979404.02236301</v>
      </c>
      <c r="AE209">
        <v>45.783475783475801</v>
      </c>
      <c r="AF209">
        <v>32140</v>
      </c>
      <c r="AG209">
        <v>101</v>
      </c>
      <c r="AH209">
        <v>117877368.02179</v>
      </c>
      <c r="AI209">
        <v>84.535087719298204</v>
      </c>
      <c r="AJ209">
        <v>57822</v>
      </c>
      <c r="AK209">
        <v>140</v>
      </c>
      <c r="AL209">
        <v>118222038.68852</v>
      </c>
      <c r="AM209">
        <v>25.068513119533499</v>
      </c>
      <c r="AN209">
        <v>17197</v>
      </c>
      <c r="AO209">
        <v>70</v>
      </c>
    </row>
    <row r="210" spans="1:41" ht="15" customHeight="1" x14ac:dyDescent="0.25">
      <c r="A210">
        <v>6.9032833333333299</v>
      </c>
      <c r="B210">
        <v>117188026.688329</v>
      </c>
      <c r="C210">
        <v>32.452941176470603</v>
      </c>
      <c r="D210">
        <v>22068</v>
      </c>
      <c r="E210">
        <v>66</v>
      </c>
      <c r="F210">
        <v>121151739.355728</v>
      </c>
      <c r="G210">
        <v>39.382645803698402</v>
      </c>
      <c r="H210">
        <v>27686</v>
      </c>
      <c r="I210">
        <v>84</v>
      </c>
      <c r="J210">
        <v>119428386.022076</v>
      </c>
      <c r="K210">
        <v>21.815295815295801</v>
      </c>
      <c r="L210">
        <v>15118</v>
      </c>
      <c r="M210">
        <v>52</v>
      </c>
      <c r="N210">
        <v>118566709.35525</v>
      </c>
      <c r="O210">
        <v>40.718023255814003</v>
      </c>
      <c r="P210">
        <v>28014</v>
      </c>
      <c r="Q210">
        <v>98</v>
      </c>
      <c r="R210">
        <v>121324074.68909299</v>
      </c>
      <c r="S210">
        <v>65.511363636363598</v>
      </c>
      <c r="T210">
        <v>46120</v>
      </c>
      <c r="U210">
        <v>149</v>
      </c>
      <c r="V210">
        <v>116154014.68813799</v>
      </c>
      <c r="W210">
        <v>52.6350148367953</v>
      </c>
      <c r="X210">
        <v>35476</v>
      </c>
      <c r="Y210">
        <v>129</v>
      </c>
      <c r="Z210">
        <v>124081440.022936</v>
      </c>
      <c r="AA210">
        <v>49.6041666666667</v>
      </c>
      <c r="AB210">
        <v>35715</v>
      </c>
      <c r="AC210">
        <v>96</v>
      </c>
      <c r="AD210">
        <v>120979404.02236301</v>
      </c>
      <c r="AE210">
        <v>45.259259259259302</v>
      </c>
      <c r="AF210">
        <v>31772</v>
      </c>
      <c r="AG210">
        <v>95</v>
      </c>
      <c r="AH210">
        <v>117877368.02179</v>
      </c>
      <c r="AI210">
        <v>84.301169590643298</v>
      </c>
      <c r="AJ210">
        <v>57662</v>
      </c>
      <c r="AK210">
        <v>133</v>
      </c>
      <c r="AL210">
        <v>118222038.68852</v>
      </c>
      <c r="AM210">
        <v>24.9766763848396</v>
      </c>
      <c r="AN210">
        <v>17134</v>
      </c>
      <c r="AO210">
        <v>69</v>
      </c>
    </row>
    <row r="211" spans="1:41" ht="15" customHeight="1" x14ac:dyDescent="0.25">
      <c r="A211">
        <v>6.9366500000000002</v>
      </c>
      <c r="B211">
        <v>117188026.688329</v>
      </c>
      <c r="C211">
        <v>32.264705882352899</v>
      </c>
      <c r="D211">
        <v>21940</v>
      </c>
      <c r="E211">
        <v>69</v>
      </c>
      <c r="F211">
        <v>121151739.355728</v>
      </c>
      <c r="G211">
        <v>38.543385490753899</v>
      </c>
      <c r="H211">
        <v>27096</v>
      </c>
      <c r="I211">
        <v>84</v>
      </c>
      <c r="J211">
        <v>119428386.022076</v>
      </c>
      <c r="K211">
        <v>21.871572871572901</v>
      </c>
      <c r="L211">
        <v>15157</v>
      </c>
      <c r="M211">
        <v>59</v>
      </c>
      <c r="N211">
        <v>118566709.35525</v>
      </c>
      <c r="O211">
        <v>40.738372093023301</v>
      </c>
      <c r="P211">
        <v>28028</v>
      </c>
      <c r="Q211">
        <v>93</v>
      </c>
      <c r="R211">
        <v>121324074.68909299</v>
      </c>
      <c r="S211">
        <v>65.740056818181799</v>
      </c>
      <c r="T211">
        <v>46281</v>
      </c>
      <c r="U211">
        <v>156</v>
      </c>
      <c r="V211">
        <v>116154014.68813799</v>
      </c>
      <c r="W211">
        <v>53.403560830860499</v>
      </c>
      <c r="X211">
        <v>35994</v>
      </c>
      <c r="Y211">
        <v>113</v>
      </c>
      <c r="Z211">
        <v>124081440.022936</v>
      </c>
      <c r="AA211">
        <v>48.2291666666667</v>
      </c>
      <c r="AB211">
        <v>34725</v>
      </c>
      <c r="AC211">
        <v>94</v>
      </c>
      <c r="AD211">
        <v>120979404.02236301</v>
      </c>
      <c r="AE211">
        <v>44.497150997151003</v>
      </c>
      <c r="AF211">
        <v>31237</v>
      </c>
      <c r="AG211">
        <v>92</v>
      </c>
      <c r="AH211">
        <v>117877368.02179</v>
      </c>
      <c r="AI211">
        <v>84.950292397660803</v>
      </c>
      <c r="AJ211">
        <v>58106</v>
      </c>
      <c r="AK211">
        <v>137</v>
      </c>
      <c r="AL211">
        <v>118222038.68852</v>
      </c>
      <c r="AM211">
        <v>25.297376093294499</v>
      </c>
      <c r="AN211">
        <v>17354</v>
      </c>
      <c r="AO211">
        <v>69</v>
      </c>
    </row>
    <row r="212" spans="1:41" ht="15" customHeight="1" x14ac:dyDescent="0.25">
      <c r="A212">
        <v>6.9699833333333299</v>
      </c>
      <c r="B212">
        <v>117188026.688329</v>
      </c>
      <c r="C212">
        <v>32.280882352941198</v>
      </c>
      <c r="D212">
        <v>21951</v>
      </c>
      <c r="E212">
        <v>72</v>
      </c>
      <c r="F212">
        <v>121151739.355728</v>
      </c>
      <c r="G212">
        <v>38.9260312944524</v>
      </c>
      <c r="H212">
        <v>27365</v>
      </c>
      <c r="I212">
        <v>87</v>
      </c>
      <c r="J212">
        <v>119428386.022076</v>
      </c>
      <c r="K212">
        <v>21.8225108225108</v>
      </c>
      <c r="L212">
        <v>15123</v>
      </c>
      <c r="M212">
        <v>54</v>
      </c>
      <c r="N212">
        <v>118566709.35525</v>
      </c>
      <c r="O212">
        <v>40.504360465116299</v>
      </c>
      <c r="P212">
        <v>27867</v>
      </c>
      <c r="Q212">
        <v>106</v>
      </c>
      <c r="R212">
        <v>121324074.68909299</v>
      </c>
      <c r="S212">
        <v>65.076704545454504</v>
      </c>
      <c r="T212">
        <v>45814</v>
      </c>
      <c r="U212">
        <v>152</v>
      </c>
      <c r="V212">
        <v>116154014.68813799</v>
      </c>
      <c r="W212">
        <v>52.501483679525201</v>
      </c>
      <c r="X212">
        <v>35386</v>
      </c>
      <c r="Y212">
        <v>112</v>
      </c>
      <c r="Z212">
        <v>124081440.022936</v>
      </c>
      <c r="AA212">
        <v>47.8402777777778</v>
      </c>
      <c r="AB212">
        <v>34445</v>
      </c>
      <c r="AC212">
        <v>85</v>
      </c>
      <c r="AD212">
        <v>120979404.02236301</v>
      </c>
      <c r="AE212">
        <v>44.397435897435898</v>
      </c>
      <c r="AF212">
        <v>31167</v>
      </c>
      <c r="AG212">
        <v>99</v>
      </c>
      <c r="AH212">
        <v>117877368.02179</v>
      </c>
      <c r="AI212">
        <v>85.321637426900594</v>
      </c>
      <c r="AJ212">
        <v>58360</v>
      </c>
      <c r="AK212">
        <v>138</v>
      </c>
      <c r="AL212">
        <v>118222038.68852</v>
      </c>
      <c r="AM212">
        <v>25.380466472303201</v>
      </c>
      <c r="AN212">
        <v>17411</v>
      </c>
      <c r="AO212">
        <v>62</v>
      </c>
    </row>
    <row r="213" spans="1:41" ht="15" customHeight="1" x14ac:dyDescent="0.25">
      <c r="A213">
        <v>7.0033166666666702</v>
      </c>
      <c r="B213">
        <v>117188026.688329</v>
      </c>
      <c r="C213">
        <v>32.135294117647099</v>
      </c>
      <c r="D213">
        <v>21852</v>
      </c>
      <c r="E213">
        <v>65</v>
      </c>
      <c r="F213">
        <v>121151739.355728</v>
      </c>
      <c r="G213">
        <v>38.923186344238999</v>
      </c>
      <c r="H213">
        <v>27363</v>
      </c>
      <c r="I213">
        <v>82</v>
      </c>
      <c r="J213">
        <v>119428386.022076</v>
      </c>
      <c r="K213">
        <v>21.795093795093798</v>
      </c>
      <c r="L213">
        <v>15104</v>
      </c>
      <c r="M213">
        <v>58</v>
      </c>
      <c r="N213">
        <v>118566709.35525</v>
      </c>
      <c r="O213">
        <v>40.933139534883701</v>
      </c>
      <c r="P213">
        <v>28162</v>
      </c>
      <c r="Q213">
        <v>97</v>
      </c>
      <c r="R213">
        <v>121324074.68909299</v>
      </c>
      <c r="S213">
        <v>65.521306818181799</v>
      </c>
      <c r="T213">
        <v>46127</v>
      </c>
      <c r="U213">
        <v>148</v>
      </c>
      <c r="V213">
        <v>116154014.68813799</v>
      </c>
      <c r="W213">
        <v>52.440652818991097</v>
      </c>
      <c r="X213">
        <v>35345</v>
      </c>
      <c r="Y213">
        <v>131</v>
      </c>
      <c r="Z213">
        <v>124081440.022936</v>
      </c>
      <c r="AA213">
        <v>46.8819444444444</v>
      </c>
      <c r="AB213">
        <v>33755</v>
      </c>
      <c r="AC213">
        <v>96</v>
      </c>
      <c r="AD213">
        <v>120979404.02236301</v>
      </c>
      <c r="AE213">
        <v>44.210826210826198</v>
      </c>
      <c r="AF213">
        <v>31036</v>
      </c>
      <c r="AG213">
        <v>91</v>
      </c>
      <c r="AH213">
        <v>117877368.02179</v>
      </c>
      <c r="AI213">
        <v>85.461988304093595</v>
      </c>
      <c r="AJ213">
        <v>58456</v>
      </c>
      <c r="AK213">
        <v>134</v>
      </c>
      <c r="AL213">
        <v>118222038.68852</v>
      </c>
      <c r="AM213">
        <v>25.301749271136998</v>
      </c>
      <c r="AN213">
        <v>17357</v>
      </c>
      <c r="AO213">
        <v>74</v>
      </c>
    </row>
    <row r="214" spans="1:41" ht="15" customHeight="1" x14ac:dyDescent="0.25">
      <c r="A214">
        <v>7.0366833333333298</v>
      </c>
      <c r="B214">
        <v>117188026.688329</v>
      </c>
      <c r="C214">
        <v>32.299999999999997</v>
      </c>
      <c r="D214">
        <v>21964</v>
      </c>
      <c r="E214">
        <v>72</v>
      </c>
      <c r="F214">
        <v>121151739.355728</v>
      </c>
      <c r="G214">
        <v>39.0938833570413</v>
      </c>
      <c r="H214">
        <v>27483</v>
      </c>
      <c r="I214">
        <v>93</v>
      </c>
      <c r="J214">
        <v>119428386.022076</v>
      </c>
      <c r="K214">
        <v>21.9422799422799</v>
      </c>
      <c r="L214">
        <v>15206</v>
      </c>
      <c r="M214">
        <v>50</v>
      </c>
      <c r="N214">
        <v>118566709.35525</v>
      </c>
      <c r="O214">
        <v>41.014534883720899</v>
      </c>
      <c r="P214">
        <v>28218</v>
      </c>
      <c r="Q214">
        <v>93</v>
      </c>
      <c r="R214">
        <v>121324074.68909299</v>
      </c>
      <c r="S214">
        <v>65.360795454545496</v>
      </c>
      <c r="T214">
        <v>46014</v>
      </c>
      <c r="U214">
        <v>149</v>
      </c>
      <c r="V214">
        <v>116154014.68813799</v>
      </c>
      <c r="W214">
        <v>52.593471810089</v>
      </c>
      <c r="X214">
        <v>35448</v>
      </c>
      <c r="Y214">
        <v>120</v>
      </c>
      <c r="Z214">
        <v>124081440.022936</v>
      </c>
      <c r="AA214">
        <v>46.634722222222202</v>
      </c>
      <c r="AB214">
        <v>33577</v>
      </c>
      <c r="AC214">
        <v>93</v>
      </c>
      <c r="AD214">
        <v>120979404.02236301</v>
      </c>
      <c r="AE214">
        <v>43.760683760683797</v>
      </c>
      <c r="AF214">
        <v>30720</v>
      </c>
      <c r="AG214">
        <v>97</v>
      </c>
      <c r="AH214">
        <v>117877368.02179</v>
      </c>
      <c r="AI214">
        <v>85.538011695906405</v>
      </c>
      <c r="AJ214">
        <v>58508</v>
      </c>
      <c r="AK214">
        <v>136</v>
      </c>
      <c r="AL214">
        <v>118222038.68852</v>
      </c>
      <c r="AM214">
        <v>25.220116618075799</v>
      </c>
      <c r="AN214">
        <v>17301</v>
      </c>
      <c r="AO214">
        <v>65</v>
      </c>
    </row>
    <row r="215" spans="1:41" ht="15" customHeight="1" x14ac:dyDescent="0.25">
      <c r="A215">
        <v>7.0700333333333303</v>
      </c>
      <c r="B215">
        <v>117188026.688329</v>
      </c>
      <c r="C215">
        <v>31.705882352941199</v>
      </c>
      <c r="D215">
        <v>21560</v>
      </c>
      <c r="E215">
        <v>67</v>
      </c>
      <c r="F215">
        <v>121151739.355728</v>
      </c>
      <c r="G215">
        <v>38.948790896159302</v>
      </c>
      <c r="H215">
        <v>27381</v>
      </c>
      <c r="I215">
        <v>87</v>
      </c>
      <c r="J215">
        <v>119428386.022076</v>
      </c>
      <c r="K215">
        <v>22.014430014430001</v>
      </c>
      <c r="L215">
        <v>15256</v>
      </c>
      <c r="M215">
        <v>58</v>
      </c>
      <c r="N215">
        <v>118566709.35525</v>
      </c>
      <c r="O215">
        <v>41.4360465116279</v>
      </c>
      <c r="P215">
        <v>28508</v>
      </c>
      <c r="Q215">
        <v>101</v>
      </c>
      <c r="R215">
        <v>121324074.68909299</v>
      </c>
      <c r="S215">
        <v>66.339488636363598</v>
      </c>
      <c r="T215">
        <v>46703</v>
      </c>
      <c r="U215">
        <v>145</v>
      </c>
      <c r="V215">
        <v>116154014.68813799</v>
      </c>
      <c r="W215">
        <v>53.089020771513397</v>
      </c>
      <c r="X215">
        <v>35782</v>
      </c>
      <c r="Y215">
        <v>112</v>
      </c>
      <c r="Z215">
        <v>124081440.022936</v>
      </c>
      <c r="AA215">
        <v>45.495833333333302</v>
      </c>
      <c r="AB215">
        <v>32757</v>
      </c>
      <c r="AC215">
        <v>100</v>
      </c>
      <c r="AD215">
        <v>120979404.02236301</v>
      </c>
      <c r="AE215">
        <v>43.7521367521367</v>
      </c>
      <c r="AF215">
        <v>30714</v>
      </c>
      <c r="AG215">
        <v>96</v>
      </c>
      <c r="AH215">
        <v>117877368.02179</v>
      </c>
      <c r="AI215">
        <v>86.162280701754398</v>
      </c>
      <c r="AJ215">
        <v>58935</v>
      </c>
      <c r="AK215">
        <v>145</v>
      </c>
      <c r="AL215">
        <v>118222038.68852</v>
      </c>
      <c r="AM215">
        <v>25.440233236151599</v>
      </c>
      <c r="AN215">
        <v>17452</v>
      </c>
      <c r="AO215">
        <v>66</v>
      </c>
    </row>
    <row r="216" spans="1:41" ht="15" customHeight="1" x14ac:dyDescent="0.25">
      <c r="A216">
        <v>7.1033999999999997</v>
      </c>
      <c r="B216">
        <v>117188026.688329</v>
      </c>
      <c r="C216">
        <v>31.722058823529402</v>
      </c>
      <c r="D216">
        <v>21571</v>
      </c>
      <c r="E216">
        <v>59</v>
      </c>
      <c r="F216">
        <v>121151739.355728</v>
      </c>
      <c r="G216">
        <v>39.0554765291607</v>
      </c>
      <c r="H216">
        <v>27456</v>
      </c>
      <c r="I216">
        <v>87</v>
      </c>
      <c r="J216">
        <v>119428386.022076</v>
      </c>
      <c r="K216">
        <v>21.383838383838398</v>
      </c>
      <c r="L216">
        <v>14819</v>
      </c>
      <c r="M216">
        <v>50</v>
      </c>
      <c r="N216">
        <v>118566709.35525</v>
      </c>
      <c r="O216">
        <v>40.799418604651201</v>
      </c>
      <c r="P216">
        <v>28070</v>
      </c>
      <c r="Q216">
        <v>96</v>
      </c>
      <c r="R216">
        <v>121324074.68909299</v>
      </c>
      <c r="S216">
        <v>65.940340909090907</v>
      </c>
      <c r="T216">
        <v>46422</v>
      </c>
      <c r="U216">
        <v>142</v>
      </c>
      <c r="V216">
        <v>116154014.68813799</v>
      </c>
      <c r="W216">
        <v>52.7566765578635</v>
      </c>
      <c r="X216">
        <v>35558</v>
      </c>
      <c r="Y216">
        <v>129</v>
      </c>
      <c r="Z216">
        <v>124081440.022936</v>
      </c>
      <c r="AA216">
        <v>44.5694444444444</v>
      </c>
      <c r="AB216">
        <v>32090</v>
      </c>
      <c r="AC216">
        <v>90</v>
      </c>
      <c r="AD216">
        <v>120979404.02236301</v>
      </c>
      <c r="AE216">
        <v>43.474358974358999</v>
      </c>
      <c r="AF216">
        <v>30519</v>
      </c>
      <c r="AG216">
        <v>106</v>
      </c>
      <c r="AH216">
        <v>117877368.02179</v>
      </c>
      <c r="AI216">
        <v>85.042397660818693</v>
      </c>
      <c r="AJ216">
        <v>58169</v>
      </c>
      <c r="AK216">
        <v>139</v>
      </c>
      <c r="AL216">
        <v>118222038.68852</v>
      </c>
      <c r="AM216">
        <v>25.390670553935902</v>
      </c>
      <c r="AN216">
        <v>17418</v>
      </c>
      <c r="AO216">
        <v>72</v>
      </c>
    </row>
    <row r="217" spans="1:41" ht="15" customHeight="1" x14ac:dyDescent="0.25">
      <c r="A217">
        <v>7.1367166666666702</v>
      </c>
      <c r="B217">
        <v>117188026.688329</v>
      </c>
      <c r="C217">
        <v>31.644117647058799</v>
      </c>
      <c r="D217">
        <v>21518</v>
      </c>
      <c r="E217">
        <v>63</v>
      </c>
      <c r="F217">
        <v>121151739.355728</v>
      </c>
      <c r="G217">
        <v>39.165007112375498</v>
      </c>
      <c r="H217">
        <v>27533</v>
      </c>
      <c r="I217">
        <v>91</v>
      </c>
      <c r="J217">
        <v>119428386.022076</v>
      </c>
      <c r="K217">
        <v>21.737373737373701</v>
      </c>
      <c r="L217">
        <v>15064</v>
      </c>
      <c r="M217">
        <v>56</v>
      </c>
      <c r="N217">
        <v>118566709.35525</v>
      </c>
      <c r="O217">
        <v>40.892441860465098</v>
      </c>
      <c r="P217">
        <v>28134</v>
      </c>
      <c r="Q217">
        <v>97</v>
      </c>
      <c r="R217">
        <v>121324074.68909299</v>
      </c>
      <c r="S217">
        <v>66.356534090909093</v>
      </c>
      <c r="T217">
        <v>46715</v>
      </c>
      <c r="U217">
        <v>156</v>
      </c>
      <c r="V217">
        <v>116154014.68813799</v>
      </c>
      <c r="W217">
        <v>53.043026706231501</v>
      </c>
      <c r="X217">
        <v>35751</v>
      </c>
      <c r="Y217">
        <v>126</v>
      </c>
      <c r="Z217">
        <v>124081440.022936</v>
      </c>
      <c r="AA217">
        <v>43.327777777777797</v>
      </c>
      <c r="AB217">
        <v>31196</v>
      </c>
      <c r="AC217">
        <v>89</v>
      </c>
      <c r="AD217">
        <v>120979404.02236301</v>
      </c>
      <c r="AE217">
        <v>43.538461538461497</v>
      </c>
      <c r="AF217">
        <v>30564</v>
      </c>
      <c r="AG217">
        <v>88</v>
      </c>
      <c r="AH217">
        <v>117877368.02179</v>
      </c>
      <c r="AI217">
        <v>85.606725146198798</v>
      </c>
      <c r="AJ217">
        <v>58555</v>
      </c>
      <c r="AK217">
        <v>136</v>
      </c>
      <c r="AL217">
        <v>118222038.68852</v>
      </c>
      <c r="AM217">
        <v>25.516034985422699</v>
      </c>
      <c r="AN217">
        <v>17504</v>
      </c>
      <c r="AO217">
        <v>63</v>
      </c>
    </row>
    <row r="218" spans="1:41" ht="15" customHeight="1" x14ac:dyDescent="0.25">
      <c r="A218">
        <v>7.1700833333333298</v>
      </c>
      <c r="B218">
        <v>117188026.688329</v>
      </c>
      <c r="C218">
        <v>31.6882352941176</v>
      </c>
      <c r="D218">
        <v>21548</v>
      </c>
      <c r="E218">
        <v>60</v>
      </c>
      <c r="F218">
        <v>121151739.355728</v>
      </c>
      <c r="G218">
        <v>39.2645803698435</v>
      </c>
      <c r="H218">
        <v>27603</v>
      </c>
      <c r="I218">
        <v>94</v>
      </c>
      <c r="J218">
        <v>119428386.022076</v>
      </c>
      <c r="K218">
        <v>21.6233766233766</v>
      </c>
      <c r="L218">
        <v>14985</v>
      </c>
      <c r="M218">
        <v>55</v>
      </c>
      <c r="N218">
        <v>118566709.35525</v>
      </c>
      <c r="O218">
        <v>40.9345930232558</v>
      </c>
      <c r="P218">
        <v>28163</v>
      </c>
      <c r="Q218">
        <v>98</v>
      </c>
      <c r="R218">
        <v>121324074.68909299</v>
      </c>
      <c r="S218">
        <v>66.365056818181799</v>
      </c>
      <c r="T218">
        <v>46721</v>
      </c>
      <c r="U218">
        <v>150</v>
      </c>
      <c r="V218">
        <v>116154014.68813799</v>
      </c>
      <c r="W218">
        <v>52.612759643916903</v>
      </c>
      <c r="X218">
        <v>35461</v>
      </c>
      <c r="Y218">
        <v>127</v>
      </c>
      <c r="Z218">
        <v>124081440.022936</v>
      </c>
      <c r="AA218">
        <v>43.188888888888897</v>
      </c>
      <c r="AB218">
        <v>31096</v>
      </c>
      <c r="AC218">
        <v>86</v>
      </c>
      <c r="AD218">
        <v>120979404.02236301</v>
      </c>
      <c r="AE218">
        <v>42.541310541310501</v>
      </c>
      <c r="AF218">
        <v>29864</v>
      </c>
      <c r="AG218">
        <v>90</v>
      </c>
      <c r="AH218">
        <v>117877368.02179</v>
      </c>
      <c r="AI218">
        <v>86.327485380116997</v>
      </c>
      <c r="AJ218">
        <v>59048</v>
      </c>
      <c r="AK218">
        <v>144</v>
      </c>
      <c r="AL218">
        <v>118222038.68852</v>
      </c>
      <c r="AM218">
        <v>25.250728862973801</v>
      </c>
      <c r="AN218">
        <v>17322</v>
      </c>
      <c r="AO218">
        <v>70</v>
      </c>
    </row>
    <row r="219" spans="1:41" ht="15" customHeight="1" x14ac:dyDescent="0.25">
      <c r="A219">
        <v>7.2034333333333302</v>
      </c>
      <c r="B219">
        <v>117188026.688329</v>
      </c>
      <c r="C219">
        <v>31.548529411764701</v>
      </c>
      <c r="D219">
        <v>21453</v>
      </c>
      <c r="E219">
        <v>68</v>
      </c>
      <c r="F219">
        <v>121151739.355728</v>
      </c>
      <c r="G219">
        <v>39.1123755334282</v>
      </c>
      <c r="H219">
        <v>27496</v>
      </c>
      <c r="I219">
        <v>85</v>
      </c>
      <c r="J219">
        <v>119428386.022076</v>
      </c>
      <c r="K219">
        <v>21.2900432900433</v>
      </c>
      <c r="L219">
        <v>14754</v>
      </c>
      <c r="M219">
        <v>48</v>
      </c>
      <c r="N219">
        <v>118566709.35525</v>
      </c>
      <c r="O219">
        <v>41.494186046511601</v>
      </c>
      <c r="P219">
        <v>28548</v>
      </c>
      <c r="Q219">
        <v>99</v>
      </c>
      <c r="R219">
        <v>121324074.68909299</v>
      </c>
      <c r="S219">
        <v>66.715909090909093</v>
      </c>
      <c r="T219">
        <v>46968</v>
      </c>
      <c r="U219">
        <v>143</v>
      </c>
      <c r="V219">
        <v>116154014.68813799</v>
      </c>
      <c r="W219">
        <v>52.954005934718097</v>
      </c>
      <c r="X219">
        <v>35691</v>
      </c>
      <c r="Y219">
        <v>123</v>
      </c>
      <c r="Z219">
        <v>124081440.022936</v>
      </c>
      <c r="AA219">
        <v>42.141666666666701</v>
      </c>
      <c r="AB219">
        <v>30342</v>
      </c>
      <c r="AC219">
        <v>86</v>
      </c>
      <c r="AD219">
        <v>120979404.02236301</v>
      </c>
      <c r="AE219">
        <v>42.749287749287802</v>
      </c>
      <c r="AF219">
        <v>30010</v>
      </c>
      <c r="AG219">
        <v>97</v>
      </c>
      <c r="AH219">
        <v>117877368.02179</v>
      </c>
      <c r="AI219">
        <v>86.899122807017505</v>
      </c>
      <c r="AJ219">
        <v>59439</v>
      </c>
      <c r="AK219">
        <v>140</v>
      </c>
      <c r="AL219">
        <v>118222038.68852</v>
      </c>
      <c r="AM219">
        <v>25.068513119533499</v>
      </c>
      <c r="AN219">
        <v>17197</v>
      </c>
      <c r="AO219">
        <v>66</v>
      </c>
    </row>
    <row r="220" spans="1:41" ht="15" customHeight="1" x14ac:dyDescent="0.25">
      <c r="A220">
        <v>7.2367999999999997</v>
      </c>
      <c r="B220">
        <v>117188026.688329</v>
      </c>
      <c r="C220">
        <v>31.477941176470601</v>
      </c>
      <c r="D220">
        <v>21405</v>
      </c>
      <c r="E220">
        <v>65</v>
      </c>
      <c r="F220">
        <v>121151739.355728</v>
      </c>
      <c r="G220">
        <v>39.554765291607403</v>
      </c>
      <c r="H220">
        <v>27807</v>
      </c>
      <c r="I220">
        <v>86</v>
      </c>
      <c r="J220">
        <v>119428386.022076</v>
      </c>
      <c r="K220">
        <v>21.001443001443</v>
      </c>
      <c r="L220">
        <v>14554</v>
      </c>
      <c r="M220">
        <v>51</v>
      </c>
      <c r="N220">
        <v>118566709.35525</v>
      </c>
      <c r="O220">
        <v>41.768895348837198</v>
      </c>
      <c r="P220">
        <v>28737</v>
      </c>
      <c r="Q220">
        <v>99</v>
      </c>
      <c r="R220">
        <v>121324074.68909299</v>
      </c>
      <c r="S220">
        <v>66.931818181818201</v>
      </c>
      <c r="T220">
        <v>47120</v>
      </c>
      <c r="U220">
        <v>146</v>
      </c>
      <c r="V220">
        <v>116154014.68813799</v>
      </c>
      <c r="W220">
        <v>53.3367952522255</v>
      </c>
      <c r="X220">
        <v>35949</v>
      </c>
      <c r="Y220">
        <v>120</v>
      </c>
      <c r="Z220">
        <v>124081440.022936</v>
      </c>
      <c r="AA220">
        <v>42.018055555555598</v>
      </c>
      <c r="AB220">
        <v>30253</v>
      </c>
      <c r="AC220">
        <v>88</v>
      </c>
      <c r="AD220">
        <v>120979404.02236301</v>
      </c>
      <c r="AE220">
        <v>43.052706552706603</v>
      </c>
      <c r="AF220">
        <v>30223</v>
      </c>
      <c r="AG220">
        <v>100</v>
      </c>
      <c r="AH220">
        <v>117877368.02179</v>
      </c>
      <c r="AI220">
        <v>86.884502923976598</v>
      </c>
      <c r="AJ220">
        <v>59429</v>
      </c>
      <c r="AK220">
        <v>152</v>
      </c>
      <c r="AL220">
        <v>118222038.68852</v>
      </c>
      <c r="AM220">
        <v>25.3075801749271</v>
      </c>
      <c r="AN220">
        <v>17361</v>
      </c>
      <c r="AO220">
        <v>67</v>
      </c>
    </row>
    <row r="221" spans="1:41" ht="15" customHeight="1" x14ac:dyDescent="0.25">
      <c r="A221">
        <v>7.2701166666666701</v>
      </c>
      <c r="B221">
        <v>117188026.688329</v>
      </c>
      <c r="C221">
        <v>31.704411764705899</v>
      </c>
      <c r="D221">
        <v>21559</v>
      </c>
      <c r="E221">
        <v>71</v>
      </c>
      <c r="F221">
        <v>121151739.355728</v>
      </c>
      <c r="G221">
        <v>39.463726884779497</v>
      </c>
      <c r="H221">
        <v>27743</v>
      </c>
      <c r="I221">
        <v>88</v>
      </c>
      <c r="J221">
        <v>119428386.022076</v>
      </c>
      <c r="K221">
        <v>21.225108225108201</v>
      </c>
      <c r="L221">
        <v>14709</v>
      </c>
      <c r="M221">
        <v>48</v>
      </c>
      <c r="N221">
        <v>118566709.35525</v>
      </c>
      <c r="O221">
        <v>41.946220930232599</v>
      </c>
      <c r="P221">
        <v>28859</v>
      </c>
      <c r="Q221">
        <v>106</v>
      </c>
      <c r="R221">
        <v>121324074.68909299</v>
      </c>
      <c r="S221">
        <v>66.632102272727295</v>
      </c>
      <c r="T221">
        <v>46909</v>
      </c>
      <c r="U221">
        <v>147</v>
      </c>
      <c r="V221">
        <v>116154014.68813799</v>
      </c>
      <c r="W221">
        <v>53.234421364985202</v>
      </c>
      <c r="X221">
        <v>35880</v>
      </c>
      <c r="Y221">
        <v>125</v>
      </c>
      <c r="Z221">
        <v>124081440.022936</v>
      </c>
      <c r="AA221">
        <v>40.973611111111097</v>
      </c>
      <c r="AB221">
        <v>29501</v>
      </c>
      <c r="AC221">
        <v>81</v>
      </c>
      <c r="AD221">
        <v>120979404.02236301</v>
      </c>
      <c r="AE221">
        <v>42.458689458689499</v>
      </c>
      <c r="AF221">
        <v>29806</v>
      </c>
      <c r="AG221">
        <v>92</v>
      </c>
      <c r="AH221">
        <v>117877368.02179</v>
      </c>
      <c r="AI221">
        <v>87.097953216374293</v>
      </c>
      <c r="AJ221">
        <v>59575</v>
      </c>
      <c r="AK221">
        <v>136</v>
      </c>
      <c r="AL221">
        <v>118222038.68852</v>
      </c>
      <c r="AM221">
        <v>25.176384839650101</v>
      </c>
      <c r="AN221">
        <v>17271</v>
      </c>
      <c r="AO221">
        <v>64</v>
      </c>
    </row>
    <row r="222" spans="1:41" ht="15" customHeight="1" x14ac:dyDescent="0.25">
      <c r="A222">
        <v>7.3034666666666697</v>
      </c>
      <c r="B222">
        <v>117188026.688329</v>
      </c>
      <c r="C222">
        <v>31.410294117647101</v>
      </c>
      <c r="D222">
        <v>21359</v>
      </c>
      <c r="E222">
        <v>63</v>
      </c>
      <c r="F222">
        <v>121151739.355728</v>
      </c>
      <c r="G222">
        <v>39.156472261735402</v>
      </c>
      <c r="H222">
        <v>27527</v>
      </c>
      <c r="I222">
        <v>88</v>
      </c>
      <c r="J222">
        <v>119428386.022076</v>
      </c>
      <c r="K222">
        <v>21.468975468975501</v>
      </c>
      <c r="L222">
        <v>14878</v>
      </c>
      <c r="M222">
        <v>51</v>
      </c>
      <c r="N222">
        <v>118566709.35525</v>
      </c>
      <c r="O222">
        <v>41.656976744185997</v>
      </c>
      <c r="P222">
        <v>28660</v>
      </c>
      <c r="Q222">
        <v>120</v>
      </c>
      <c r="R222">
        <v>121324074.68909299</v>
      </c>
      <c r="S222">
        <v>67.382102272727295</v>
      </c>
      <c r="T222">
        <v>47437</v>
      </c>
      <c r="U222">
        <v>151</v>
      </c>
      <c r="V222">
        <v>116154014.68813799</v>
      </c>
      <c r="W222">
        <v>54.237388724035597</v>
      </c>
      <c r="X222">
        <v>36556</v>
      </c>
      <c r="Y222">
        <v>126</v>
      </c>
      <c r="Z222">
        <v>124081440.022936</v>
      </c>
      <c r="AA222">
        <v>41.529166666666697</v>
      </c>
      <c r="AB222">
        <v>29901</v>
      </c>
      <c r="AC222">
        <v>81</v>
      </c>
      <c r="AD222">
        <v>120979404.02236301</v>
      </c>
      <c r="AE222">
        <v>42.468660968660998</v>
      </c>
      <c r="AF222">
        <v>29813</v>
      </c>
      <c r="AG222">
        <v>97</v>
      </c>
      <c r="AH222">
        <v>117877368.02179</v>
      </c>
      <c r="AI222">
        <v>87.605263157894697</v>
      </c>
      <c r="AJ222">
        <v>59922</v>
      </c>
      <c r="AK222">
        <v>134</v>
      </c>
      <c r="AL222">
        <v>118222038.68852</v>
      </c>
      <c r="AM222">
        <v>25.5233236151604</v>
      </c>
      <c r="AN222">
        <v>17509</v>
      </c>
      <c r="AO222">
        <v>66</v>
      </c>
    </row>
    <row r="223" spans="1:41" ht="15" customHeight="1" x14ac:dyDescent="0.25">
      <c r="A223">
        <v>7.3368333333333302</v>
      </c>
      <c r="B223">
        <v>117188026.688329</v>
      </c>
      <c r="C223">
        <v>31.488235294117601</v>
      </c>
      <c r="D223">
        <v>21412</v>
      </c>
      <c r="E223">
        <v>69</v>
      </c>
      <c r="F223">
        <v>121151739.355728</v>
      </c>
      <c r="G223">
        <v>39.216216216216203</v>
      </c>
      <c r="H223">
        <v>27569</v>
      </c>
      <c r="I223">
        <v>87</v>
      </c>
      <c r="J223">
        <v>119428386.022076</v>
      </c>
      <c r="K223">
        <v>21.1904761904762</v>
      </c>
      <c r="L223">
        <v>14685</v>
      </c>
      <c r="M223">
        <v>54</v>
      </c>
      <c r="N223">
        <v>118566709.35525</v>
      </c>
      <c r="O223">
        <v>41.992732558139501</v>
      </c>
      <c r="P223">
        <v>28891</v>
      </c>
      <c r="Q223">
        <v>102</v>
      </c>
      <c r="R223">
        <v>121324074.68909299</v>
      </c>
      <c r="S223">
        <v>67.090909090909093</v>
      </c>
      <c r="T223">
        <v>47232</v>
      </c>
      <c r="U223">
        <v>150</v>
      </c>
      <c r="V223">
        <v>116154014.68813799</v>
      </c>
      <c r="W223">
        <v>53.6350148367953</v>
      </c>
      <c r="X223">
        <v>36150</v>
      </c>
      <c r="Y223">
        <v>134</v>
      </c>
      <c r="Z223">
        <v>124081440.022936</v>
      </c>
      <c r="AA223">
        <v>41.0486111111111</v>
      </c>
      <c r="AB223">
        <v>29555</v>
      </c>
      <c r="AC223">
        <v>87</v>
      </c>
      <c r="AD223">
        <v>120979404.02236301</v>
      </c>
      <c r="AE223">
        <v>42.324786324786302</v>
      </c>
      <c r="AF223">
        <v>29712</v>
      </c>
      <c r="AG223">
        <v>89</v>
      </c>
      <c r="AH223">
        <v>117877368.02179</v>
      </c>
      <c r="AI223">
        <v>87.581871345029199</v>
      </c>
      <c r="AJ223">
        <v>59906</v>
      </c>
      <c r="AK223">
        <v>135</v>
      </c>
      <c r="AL223">
        <v>118222038.68852</v>
      </c>
      <c r="AM223">
        <v>25.430029154519001</v>
      </c>
      <c r="AN223">
        <v>17445</v>
      </c>
      <c r="AO223">
        <v>64</v>
      </c>
    </row>
    <row r="224" spans="1:41" ht="15" customHeight="1" x14ac:dyDescent="0.25">
      <c r="A224">
        <v>7.3701833333333298</v>
      </c>
      <c r="B224">
        <v>117188026.688329</v>
      </c>
      <c r="C224">
        <v>31.023529411764699</v>
      </c>
      <c r="D224">
        <v>21096</v>
      </c>
      <c r="E224">
        <v>72</v>
      </c>
      <c r="F224">
        <v>121151739.355728</v>
      </c>
      <c r="G224">
        <v>39.051209103840698</v>
      </c>
      <c r="H224">
        <v>27453</v>
      </c>
      <c r="I224">
        <v>84</v>
      </c>
      <c r="J224">
        <v>119428386.022076</v>
      </c>
      <c r="K224">
        <v>21.1904761904762</v>
      </c>
      <c r="L224">
        <v>14685</v>
      </c>
      <c r="M224">
        <v>60</v>
      </c>
      <c r="N224">
        <v>118566709.35525</v>
      </c>
      <c r="O224">
        <v>41.672965116279101</v>
      </c>
      <c r="P224">
        <v>28671</v>
      </c>
      <c r="Q224">
        <v>106</v>
      </c>
      <c r="R224">
        <v>121324074.68909299</v>
      </c>
      <c r="S224">
        <v>67.856534090909093</v>
      </c>
      <c r="T224">
        <v>47771</v>
      </c>
      <c r="U224">
        <v>157</v>
      </c>
      <c r="V224">
        <v>116154014.68813799</v>
      </c>
      <c r="W224">
        <v>54.097922848664702</v>
      </c>
      <c r="X224">
        <v>36462</v>
      </c>
      <c r="Y224">
        <v>120</v>
      </c>
      <c r="Z224">
        <v>124081440.022936</v>
      </c>
      <c r="AA224">
        <v>40.1597222222222</v>
      </c>
      <c r="AB224">
        <v>28915</v>
      </c>
      <c r="AC224">
        <v>83</v>
      </c>
      <c r="AD224">
        <v>120979404.02236301</v>
      </c>
      <c r="AE224">
        <v>42.108262108262103</v>
      </c>
      <c r="AF224">
        <v>29560</v>
      </c>
      <c r="AG224">
        <v>99</v>
      </c>
      <c r="AH224">
        <v>117877368.02179</v>
      </c>
      <c r="AI224">
        <v>87.964912280701796</v>
      </c>
      <c r="AJ224">
        <v>60168</v>
      </c>
      <c r="AK224">
        <v>142</v>
      </c>
      <c r="AL224">
        <v>118222038.68852</v>
      </c>
      <c r="AM224">
        <v>25.6297376093294</v>
      </c>
      <c r="AN224">
        <v>17582</v>
      </c>
      <c r="AO224">
        <v>67</v>
      </c>
    </row>
    <row r="225" spans="1:41" ht="15" customHeight="1" x14ac:dyDescent="0.25">
      <c r="A225">
        <v>7.4035166666666701</v>
      </c>
      <c r="B225">
        <v>117188026.688329</v>
      </c>
      <c r="C225">
        <v>31.423529411764701</v>
      </c>
      <c r="D225">
        <v>21368</v>
      </c>
      <c r="E225">
        <v>62</v>
      </c>
      <c r="F225">
        <v>121151739.355728</v>
      </c>
      <c r="G225">
        <v>39.634423897581797</v>
      </c>
      <c r="H225">
        <v>27863</v>
      </c>
      <c r="I225">
        <v>85</v>
      </c>
      <c r="J225">
        <v>119428386.022076</v>
      </c>
      <c r="K225">
        <v>20.924963924963901</v>
      </c>
      <c r="L225">
        <v>14501</v>
      </c>
      <c r="M225">
        <v>54</v>
      </c>
      <c r="N225">
        <v>118566709.35525</v>
      </c>
      <c r="O225">
        <v>41.683139534883701</v>
      </c>
      <c r="P225">
        <v>28678</v>
      </c>
      <c r="Q225">
        <v>98</v>
      </c>
      <c r="R225">
        <v>121324074.68909299</v>
      </c>
      <c r="S225">
        <v>67.982954545454504</v>
      </c>
      <c r="T225">
        <v>47860</v>
      </c>
      <c r="U225">
        <v>149</v>
      </c>
      <c r="V225">
        <v>116154014.68813799</v>
      </c>
      <c r="W225">
        <v>54.314540059347202</v>
      </c>
      <c r="X225">
        <v>36608</v>
      </c>
      <c r="Y225">
        <v>117</v>
      </c>
      <c r="Z225">
        <v>124081440.022936</v>
      </c>
      <c r="AA225">
        <v>40.5347222222222</v>
      </c>
      <c r="AB225">
        <v>29185</v>
      </c>
      <c r="AC225">
        <v>90</v>
      </c>
      <c r="AD225">
        <v>120979404.02236301</v>
      </c>
      <c r="AE225">
        <v>42.337606837606799</v>
      </c>
      <c r="AF225">
        <v>29721</v>
      </c>
      <c r="AG225">
        <v>96</v>
      </c>
      <c r="AH225">
        <v>117877368.02179</v>
      </c>
      <c r="AI225">
        <v>88.637426900584799</v>
      </c>
      <c r="AJ225">
        <v>60628</v>
      </c>
      <c r="AK225">
        <v>150</v>
      </c>
      <c r="AL225">
        <v>118222038.68852</v>
      </c>
      <c r="AM225">
        <v>25.9096209912536</v>
      </c>
      <c r="AN225">
        <v>17774</v>
      </c>
      <c r="AO225">
        <v>63</v>
      </c>
    </row>
    <row r="226" spans="1:41" ht="15" customHeight="1" x14ac:dyDescent="0.25">
      <c r="A226">
        <v>7.4368666666666696</v>
      </c>
      <c r="B226">
        <v>117188026.688329</v>
      </c>
      <c r="C226">
        <v>30.847058823529402</v>
      </c>
      <c r="D226">
        <v>20976</v>
      </c>
      <c r="E226">
        <v>61</v>
      </c>
      <c r="F226">
        <v>121151739.355728</v>
      </c>
      <c r="G226">
        <v>39.8293029871977</v>
      </c>
      <c r="H226">
        <v>28000</v>
      </c>
      <c r="I226">
        <v>94</v>
      </c>
      <c r="J226">
        <v>119428386.022076</v>
      </c>
      <c r="K226">
        <v>21.053391053391099</v>
      </c>
      <c r="L226">
        <v>14590</v>
      </c>
      <c r="M226">
        <v>47</v>
      </c>
      <c r="N226">
        <v>118566709.35525</v>
      </c>
      <c r="O226">
        <v>42.289244186046503</v>
      </c>
      <c r="P226">
        <v>29095</v>
      </c>
      <c r="Q226">
        <v>103</v>
      </c>
      <c r="R226">
        <v>121324074.68909299</v>
      </c>
      <c r="S226">
        <v>68.521306818181799</v>
      </c>
      <c r="T226">
        <v>48239</v>
      </c>
      <c r="U226">
        <v>161</v>
      </c>
      <c r="V226">
        <v>116154014.68813799</v>
      </c>
      <c r="W226">
        <v>53.611275964391702</v>
      </c>
      <c r="X226">
        <v>36134</v>
      </c>
      <c r="Y226">
        <v>121</v>
      </c>
      <c r="Z226">
        <v>124081440.022936</v>
      </c>
      <c r="AA226">
        <v>40.681944444444397</v>
      </c>
      <c r="AB226">
        <v>29291</v>
      </c>
      <c r="AC226">
        <v>96</v>
      </c>
      <c r="AD226">
        <v>120979404.02236301</v>
      </c>
      <c r="AE226">
        <v>41.829059829059801</v>
      </c>
      <c r="AF226">
        <v>29364</v>
      </c>
      <c r="AG226">
        <v>95</v>
      </c>
      <c r="AH226">
        <v>117877368.02179</v>
      </c>
      <c r="AI226">
        <v>89.469298245613999</v>
      </c>
      <c r="AJ226">
        <v>61197</v>
      </c>
      <c r="AK226">
        <v>146</v>
      </c>
      <c r="AL226">
        <v>118222038.68852</v>
      </c>
      <c r="AM226">
        <v>25.421282798833801</v>
      </c>
      <c r="AN226">
        <v>17439</v>
      </c>
      <c r="AO226">
        <v>68</v>
      </c>
    </row>
    <row r="227" spans="1:41" ht="15" customHeight="1" x14ac:dyDescent="0.25">
      <c r="A227">
        <v>7.4702333333333302</v>
      </c>
      <c r="B227">
        <v>117188026.688329</v>
      </c>
      <c r="C227">
        <v>31.1867647058824</v>
      </c>
      <c r="D227">
        <v>21207</v>
      </c>
      <c r="E227">
        <v>64</v>
      </c>
      <c r="F227">
        <v>121151739.355728</v>
      </c>
      <c r="G227">
        <v>39.844950213371298</v>
      </c>
      <c r="H227">
        <v>28011</v>
      </c>
      <c r="I227">
        <v>83</v>
      </c>
      <c r="J227">
        <v>119428386.022076</v>
      </c>
      <c r="K227">
        <v>20.581529581529601</v>
      </c>
      <c r="L227">
        <v>14263</v>
      </c>
      <c r="M227">
        <v>57</v>
      </c>
      <c r="N227">
        <v>118566709.35525</v>
      </c>
      <c r="O227">
        <v>42.575581395348799</v>
      </c>
      <c r="P227">
        <v>29292</v>
      </c>
      <c r="Q227">
        <v>93</v>
      </c>
      <c r="R227">
        <v>121324074.68909299</v>
      </c>
      <c r="S227">
        <v>68.849431818181799</v>
      </c>
      <c r="T227">
        <v>48470</v>
      </c>
      <c r="U227">
        <v>149</v>
      </c>
      <c r="V227">
        <v>116154014.68813799</v>
      </c>
      <c r="W227">
        <v>53.8100890207715</v>
      </c>
      <c r="X227">
        <v>36268</v>
      </c>
      <c r="Y227">
        <v>118</v>
      </c>
      <c r="Z227">
        <v>124081440.022936</v>
      </c>
      <c r="AA227">
        <v>40.470833333333303</v>
      </c>
      <c r="AB227">
        <v>29139</v>
      </c>
      <c r="AC227">
        <v>100</v>
      </c>
      <c r="AD227">
        <v>120979404.02236301</v>
      </c>
      <c r="AE227">
        <v>41.806267806267797</v>
      </c>
      <c r="AF227">
        <v>29348</v>
      </c>
      <c r="AG227">
        <v>96</v>
      </c>
      <c r="AH227">
        <v>117877368.02179</v>
      </c>
      <c r="AI227">
        <v>88.796783625730995</v>
      </c>
      <c r="AJ227">
        <v>60737</v>
      </c>
      <c r="AK227">
        <v>135</v>
      </c>
      <c r="AL227">
        <v>118222038.68852</v>
      </c>
      <c r="AM227">
        <v>25.569970845480999</v>
      </c>
      <c r="AN227">
        <v>17541</v>
      </c>
      <c r="AO227">
        <v>79</v>
      </c>
    </row>
    <row r="228" spans="1:41" ht="15" customHeight="1" x14ac:dyDescent="0.25">
      <c r="A228">
        <v>7.5035833333333297</v>
      </c>
      <c r="B228">
        <v>117188026.688329</v>
      </c>
      <c r="C228">
        <v>31.048529411764701</v>
      </c>
      <c r="D228">
        <v>21113</v>
      </c>
      <c r="E228">
        <v>62</v>
      </c>
      <c r="F228">
        <v>121151739.355728</v>
      </c>
      <c r="G228">
        <v>39.894736842105303</v>
      </c>
      <c r="H228">
        <v>28046</v>
      </c>
      <c r="I228">
        <v>84</v>
      </c>
      <c r="J228">
        <v>119428386.022076</v>
      </c>
      <c r="K228">
        <v>21.105339105339102</v>
      </c>
      <c r="L228">
        <v>14626</v>
      </c>
      <c r="M228">
        <v>47</v>
      </c>
      <c r="N228">
        <v>118566709.35525</v>
      </c>
      <c r="O228">
        <v>42.465116279069797</v>
      </c>
      <c r="P228">
        <v>29216</v>
      </c>
      <c r="Q228">
        <v>103</v>
      </c>
      <c r="R228">
        <v>121324074.68909299</v>
      </c>
      <c r="S228">
        <v>68.40625</v>
      </c>
      <c r="T228">
        <v>48158</v>
      </c>
      <c r="U228">
        <v>153</v>
      </c>
      <c r="V228">
        <v>116154014.68813799</v>
      </c>
      <c r="W228">
        <v>53.425816023738903</v>
      </c>
      <c r="X228">
        <v>36009</v>
      </c>
      <c r="Y228">
        <v>132</v>
      </c>
      <c r="Z228">
        <v>124081440.022936</v>
      </c>
      <c r="AA228">
        <v>40.269444444444403</v>
      </c>
      <c r="AB228">
        <v>28994</v>
      </c>
      <c r="AC228">
        <v>88</v>
      </c>
      <c r="AD228">
        <v>120979404.02236301</v>
      </c>
      <c r="AE228">
        <v>41.531339031339002</v>
      </c>
      <c r="AF228">
        <v>29155</v>
      </c>
      <c r="AG228">
        <v>82</v>
      </c>
      <c r="AH228">
        <v>117877368.02179</v>
      </c>
      <c r="AI228">
        <v>89.2222222222222</v>
      </c>
      <c r="AJ228">
        <v>61028</v>
      </c>
      <c r="AK228">
        <v>132</v>
      </c>
      <c r="AL228">
        <v>118222038.68852</v>
      </c>
      <c r="AM228">
        <v>25.437317784256599</v>
      </c>
      <c r="AN228">
        <v>17450</v>
      </c>
      <c r="AO228">
        <v>62</v>
      </c>
    </row>
    <row r="229" spans="1:41" ht="15" customHeight="1" x14ac:dyDescent="0.25">
      <c r="A229">
        <v>7.53691666666667</v>
      </c>
      <c r="B229">
        <v>117188026.688329</v>
      </c>
      <c r="C229">
        <v>30.780882352941202</v>
      </c>
      <c r="D229">
        <v>20931</v>
      </c>
      <c r="E229">
        <v>62</v>
      </c>
      <c r="F229">
        <v>121151739.355728</v>
      </c>
      <c r="G229">
        <v>40.182076813655797</v>
      </c>
      <c r="H229">
        <v>28248</v>
      </c>
      <c r="I229">
        <v>89</v>
      </c>
      <c r="J229">
        <v>119428386.022076</v>
      </c>
      <c r="K229">
        <v>20.9119769119769</v>
      </c>
      <c r="L229">
        <v>14492</v>
      </c>
      <c r="M229">
        <v>49</v>
      </c>
      <c r="N229">
        <v>118566709.35525</v>
      </c>
      <c r="O229">
        <v>42.799418604651201</v>
      </c>
      <c r="P229">
        <v>29446</v>
      </c>
      <c r="Q229">
        <v>107</v>
      </c>
      <c r="R229">
        <v>121324074.68909299</v>
      </c>
      <c r="S229">
        <v>68.640625</v>
      </c>
      <c r="T229">
        <v>48323</v>
      </c>
      <c r="U229">
        <v>163</v>
      </c>
      <c r="V229">
        <v>116154014.68813799</v>
      </c>
      <c r="W229">
        <v>53.678041543026701</v>
      </c>
      <c r="X229">
        <v>36179</v>
      </c>
      <c r="Y229">
        <v>113</v>
      </c>
      <c r="Z229">
        <v>124081440.022936</v>
      </c>
      <c r="AA229">
        <v>39.872222222222199</v>
      </c>
      <c r="AB229">
        <v>28708</v>
      </c>
      <c r="AC229">
        <v>84</v>
      </c>
      <c r="AD229">
        <v>120979404.02236301</v>
      </c>
      <c r="AE229">
        <v>41.8988603988604</v>
      </c>
      <c r="AF229">
        <v>29413</v>
      </c>
      <c r="AG229">
        <v>94</v>
      </c>
      <c r="AH229">
        <v>117877368.02179</v>
      </c>
      <c r="AI229">
        <v>88.957602339181307</v>
      </c>
      <c r="AJ229">
        <v>60847</v>
      </c>
      <c r="AK229">
        <v>142</v>
      </c>
      <c r="AL229">
        <v>118222038.68852</v>
      </c>
      <c r="AM229">
        <v>25.899416909620999</v>
      </c>
      <c r="AN229">
        <v>17767</v>
      </c>
      <c r="AO229">
        <v>66</v>
      </c>
    </row>
    <row r="230" spans="1:41" ht="15" customHeight="1" x14ac:dyDescent="0.25">
      <c r="A230">
        <v>7.5702833333333297</v>
      </c>
      <c r="B230">
        <v>117188026.688329</v>
      </c>
      <c r="C230">
        <v>31.1897058823529</v>
      </c>
      <c r="D230">
        <v>21209</v>
      </c>
      <c r="E230">
        <v>65</v>
      </c>
      <c r="F230">
        <v>121151739.355728</v>
      </c>
      <c r="G230">
        <v>39.825035561877698</v>
      </c>
      <c r="H230">
        <v>27997</v>
      </c>
      <c r="I230">
        <v>98</v>
      </c>
      <c r="J230">
        <v>119428386.022076</v>
      </c>
      <c r="K230">
        <v>20.874458874458899</v>
      </c>
      <c r="L230">
        <v>14466</v>
      </c>
      <c r="M230">
        <v>51</v>
      </c>
      <c r="N230">
        <v>118566709.35525</v>
      </c>
      <c r="O230">
        <v>42.870639534883701</v>
      </c>
      <c r="P230">
        <v>29495</v>
      </c>
      <c r="Q230">
        <v>97</v>
      </c>
      <c r="R230">
        <v>121324074.68909299</v>
      </c>
      <c r="S230">
        <v>69.004261363636402</v>
      </c>
      <c r="T230">
        <v>48579</v>
      </c>
      <c r="U230">
        <v>150</v>
      </c>
      <c r="V230">
        <v>116154014.68813799</v>
      </c>
      <c r="W230">
        <v>54.511869436201799</v>
      </c>
      <c r="X230">
        <v>36741</v>
      </c>
      <c r="Y230">
        <v>135</v>
      </c>
      <c r="Z230">
        <v>124081440.022936</v>
      </c>
      <c r="AA230">
        <v>39.1944444444444</v>
      </c>
      <c r="AB230">
        <v>28220</v>
      </c>
      <c r="AC230">
        <v>83</v>
      </c>
      <c r="AD230">
        <v>120979404.02236301</v>
      </c>
      <c r="AE230">
        <v>41.836182336182297</v>
      </c>
      <c r="AF230">
        <v>29369</v>
      </c>
      <c r="AG230">
        <v>94</v>
      </c>
      <c r="AH230">
        <v>117877368.02179</v>
      </c>
      <c r="AI230">
        <v>90.843567251462005</v>
      </c>
      <c r="AJ230">
        <v>62137</v>
      </c>
      <c r="AK230">
        <v>151</v>
      </c>
      <c r="AL230">
        <v>118222038.68852</v>
      </c>
      <c r="AM230">
        <v>26.0393586005831</v>
      </c>
      <c r="AN230">
        <v>17863</v>
      </c>
      <c r="AO230">
        <v>61</v>
      </c>
    </row>
    <row r="231" spans="1:41" ht="15" customHeight="1" x14ac:dyDescent="0.25">
      <c r="A231">
        <v>7.60361666666667</v>
      </c>
      <c r="B231">
        <v>117188026.688329</v>
      </c>
      <c r="C231">
        <v>30.8058823529412</v>
      </c>
      <c r="D231">
        <v>20948</v>
      </c>
      <c r="E231">
        <v>65</v>
      </c>
      <c r="F231">
        <v>121151739.355728</v>
      </c>
      <c r="G231">
        <v>39.857752489331403</v>
      </c>
      <c r="H231">
        <v>28020</v>
      </c>
      <c r="I231">
        <v>86</v>
      </c>
      <c r="J231">
        <v>119428386.022076</v>
      </c>
      <c r="K231">
        <v>20.883116883116902</v>
      </c>
      <c r="L231">
        <v>14472</v>
      </c>
      <c r="M231">
        <v>54</v>
      </c>
      <c r="N231">
        <v>118566709.35525</v>
      </c>
      <c r="O231">
        <v>42.424418604651201</v>
      </c>
      <c r="P231">
        <v>29188</v>
      </c>
      <c r="Q231">
        <v>103</v>
      </c>
      <c r="R231">
        <v>121324074.68909299</v>
      </c>
      <c r="S231">
        <v>69.430397727272705</v>
      </c>
      <c r="T231">
        <v>48879</v>
      </c>
      <c r="U231">
        <v>170</v>
      </c>
      <c r="V231">
        <v>116154014.68813799</v>
      </c>
      <c r="W231">
        <v>54.299703264095001</v>
      </c>
      <c r="X231">
        <v>36598</v>
      </c>
      <c r="Y231">
        <v>118</v>
      </c>
      <c r="Z231">
        <v>124081440.022936</v>
      </c>
      <c r="AA231">
        <v>39.998611111111103</v>
      </c>
      <c r="AB231">
        <v>28799</v>
      </c>
      <c r="AC231">
        <v>87</v>
      </c>
      <c r="AD231">
        <v>120979404.02236301</v>
      </c>
      <c r="AE231">
        <v>41.564102564102598</v>
      </c>
      <c r="AF231">
        <v>29178</v>
      </c>
      <c r="AG231">
        <v>94</v>
      </c>
      <c r="AH231">
        <v>117877368.02179</v>
      </c>
      <c r="AI231">
        <v>92.057017543859601</v>
      </c>
      <c r="AJ231">
        <v>62967</v>
      </c>
      <c r="AK231">
        <v>142</v>
      </c>
      <c r="AL231">
        <v>118222038.68852</v>
      </c>
      <c r="AM231">
        <v>25.728862973760901</v>
      </c>
      <c r="AN231">
        <v>17650</v>
      </c>
      <c r="AO231">
        <v>76</v>
      </c>
    </row>
    <row r="232" spans="1:41" ht="15" customHeight="1" x14ac:dyDescent="0.25">
      <c r="A232">
        <v>7.6369666666666696</v>
      </c>
      <c r="B232">
        <v>117188026.688329</v>
      </c>
      <c r="C232">
        <v>30.5705882352941</v>
      </c>
      <c r="D232">
        <v>20788</v>
      </c>
      <c r="E232">
        <v>63</v>
      </c>
      <c r="F232">
        <v>121151739.355728</v>
      </c>
      <c r="G232">
        <v>39.884779516358499</v>
      </c>
      <c r="H232">
        <v>28039</v>
      </c>
      <c r="I232">
        <v>86</v>
      </c>
      <c r="J232">
        <v>119428386.022076</v>
      </c>
      <c r="K232">
        <v>20.772005772005802</v>
      </c>
      <c r="L232">
        <v>14395</v>
      </c>
      <c r="M232">
        <v>45</v>
      </c>
      <c r="N232">
        <v>118566709.35525</v>
      </c>
      <c r="O232">
        <v>42.475290697674403</v>
      </c>
      <c r="P232">
        <v>29223</v>
      </c>
      <c r="Q232">
        <v>100</v>
      </c>
      <c r="R232">
        <v>121324074.68909299</v>
      </c>
      <c r="S232">
        <v>69.6875</v>
      </c>
      <c r="T232">
        <v>49060</v>
      </c>
      <c r="U232">
        <v>155</v>
      </c>
      <c r="V232">
        <v>116154014.68813799</v>
      </c>
      <c r="W232">
        <v>54.298219584569701</v>
      </c>
      <c r="X232">
        <v>36597</v>
      </c>
      <c r="Y232">
        <v>122</v>
      </c>
      <c r="Z232">
        <v>124081440.022936</v>
      </c>
      <c r="AA232">
        <v>40.037500000000001</v>
      </c>
      <c r="AB232">
        <v>28827</v>
      </c>
      <c r="AC232">
        <v>84</v>
      </c>
      <c r="AD232">
        <v>120979404.02236301</v>
      </c>
      <c r="AE232">
        <v>41.534188034187999</v>
      </c>
      <c r="AF232">
        <v>29157</v>
      </c>
      <c r="AG232">
        <v>93</v>
      </c>
      <c r="AH232">
        <v>117877368.02179</v>
      </c>
      <c r="AI232">
        <v>92.559941520467802</v>
      </c>
      <c r="AJ232">
        <v>63311</v>
      </c>
      <c r="AK232">
        <v>151</v>
      </c>
      <c r="AL232">
        <v>118222038.68852</v>
      </c>
      <c r="AM232">
        <v>25.959183673469401</v>
      </c>
      <c r="AN232">
        <v>17808</v>
      </c>
      <c r="AO232">
        <v>72</v>
      </c>
    </row>
    <row r="233" spans="1:41" ht="15" customHeight="1" x14ac:dyDescent="0.25">
      <c r="A233">
        <v>7.67031666666667</v>
      </c>
      <c r="B233">
        <v>117188026.688329</v>
      </c>
      <c r="C233">
        <v>30.764705882352899</v>
      </c>
      <c r="D233">
        <v>20920</v>
      </c>
      <c r="E233">
        <v>71</v>
      </c>
      <c r="F233">
        <v>121151739.355728</v>
      </c>
      <c r="G233">
        <v>40.172119487909001</v>
      </c>
      <c r="H233">
        <v>28241</v>
      </c>
      <c r="I233">
        <v>102</v>
      </c>
      <c r="J233">
        <v>119428386.022076</v>
      </c>
      <c r="K233">
        <v>20.901875901875901</v>
      </c>
      <c r="L233">
        <v>14485</v>
      </c>
      <c r="M233">
        <v>52</v>
      </c>
      <c r="N233">
        <v>118566709.35525</v>
      </c>
      <c r="O233">
        <v>43.034883720930203</v>
      </c>
      <c r="P233">
        <v>29608</v>
      </c>
      <c r="Q233">
        <v>100</v>
      </c>
      <c r="R233">
        <v>121324074.68909299</v>
      </c>
      <c r="S233">
        <v>68.751420454545496</v>
      </c>
      <c r="T233">
        <v>48401</v>
      </c>
      <c r="U233">
        <v>144</v>
      </c>
      <c r="V233">
        <v>116154014.68813799</v>
      </c>
      <c r="W233">
        <v>54.611275964391702</v>
      </c>
      <c r="X233">
        <v>36808</v>
      </c>
      <c r="Y233">
        <v>133</v>
      </c>
      <c r="Z233">
        <v>124081440.022936</v>
      </c>
      <c r="AA233">
        <v>39.530555555555601</v>
      </c>
      <c r="AB233">
        <v>28462</v>
      </c>
      <c r="AC233">
        <v>82</v>
      </c>
      <c r="AD233">
        <v>120979404.02236301</v>
      </c>
      <c r="AE233">
        <v>41.1766381766382</v>
      </c>
      <c r="AF233">
        <v>28906</v>
      </c>
      <c r="AG233">
        <v>91</v>
      </c>
      <c r="AH233">
        <v>117877368.02179</v>
      </c>
      <c r="AI233">
        <v>90.307017543859601</v>
      </c>
      <c r="AJ233">
        <v>61770</v>
      </c>
      <c r="AK233">
        <v>138</v>
      </c>
      <c r="AL233">
        <v>118222038.68852</v>
      </c>
      <c r="AM233">
        <v>26.279883381924201</v>
      </c>
      <c r="AN233">
        <v>18028</v>
      </c>
      <c r="AO233">
        <v>72</v>
      </c>
    </row>
    <row r="234" spans="1:41" ht="15" customHeight="1" x14ac:dyDescent="0.25">
      <c r="A234">
        <v>7.7036833333333297</v>
      </c>
      <c r="B234">
        <v>117188026.688329</v>
      </c>
      <c r="C234">
        <v>31.048529411764701</v>
      </c>
      <c r="D234">
        <v>21113</v>
      </c>
      <c r="E234">
        <v>73</v>
      </c>
      <c r="F234">
        <v>121151739.355728</v>
      </c>
      <c r="G234">
        <v>40.1123755334282</v>
      </c>
      <c r="H234">
        <v>28199</v>
      </c>
      <c r="I234">
        <v>90</v>
      </c>
      <c r="J234">
        <v>119428386.022076</v>
      </c>
      <c r="K234">
        <v>20.831168831168799</v>
      </c>
      <c r="L234">
        <v>14436</v>
      </c>
      <c r="M234">
        <v>51</v>
      </c>
      <c r="N234">
        <v>118566709.35525</v>
      </c>
      <c r="O234">
        <v>42.991279069767401</v>
      </c>
      <c r="P234">
        <v>29578</v>
      </c>
      <c r="Q234">
        <v>109</v>
      </c>
      <c r="R234">
        <v>121324074.68909299</v>
      </c>
      <c r="S234">
        <v>69.930397727272705</v>
      </c>
      <c r="T234">
        <v>49231</v>
      </c>
      <c r="U234">
        <v>161</v>
      </c>
      <c r="V234">
        <v>116154014.68813799</v>
      </c>
      <c r="W234">
        <v>54.255192878338299</v>
      </c>
      <c r="X234">
        <v>36568</v>
      </c>
      <c r="Y234">
        <v>111</v>
      </c>
      <c r="Z234">
        <v>124081440.022936</v>
      </c>
      <c r="AA234">
        <v>40.033333333333303</v>
      </c>
      <c r="AB234">
        <v>28824</v>
      </c>
      <c r="AC234">
        <v>96</v>
      </c>
      <c r="AD234">
        <v>120979404.02236301</v>
      </c>
      <c r="AE234">
        <v>41.3433048433048</v>
      </c>
      <c r="AF234">
        <v>29023</v>
      </c>
      <c r="AG234">
        <v>92</v>
      </c>
      <c r="AH234">
        <v>117877368.02179</v>
      </c>
      <c r="AI234">
        <v>91.545321637426895</v>
      </c>
      <c r="AJ234">
        <v>62617</v>
      </c>
      <c r="AK234">
        <v>136</v>
      </c>
      <c r="AL234">
        <v>118222038.68852</v>
      </c>
      <c r="AM234">
        <v>25.8979591836735</v>
      </c>
      <c r="AN234">
        <v>17766</v>
      </c>
      <c r="AO234">
        <v>68</v>
      </c>
    </row>
    <row r="235" spans="1:41" ht="15" customHeight="1" x14ac:dyDescent="0.25">
      <c r="A235">
        <v>7.7370333333333301</v>
      </c>
      <c r="B235">
        <v>117188026.688329</v>
      </c>
      <c r="C235">
        <v>30.7470588235294</v>
      </c>
      <c r="D235">
        <v>20908</v>
      </c>
      <c r="E235">
        <v>63</v>
      </c>
      <c r="F235">
        <v>121151739.355728</v>
      </c>
      <c r="G235">
        <v>40.027027027027003</v>
      </c>
      <c r="H235">
        <v>28139</v>
      </c>
      <c r="I235">
        <v>88</v>
      </c>
      <c r="J235">
        <v>119428386.022076</v>
      </c>
      <c r="K235">
        <v>20.4011544011544</v>
      </c>
      <c r="L235">
        <v>14138</v>
      </c>
      <c r="M235">
        <v>46</v>
      </c>
      <c r="N235">
        <v>118566709.35525</v>
      </c>
      <c r="O235">
        <v>42.774709302325597</v>
      </c>
      <c r="P235">
        <v>29429</v>
      </c>
      <c r="Q235">
        <v>100</v>
      </c>
      <c r="R235">
        <v>121324074.68909299</v>
      </c>
      <c r="S235">
        <v>70.076704545454504</v>
      </c>
      <c r="T235">
        <v>49334</v>
      </c>
      <c r="U235">
        <v>149</v>
      </c>
      <c r="V235">
        <v>116154014.68813799</v>
      </c>
      <c r="W235">
        <v>54.804154302670597</v>
      </c>
      <c r="X235">
        <v>36938</v>
      </c>
      <c r="Y235">
        <v>125</v>
      </c>
      <c r="Z235">
        <v>124081440.022936</v>
      </c>
      <c r="AA235">
        <v>40.0972222222222</v>
      </c>
      <c r="AB235">
        <v>28870</v>
      </c>
      <c r="AC235">
        <v>89</v>
      </c>
      <c r="AD235">
        <v>120979404.02236301</v>
      </c>
      <c r="AE235">
        <v>41.430199430199401</v>
      </c>
      <c r="AF235">
        <v>29084</v>
      </c>
      <c r="AG235">
        <v>104</v>
      </c>
      <c r="AH235">
        <v>117877368.02179</v>
      </c>
      <c r="AI235">
        <v>91.470760233918099</v>
      </c>
      <c r="AJ235">
        <v>62566</v>
      </c>
      <c r="AK235">
        <v>163</v>
      </c>
      <c r="AL235">
        <v>118222038.68852</v>
      </c>
      <c r="AM235">
        <v>26.119533527696799</v>
      </c>
      <c r="AN235">
        <v>17918</v>
      </c>
      <c r="AO235">
        <v>70</v>
      </c>
    </row>
    <row r="236" spans="1:41" ht="15" customHeight="1" x14ac:dyDescent="0.25">
      <c r="A236">
        <v>7.7703499999999996</v>
      </c>
      <c r="B236">
        <v>117188026.688329</v>
      </c>
      <c r="C236">
        <v>30.5661764705882</v>
      </c>
      <c r="D236">
        <v>20785</v>
      </c>
      <c r="E236">
        <v>66</v>
      </c>
      <c r="F236">
        <v>121151739.355728</v>
      </c>
      <c r="G236">
        <v>40.0184921763869</v>
      </c>
      <c r="H236">
        <v>28133</v>
      </c>
      <c r="I236">
        <v>93</v>
      </c>
      <c r="J236">
        <v>119428386.022076</v>
      </c>
      <c r="K236">
        <v>20.470418470418501</v>
      </c>
      <c r="L236">
        <v>14186</v>
      </c>
      <c r="M236">
        <v>55</v>
      </c>
      <c r="N236">
        <v>118566709.35525</v>
      </c>
      <c r="O236">
        <v>43.370639534883701</v>
      </c>
      <c r="P236">
        <v>29839</v>
      </c>
      <c r="Q236">
        <v>100</v>
      </c>
      <c r="R236">
        <v>121324074.68909299</v>
      </c>
      <c r="S236">
        <v>69.754261363636402</v>
      </c>
      <c r="T236">
        <v>49107</v>
      </c>
      <c r="U236">
        <v>143</v>
      </c>
      <c r="V236">
        <v>116154014.68813799</v>
      </c>
      <c r="W236">
        <v>55.2833827893175</v>
      </c>
      <c r="X236">
        <v>37261</v>
      </c>
      <c r="Y236">
        <v>132</v>
      </c>
      <c r="Z236">
        <v>124081440.022936</v>
      </c>
      <c r="AA236">
        <v>39.970833333333303</v>
      </c>
      <c r="AB236">
        <v>28779</v>
      </c>
      <c r="AC236">
        <v>94</v>
      </c>
      <c r="AD236">
        <v>120979404.02236301</v>
      </c>
      <c r="AE236">
        <v>41.613960113960097</v>
      </c>
      <c r="AF236">
        <v>29213</v>
      </c>
      <c r="AG236">
        <v>93</v>
      </c>
      <c r="AH236">
        <v>117877368.02179</v>
      </c>
      <c r="AI236">
        <v>91.885964912280699</v>
      </c>
      <c r="AJ236">
        <v>62850</v>
      </c>
      <c r="AK236">
        <v>147</v>
      </c>
      <c r="AL236">
        <v>118222038.68852</v>
      </c>
      <c r="AM236">
        <v>25.800291545189499</v>
      </c>
      <c r="AN236">
        <v>17699</v>
      </c>
      <c r="AO236">
        <v>64</v>
      </c>
    </row>
    <row r="237" spans="1:41" ht="15" customHeight="1" x14ac:dyDescent="0.25">
      <c r="A237">
        <v>7.80371666666667</v>
      </c>
      <c r="B237">
        <v>117188026.688329</v>
      </c>
      <c r="C237">
        <v>30.742647058823501</v>
      </c>
      <c r="D237">
        <v>20905</v>
      </c>
      <c r="E237">
        <v>73</v>
      </c>
      <c r="F237">
        <v>121151739.355728</v>
      </c>
      <c r="G237">
        <v>40.554765291607403</v>
      </c>
      <c r="H237">
        <v>28510</v>
      </c>
      <c r="I237">
        <v>106</v>
      </c>
      <c r="J237">
        <v>119428386.022076</v>
      </c>
      <c r="K237">
        <v>20.614718614718601</v>
      </c>
      <c r="L237">
        <v>14286</v>
      </c>
      <c r="M237">
        <v>48</v>
      </c>
      <c r="N237">
        <v>118566709.35525</v>
      </c>
      <c r="O237">
        <v>43.235465116279101</v>
      </c>
      <c r="P237">
        <v>29746</v>
      </c>
      <c r="Q237">
        <v>104</v>
      </c>
      <c r="R237">
        <v>121324074.68909299</v>
      </c>
      <c r="S237">
        <v>70.417613636363598</v>
      </c>
      <c r="T237">
        <v>49574</v>
      </c>
      <c r="U237">
        <v>158</v>
      </c>
      <c r="V237">
        <v>116154014.68813799</v>
      </c>
      <c r="W237">
        <v>55.241839762611299</v>
      </c>
      <c r="X237">
        <v>37233</v>
      </c>
      <c r="Y237">
        <v>121</v>
      </c>
      <c r="Z237">
        <v>124081440.022936</v>
      </c>
      <c r="AA237">
        <v>39.6111111111111</v>
      </c>
      <c r="AB237">
        <v>28520</v>
      </c>
      <c r="AC237">
        <v>81</v>
      </c>
      <c r="AD237">
        <v>120979404.02236301</v>
      </c>
      <c r="AE237">
        <v>41.799145299145302</v>
      </c>
      <c r="AF237">
        <v>29343</v>
      </c>
      <c r="AG237">
        <v>90</v>
      </c>
      <c r="AH237">
        <v>117877368.02179</v>
      </c>
      <c r="AI237">
        <v>91.830409356725099</v>
      </c>
      <c r="AJ237">
        <v>62812</v>
      </c>
      <c r="AK237">
        <v>146</v>
      </c>
      <c r="AL237">
        <v>118222038.68852</v>
      </c>
      <c r="AM237">
        <v>26.174927113702601</v>
      </c>
      <c r="AN237">
        <v>17956</v>
      </c>
      <c r="AO237">
        <v>72</v>
      </c>
    </row>
    <row r="238" spans="1:41" ht="15" customHeight="1" x14ac:dyDescent="0.25">
      <c r="A238">
        <v>7.8370666666666704</v>
      </c>
      <c r="B238">
        <v>117188026.688329</v>
      </c>
      <c r="C238">
        <v>30.773529411764699</v>
      </c>
      <c r="D238">
        <v>20926</v>
      </c>
      <c r="E238">
        <v>67</v>
      </c>
      <c r="F238">
        <v>121151739.355728</v>
      </c>
      <c r="G238">
        <v>40.147937411095299</v>
      </c>
      <c r="H238">
        <v>28224</v>
      </c>
      <c r="I238">
        <v>85</v>
      </c>
      <c r="J238">
        <v>119428386.022076</v>
      </c>
      <c r="K238">
        <v>20.6565656565657</v>
      </c>
      <c r="L238">
        <v>14315</v>
      </c>
      <c r="M238">
        <v>50</v>
      </c>
      <c r="N238">
        <v>118566709.35525</v>
      </c>
      <c r="O238">
        <v>43.335755813953497</v>
      </c>
      <c r="P238">
        <v>29815</v>
      </c>
      <c r="Q238">
        <v>98</v>
      </c>
      <c r="R238">
        <v>121324074.68909299</v>
      </c>
      <c r="S238">
        <v>70.356534090909093</v>
      </c>
      <c r="T238">
        <v>49531</v>
      </c>
      <c r="U238">
        <v>148</v>
      </c>
      <c r="V238">
        <v>116154014.68813799</v>
      </c>
      <c r="W238">
        <v>54.672106824925798</v>
      </c>
      <c r="X238">
        <v>36849</v>
      </c>
      <c r="Y238">
        <v>128</v>
      </c>
      <c r="Z238">
        <v>124081440.022936</v>
      </c>
      <c r="AA238">
        <v>40.052777777777798</v>
      </c>
      <c r="AB238">
        <v>28838</v>
      </c>
      <c r="AC238">
        <v>84</v>
      </c>
      <c r="AD238">
        <v>120979404.02236301</v>
      </c>
      <c r="AE238">
        <v>41.227920227920201</v>
      </c>
      <c r="AF238">
        <v>28942</v>
      </c>
      <c r="AG238">
        <v>98</v>
      </c>
      <c r="AH238">
        <v>117877368.02179</v>
      </c>
      <c r="AI238">
        <v>92.122807017543906</v>
      </c>
      <c r="AJ238">
        <v>63012</v>
      </c>
      <c r="AK238">
        <v>142</v>
      </c>
      <c r="AL238">
        <v>118222038.68852</v>
      </c>
      <c r="AM238">
        <v>26.186588921282802</v>
      </c>
      <c r="AN238">
        <v>17964</v>
      </c>
      <c r="AO238">
        <v>69</v>
      </c>
    </row>
    <row r="239" spans="1:41" ht="15" customHeight="1" x14ac:dyDescent="0.25">
      <c r="A239">
        <v>7.8704333333333301</v>
      </c>
      <c r="B239">
        <v>117188026.688329</v>
      </c>
      <c r="C239">
        <v>30.4352941176471</v>
      </c>
      <c r="D239">
        <v>20696</v>
      </c>
      <c r="E239">
        <v>67</v>
      </c>
      <c r="F239">
        <v>121151739.355728</v>
      </c>
      <c r="G239">
        <v>40.268847795163602</v>
      </c>
      <c r="H239">
        <v>28309</v>
      </c>
      <c r="I239">
        <v>84</v>
      </c>
      <c r="J239">
        <v>119428386.022076</v>
      </c>
      <c r="K239">
        <v>20.1558441558442</v>
      </c>
      <c r="L239">
        <v>13968</v>
      </c>
      <c r="M239">
        <v>48</v>
      </c>
      <c r="N239">
        <v>118566709.35525</v>
      </c>
      <c r="O239">
        <v>43.366279069767401</v>
      </c>
      <c r="P239">
        <v>29836</v>
      </c>
      <c r="Q239">
        <v>99</v>
      </c>
      <c r="R239">
        <v>121324074.68909299</v>
      </c>
      <c r="S239">
        <v>71.063920454545496</v>
      </c>
      <c r="T239">
        <v>50029</v>
      </c>
      <c r="U239">
        <v>161</v>
      </c>
      <c r="V239">
        <v>116154014.68813799</v>
      </c>
      <c r="W239">
        <v>55.304154302670597</v>
      </c>
      <c r="X239">
        <v>37275</v>
      </c>
      <c r="Y239">
        <v>129</v>
      </c>
      <c r="Z239">
        <v>124081440.022936</v>
      </c>
      <c r="AA239">
        <v>40.191666666666698</v>
      </c>
      <c r="AB239">
        <v>28938</v>
      </c>
      <c r="AC239">
        <v>96</v>
      </c>
      <c r="AD239">
        <v>120979404.02236301</v>
      </c>
      <c r="AE239">
        <v>41.286324786324798</v>
      </c>
      <c r="AF239">
        <v>28983</v>
      </c>
      <c r="AG239">
        <v>92</v>
      </c>
      <c r="AH239">
        <v>117877368.02179</v>
      </c>
      <c r="AI239">
        <v>92.331871345029199</v>
      </c>
      <c r="AJ239">
        <v>63155</v>
      </c>
      <c r="AK239">
        <v>150</v>
      </c>
      <c r="AL239">
        <v>118222038.68852</v>
      </c>
      <c r="AM239">
        <v>26.1516034985423</v>
      </c>
      <c r="AN239">
        <v>17940</v>
      </c>
      <c r="AO239">
        <v>66</v>
      </c>
    </row>
    <row r="240" spans="1:41" ht="15" customHeight="1" x14ac:dyDescent="0.25">
      <c r="A240">
        <v>7.9037499999999996</v>
      </c>
      <c r="B240">
        <v>117188026.688329</v>
      </c>
      <c r="C240">
        <v>30.45</v>
      </c>
      <c r="D240">
        <v>20706</v>
      </c>
      <c r="E240">
        <v>63</v>
      </c>
      <c r="F240">
        <v>121151739.355728</v>
      </c>
      <c r="G240">
        <v>40.1706970128023</v>
      </c>
      <c r="H240">
        <v>28240</v>
      </c>
      <c r="I240">
        <v>84</v>
      </c>
      <c r="J240">
        <v>119428386.022076</v>
      </c>
      <c r="K240">
        <v>20.340548340548299</v>
      </c>
      <c r="L240">
        <v>14096</v>
      </c>
      <c r="M240">
        <v>47</v>
      </c>
      <c r="N240">
        <v>118566709.35525</v>
      </c>
      <c r="O240">
        <v>43.431686046511601</v>
      </c>
      <c r="P240">
        <v>29881</v>
      </c>
      <c r="Q240">
        <v>113</v>
      </c>
      <c r="R240">
        <v>121324074.68909299</v>
      </c>
      <c r="S240">
        <v>71.021306818181799</v>
      </c>
      <c r="T240">
        <v>49999</v>
      </c>
      <c r="U240">
        <v>162</v>
      </c>
      <c r="V240">
        <v>116154014.68813799</v>
      </c>
      <c r="W240">
        <v>55.210682492581597</v>
      </c>
      <c r="X240">
        <v>37212</v>
      </c>
      <c r="Y240">
        <v>128</v>
      </c>
      <c r="Z240">
        <v>124081440.022936</v>
      </c>
      <c r="AA240">
        <v>40.190277777777801</v>
      </c>
      <c r="AB240">
        <v>28937</v>
      </c>
      <c r="AC240">
        <v>88</v>
      </c>
      <c r="AD240">
        <v>120979404.02236301</v>
      </c>
      <c r="AE240">
        <v>41.182336182336201</v>
      </c>
      <c r="AF240">
        <v>28910</v>
      </c>
      <c r="AG240">
        <v>88</v>
      </c>
      <c r="AH240">
        <v>117877368.02179</v>
      </c>
      <c r="AI240">
        <v>92.323099415204695</v>
      </c>
      <c r="AJ240">
        <v>63149</v>
      </c>
      <c r="AK240">
        <v>145</v>
      </c>
      <c r="AL240">
        <v>118222038.68852</v>
      </c>
      <c r="AM240">
        <v>25.9227405247813</v>
      </c>
      <c r="AN240">
        <v>17783</v>
      </c>
      <c r="AO240">
        <v>62</v>
      </c>
    </row>
    <row r="241" spans="1:41" ht="15" customHeight="1" x14ac:dyDescent="0.25">
      <c r="A241">
        <v>7.9371166666666699</v>
      </c>
      <c r="B241">
        <v>117188026.688329</v>
      </c>
      <c r="C241">
        <v>30.205882352941199</v>
      </c>
      <c r="D241">
        <v>20540</v>
      </c>
      <c r="E241">
        <v>66</v>
      </c>
      <c r="F241">
        <v>121151739.355728</v>
      </c>
      <c r="G241">
        <v>40.5860597439545</v>
      </c>
      <c r="H241">
        <v>28532</v>
      </c>
      <c r="I241">
        <v>91</v>
      </c>
      <c r="J241">
        <v>119428386.022076</v>
      </c>
      <c r="K241">
        <v>20.505050505050502</v>
      </c>
      <c r="L241">
        <v>14210</v>
      </c>
      <c r="M241">
        <v>48</v>
      </c>
      <c r="N241">
        <v>118566709.35525</v>
      </c>
      <c r="O241">
        <v>43.843023255814003</v>
      </c>
      <c r="P241">
        <v>30164</v>
      </c>
      <c r="Q241">
        <v>93</v>
      </c>
      <c r="R241">
        <v>121324074.68909299</v>
      </c>
      <c r="S241">
        <v>70.813920454545496</v>
      </c>
      <c r="T241">
        <v>49853</v>
      </c>
      <c r="U241">
        <v>155</v>
      </c>
      <c r="V241">
        <v>116154014.68813799</v>
      </c>
      <c r="W241">
        <v>55.545994065281903</v>
      </c>
      <c r="X241">
        <v>37438</v>
      </c>
      <c r="Y241">
        <v>116</v>
      </c>
      <c r="Z241">
        <v>124081440.022936</v>
      </c>
      <c r="AA241">
        <v>40.241666666666703</v>
      </c>
      <c r="AB241">
        <v>28974</v>
      </c>
      <c r="AC241">
        <v>92</v>
      </c>
      <c r="AD241">
        <v>120979404.02236301</v>
      </c>
      <c r="AE241">
        <v>41.074074074074097</v>
      </c>
      <c r="AF241">
        <v>28834</v>
      </c>
      <c r="AG241">
        <v>89</v>
      </c>
      <c r="AH241">
        <v>117877368.02179</v>
      </c>
      <c r="AI241">
        <v>92.782163742690102</v>
      </c>
      <c r="AJ241">
        <v>63463</v>
      </c>
      <c r="AK241">
        <v>150</v>
      </c>
      <c r="AL241">
        <v>118222038.68852</v>
      </c>
      <c r="AM241">
        <v>25.991253644314899</v>
      </c>
      <c r="AN241">
        <v>17830</v>
      </c>
      <c r="AO241">
        <v>60</v>
      </c>
    </row>
    <row r="242" spans="1:41" ht="15" customHeight="1" x14ac:dyDescent="0.25">
      <c r="A242">
        <v>7.9704666666666704</v>
      </c>
      <c r="B242">
        <v>117188026.688329</v>
      </c>
      <c r="C242">
        <v>30.514705882352899</v>
      </c>
      <c r="D242">
        <v>20750</v>
      </c>
      <c r="E242">
        <v>65</v>
      </c>
      <c r="F242">
        <v>121151739.355728</v>
      </c>
      <c r="G242">
        <v>40.583214793741099</v>
      </c>
      <c r="H242">
        <v>28530</v>
      </c>
      <c r="I242">
        <v>87</v>
      </c>
      <c r="J242">
        <v>119428386.022076</v>
      </c>
      <c r="K242">
        <v>20.402597402597401</v>
      </c>
      <c r="L242">
        <v>14139</v>
      </c>
      <c r="M242">
        <v>50</v>
      </c>
      <c r="N242">
        <v>118566709.35525</v>
      </c>
      <c r="O242">
        <v>43.952034883720899</v>
      </c>
      <c r="P242">
        <v>30239</v>
      </c>
      <c r="Q242">
        <v>99</v>
      </c>
      <c r="R242">
        <v>121324074.68909299</v>
      </c>
      <c r="S242">
        <v>71.869318181818201</v>
      </c>
      <c r="T242">
        <v>50596</v>
      </c>
      <c r="U242">
        <v>153</v>
      </c>
      <c r="V242">
        <v>116154014.68813799</v>
      </c>
      <c r="W242">
        <v>55.412462908011904</v>
      </c>
      <c r="X242">
        <v>37348</v>
      </c>
      <c r="Y242">
        <v>126</v>
      </c>
      <c r="Z242">
        <v>124081440.022936</v>
      </c>
      <c r="AA242">
        <v>40.113888888888901</v>
      </c>
      <c r="AB242">
        <v>28882</v>
      </c>
      <c r="AC242">
        <v>88</v>
      </c>
      <c r="AD242">
        <v>120979404.02236301</v>
      </c>
      <c r="AE242">
        <v>41.213675213675202</v>
      </c>
      <c r="AF242">
        <v>28932</v>
      </c>
      <c r="AG242">
        <v>96</v>
      </c>
      <c r="AH242">
        <v>117877368.02179</v>
      </c>
      <c r="AI242">
        <v>93.252923976608201</v>
      </c>
      <c r="AJ242">
        <v>63785</v>
      </c>
      <c r="AK242">
        <v>150</v>
      </c>
      <c r="AL242">
        <v>118222038.68852</v>
      </c>
      <c r="AM242">
        <v>26.043731778425698</v>
      </c>
      <c r="AN242">
        <v>17866</v>
      </c>
      <c r="AO242">
        <v>70</v>
      </c>
    </row>
  </sheetData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4"/>
  <sheetViews>
    <sheetView tabSelected="1" workbookViewId="0">
      <selection activeCell="R244" sqref="R244"/>
    </sheetView>
  </sheetViews>
  <sheetFormatPr baseColWidth="10" defaultRowHeight="15" x14ac:dyDescent="0.25"/>
  <sheetData>
    <row r="1" spans="1:14" x14ac:dyDescent="0.25">
      <c r="A1" t="s">
        <v>58</v>
      </c>
    </row>
    <row r="3" spans="1:14" x14ac:dyDescent="0.25">
      <c r="A3" t="s">
        <v>43</v>
      </c>
    </row>
    <row r="4" spans="1:14" x14ac:dyDescent="0.25">
      <c r="A4" t="s">
        <v>44</v>
      </c>
      <c r="B4" t="s">
        <v>45</v>
      </c>
      <c r="C4" t="s">
        <v>46</v>
      </c>
      <c r="D4" t="s">
        <v>47</v>
      </c>
      <c r="E4" t="s">
        <v>48</v>
      </c>
      <c r="F4" t="s">
        <v>49</v>
      </c>
      <c r="G4" t="s">
        <v>50</v>
      </c>
      <c r="H4" t="s">
        <v>51</v>
      </c>
      <c r="I4" t="s">
        <v>52</v>
      </c>
      <c r="J4" t="s">
        <v>53</v>
      </c>
      <c r="K4" t="s">
        <v>54</v>
      </c>
      <c r="L4" t="s">
        <v>55</v>
      </c>
      <c r="M4" t="s">
        <v>56</v>
      </c>
      <c r="N4" t="s">
        <v>57</v>
      </c>
    </row>
    <row r="5" spans="1:14" x14ac:dyDescent="0.25">
      <c r="A5">
        <v>0</v>
      </c>
      <c r="B5">
        <v>31.948529411764699</v>
      </c>
      <c r="C5">
        <v>42.7539118065434</v>
      </c>
      <c r="D5">
        <v>27.4314574314574</v>
      </c>
      <c r="E5">
        <v>64.021802325581405</v>
      </c>
      <c r="F5">
        <v>88.541193181818201</v>
      </c>
      <c r="G5">
        <v>64.683976261127597</v>
      </c>
      <c r="H5">
        <v>35.811111111111103</v>
      </c>
      <c r="I5">
        <v>73.0555555555556</v>
      </c>
      <c r="J5">
        <v>118.940058479532</v>
      </c>
      <c r="K5">
        <v>24.163059163059199</v>
      </c>
      <c r="L5">
        <f>AVERAGE(B5:K5)</f>
        <v>57.135065472755059</v>
      </c>
      <c r="M5">
        <f>STDEV(B5:K5)</f>
        <v>30.603966629600077</v>
      </c>
      <c r="N5">
        <f>M5/SQRT(10)</f>
        <v>9.677823998532288</v>
      </c>
    </row>
    <row r="6" spans="1:14" x14ac:dyDescent="0.25">
      <c r="A6">
        <v>2</v>
      </c>
      <c r="B6">
        <v>32.174999999999997</v>
      </c>
      <c r="C6">
        <v>42.957325746799398</v>
      </c>
      <c r="D6">
        <v>27.906204906204898</v>
      </c>
      <c r="E6">
        <v>63.239825581395401</v>
      </c>
      <c r="F6">
        <v>89.28125</v>
      </c>
      <c r="G6">
        <v>65.870919881305596</v>
      </c>
      <c r="H6">
        <v>35.822222222222202</v>
      </c>
      <c r="I6">
        <v>72.198005698005701</v>
      </c>
      <c r="J6">
        <v>120.046783625731</v>
      </c>
      <c r="K6">
        <v>23.8095238095238</v>
      </c>
      <c r="L6">
        <f t="shared" ref="L6:L69" si="0">AVERAGE(B6:K6)</f>
        <v>57.330706147118804</v>
      </c>
      <c r="M6">
        <f t="shared" ref="M6:M69" si="1">STDEV(B6:K6)</f>
        <v>30.866239379826819</v>
      </c>
      <c r="N6">
        <f t="shared" ref="N6:N69" si="2">M6/SQRT(10)</f>
        <v>9.7607619244235835</v>
      </c>
    </row>
    <row r="7" spans="1:14" x14ac:dyDescent="0.25">
      <c r="A7">
        <v>4</v>
      </c>
      <c r="B7">
        <v>32.225000000000001</v>
      </c>
      <c r="C7">
        <v>43.059743954480801</v>
      </c>
      <c r="D7">
        <v>27.6551226551227</v>
      </c>
      <c r="E7">
        <v>62.636627906976699</v>
      </c>
      <c r="F7">
        <v>88.954545454545496</v>
      </c>
      <c r="G7">
        <v>65.842729970326403</v>
      </c>
      <c r="H7">
        <v>35.695833333333297</v>
      </c>
      <c r="I7">
        <v>71.344729344729302</v>
      </c>
      <c r="J7">
        <v>118.85380116959099</v>
      </c>
      <c r="K7">
        <v>23.6002886002886</v>
      </c>
      <c r="L7">
        <f t="shared" si="0"/>
        <v>56.986842238939438</v>
      </c>
      <c r="M7">
        <f t="shared" si="1"/>
        <v>30.553017853262787</v>
      </c>
      <c r="N7">
        <f t="shared" si="2"/>
        <v>9.6617125808098567</v>
      </c>
    </row>
    <row r="8" spans="1:14" x14ac:dyDescent="0.25">
      <c r="A8">
        <v>6</v>
      </c>
      <c r="B8">
        <v>32.519117647058799</v>
      </c>
      <c r="C8">
        <v>43.2062588904694</v>
      </c>
      <c r="D8">
        <v>27.385281385281399</v>
      </c>
      <c r="E8">
        <v>63.799418604651201</v>
      </c>
      <c r="F8">
        <v>88.308238636363598</v>
      </c>
      <c r="G8">
        <v>64.890207715133499</v>
      </c>
      <c r="H8">
        <v>35.209722222222197</v>
      </c>
      <c r="I8">
        <v>70.239316239316196</v>
      </c>
      <c r="J8">
        <v>118.583333333333</v>
      </c>
      <c r="K8">
        <v>23.352092352092399</v>
      </c>
      <c r="L8">
        <f t="shared" si="0"/>
        <v>56.749298702592171</v>
      </c>
      <c r="M8">
        <f t="shared" si="1"/>
        <v>30.421961280013225</v>
      </c>
      <c r="N8">
        <f t="shared" si="2"/>
        <v>9.6202688534293248</v>
      </c>
    </row>
    <row r="9" spans="1:14" x14ac:dyDescent="0.25">
      <c r="A9">
        <v>8</v>
      </c>
      <c r="B9">
        <v>31.785294117647101</v>
      </c>
      <c r="C9">
        <v>43.314366998577498</v>
      </c>
      <c r="D9">
        <v>27.025974025974001</v>
      </c>
      <c r="E9">
        <v>62.341569767441896</v>
      </c>
      <c r="F9">
        <v>87.122159090909093</v>
      </c>
      <c r="G9">
        <v>64.002967359050402</v>
      </c>
      <c r="H9">
        <v>35.359722222222203</v>
      </c>
      <c r="I9">
        <v>69.407407407407405</v>
      </c>
      <c r="J9">
        <v>118.390350877193</v>
      </c>
      <c r="K9">
        <v>23.3881673881674</v>
      </c>
      <c r="L9">
        <f t="shared" si="0"/>
        <v>56.213797925459005</v>
      </c>
      <c r="M9">
        <f t="shared" si="1"/>
        <v>30.223304621854222</v>
      </c>
      <c r="N9">
        <f t="shared" si="2"/>
        <v>9.5574481022153321</v>
      </c>
    </row>
    <row r="10" spans="1:14" x14ac:dyDescent="0.25">
      <c r="A10">
        <v>10</v>
      </c>
      <c r="B10">
        <v>31.542647058823501</v>
      </c>
      <c r="C10">
        <v>42.911806543385502</v>
      </c>
      <c r="D10">
        <v>27.3766233766234</v>
      </c>
      <c r="E10">
        <v>63.341569767441896</v>
      </c>
      <c r="F10">
        <v>86.458806818181799</v>
      </c>
      <c r="G10">
        <v>63.732937685459902</v>
      </c>
      <c r="H10">
        <v>35.379166666666698</v>
      </c>
      <c r="I10">
        <v>68.454415954416007</v>
      </c>
      <c r="J10">
        <v>118.356725146199</v>
      </c>
      <c r="K10">
        <v>23.784992784992799</v>
      </c>
      <c r="L10">
        <f t="shared" si="0"/>
        <v>56.133969180219047</v>
      </c>
      <c r="M10">
        <f t="shared" si="1"/>
        <v>30.06754640692122</v>
      </c>
      <c r="N10">
        <f t="shared" si="2"/>
        <v>9.5081930298682984</v>
      </c>
    </row>
    <row r="11" spans="1:14" x14ac:dyDescent="0.25">
      <c r="A11">
        <v>12</v>
      </c>
      <c r="B11">
        <v>31.8705882352941</v>
      </c>
      <c r="C11">
        <v>43.386913229018496</v>
      </c>
      <c r="D11">
        <v>27.337662337662302</v>
      </c>
      <c r="E11">
        <v>62.479651162790702</v>
      </c>
      <c r="F11">
        <v>87.103693181818201</v>
      </c>
      <c r="G11">
        <v>63.6216617210683</v>
      </c>
      <c r="H11">
        <v>35.0347222222222</v>
      </c>
      <c r="I11">
        <v>67.109686609686605</v>
      </c>
      <c r="J11">
        <v>118.187134502924</v>
      </c>
      <c r="K11">
        <v>23.107871720116599</v>
      </c>
      <c r="L11">
        <f t="shared" si="0"/>
        <v>55.923958492260148</v>
      </c>
      <c r="M11">
        <f t="shared" si="1"/>
        <v>30.078425994250328</v>
      </c>
      <c r="N11">
        <f t="shared" si="2"/>
        <v>9.5116334574645673</v>
      </c>
    </row>
    <row r="12" spans="1:14" x14ac:dyDescent="0.25">
      <c r="A12">
        <v>14</v>
      </c>
      <c r="B12">
        <v>32.022058823529399</v>
      </c>
      <c r="C12">
        <v>42.745376955903303</v>
      </c>
      <c r="D12">
        <v>26.916305916305902</v>
      </c>
      <c r="E12">
        <v>62.265988372092998</v>
      </c>
      <c r="F12">
        <v>86.705965909090907</v>
      </c>
      <c r="G12">
        <v>63.145400593471798</v>
      </c>
      <c r="H12">
        <v>35.036111111111097</v>
      </c>
      <c r="I12">
        <v>66.978632478632505</v>
      </c>
      <c r="J12">
        <v>117.030701754386</v>
      </c>
      <c r="K12">
        <v>23.097667638484001</v>
      </c>
      <c r="L12">
        <f t="shared" si="0"/>
        <v>55.594420955300791</v>
      </c>
      <c r="M12">
        <f t="shared" si="1"/>
        <v>29.805562037385624</v>
      </c>
      <c r="N12">
        <f t="shared" si="2"/>
        <v>9.4253462979587272</v>
      </c>
    </row>
    <row r="13" spans="1:14" x14ac:dyDescent="0.25">
      <c r="A13">
        <v>16</v>
      </c>
      <c r="B13">
        <v>31.282352941176502</v>
      </c>
      <c r="C13">
        <v>42.438122332859201</v>
      </c>
      <c r="D13">
        <v>26.776334776334799</v>
      </c>
      <c r="E13">
        <v>62.963662790697697</v>
      </c>
      <c r="F13">
        <v>87.443181818181799</v>
      </c>
      <c r="G13">
        <v>63.410979228486603</v>
      </c>
      <c r="H13">
        <v>34.2152777777778</v>
      </c>
      <c r="I13">
        <v>66.780626780626804</v>
      </c>
      <c r="J13">
        <v>116.722222222222</v>
      </c>
      <c r="K13">
        <v>22.918367346938801</v>
      </c>
      <c r="L13">
        <f t="shared" si="0"/>
        <v>55.495112801530198</v>
      </c>
      <c r="M13">
        <f t="shared" si="1"/>
        <v>30.020044641269887</v>
      </c>
      <c r="N13">
        <f t="shared" si="2"/>
        <v>9.4931716526345227</v>
      </c>
    </row>
    <row r="14" spans="1:14" x14ac:dyDescent="0.25">
      <c r="A14">
        <v>18</v>
      </c>
      <c r="B14">
        <v>31.417647058823501</v>
      </c>
      <c r="C14">
        <v>42.620199146514899</v>
      </c>
      <c r="D14">
        <v>26.6435786435786</v>
      </c>
      <c r="E14">
        <v>63.828488372092998</v>
      </c>
      <c r="F14">
        <v>87.978693181818201</v>
      </c>
      <c r="G14">
        <v>63.646884272996999</v>
      </c>
      <c r="H14">
        <v>34.422222222222203</v>
      </c>
      <c r="I14">
        <v>65.896011396011403</v>
      </c>
      <c r="J14">
        <v>115.71345029239799</v>
      </c>
      <c r="K14">
        <v>23.0014577259475</v>
      </c>
      <c r="L14">
        <f t="shared" si="0"/>
        <v>55.516863231240428</v>
      </c>
      <c r="M14">
        <f t="shared" si="1"/>
        <v>29.820397140942362</v>
      </c>
      <c r="N14">
        <f t="shared" si="2"/>
        <v>9.430037569615104</v>
      </c>
    </row>
    <row r="15" spans="1:14" x14ac:dyDescent="0.25">
      <c r="A15">
        <v>20</v>
      </c>
      <c r="B15">
        <v>31.4941176470588</v>
      </c>
      <c r="C15">
        <v>43.314366998577498</v>
      </c>
      <c r="D15">
        <v>26.454545454545499</v>
      </c>
      <c r="E15">
        <v>63.534883720930203</v>
      </c>
      <c r="F15">
        <v>87.633522727272705</v>
      </c>
      <c r="G15">
        <v>63.606824925815999</v>
      </c>
      <c r="H15">
        <v>33.9930555555556</v>
      </c>
      <c r="I15">
        <v>65.537037037036995</v>
      </c>
      <c r="J15">
        <v>116.644736842105</v>
      </c>
      <c r="K15">
        <v>22.556851311953402</v>
      </c>
      <c r="L15">
        <f t="shared" si="0"/>
        <v>55.476994222085168</v>
      </c>
      <c r="M15">
        <f t="shared" si="1"/>
        <v>30.034182538356095</v>
      </c>
      <c r="N15">
        <f t="shared" si="2"/>
        <v>9.4976424482462711</v>
      </c>
    </row>
    <row r="16" spans="1:14" x14ac:dyDescent="0.25">
      <c r="A16">
        <v>22</v>
      </c>
      <c r="B16">
        <v>30.9470588235294</v>
      </c>
      <c r="C16">
        <v>42.770981507823599</v>
      </c>
      <c r="D16">
        <v>26.503607503607501</v>
      </c>
      <c r="E16">
        <v>63.745639534883701</v>
      </c>
      <c r="F16">
        <v>86.518465909090907</v>
      </c>
      <c r="G16">
        <v>64.387240356083097</v>
      </c>
      <c r="H16">
        <v>33.858333333333299</v>
      </c>
      <c r="I16">
        <v>64.898860398860407</v>
      </c>
      <c r="J16">
        <v>117.923976608187</v>
      </c>
      <c r="K16">
        <v>22.542274052478099</v>
      </c>
      <c r="L16">
        <f t="shared" si="0"/>
        <v>55.409643802787699</v>
      </c>
      <c r="M16">
        <f t="shared" si="1"/>
        <v>30.284516901343398</v>
      </c>
      <c r="N16">
        <f t="shared" si="2"/>
        <v>9.5768051246109938</v>
      </c>
    </row>
    <row r="17" spans="1:14" x14ac:dyDescent="0.25">
      <c r="A17">
        <v>24</v>
      </c>
      <c r="B17">
        <v>30.6955882352941</v>
      </c>
      <c r="C17">
        <v>43.083926031294503</v>
      </c>
      <c r="D17">
        <v>26.4112554112554</v>
      </c>
      <c r="E17">
        <v>65.050872093023301</v>
      </c>
      <c r="F17">
        <v>86.393465909090907</v>
      </c>
      <c r="G17">
        <v>64.080118694362</v>
      </c>
      <c r="H17">
        <v>33.8333333333333</v>
      </c>
      <c r="I17">
        <v>63.883190883190899</v>
      </c>
      <c r="J17">
        <v>117.138888888889</v>
      </c>
      <c r="K17">
        <v>22.456268221574302</v>
      </c>
      <c r="L17">
        <f t="shared" si="0"/>
        <v>55.302690770130766</v>
      </c>
      <c r="M17">
        <f t="shared" si="1"/>
        <v>30.120850079802324</v>
      </c>
      <c r="N17">
        <f t="shared" si="2"/>
        <v>9.525049131263982</v>
      </c>
    </row>
    <row r="18" spans="1:14" x14ac:dyDescent="0.25">
      <c r="A18">
        <v>26</v>
      </c>
      <c r="B18">
        <v>30.655882352941202</v>
      </c>
      <c r="C18">
        <v>43.770981507823599</v>
      </c>
      <c r="D18">
        <v>25.839826839826799</v>
      </c>
      <c r="E18">
        <v>65.117732558139494</v>
      </c>
      <c r="F18">
        <v>86.488636363636402</v>
      </c>
      <c r="G18">
        <v>64.615727002967404</v>
      </c>
      <c r="H18">
        <v>33.584722222222197</v>
      </c>
      <c r="I18">
        <v>63.602564102564102</v>
      </c>
      <c r="J18">
        <v>116.769005847953</v>
      </c>
      <c r="K18">
        <v>22.268221574344</v>
      </c>
      <c r="L18">
        <f t="shared" si="0"/>
        <v>55.271330037241817</v>
      </c>
      <c r="M18">
        <f t="shared" si="1"/>
        <v>30.136852653806933</v>
      </c>
      <c r="N18">
        <f t="shared" si="2"/>
        <v>9.5301095894919801</v>
      </c>
    </row>
    <row r="19" spans="1:14" x14ac:dyDescent="0.25">
      <c r="A19">
        <v>28</v>
      </c>
      <c r="B19">
        <v>30.455882352941199</v>
      </c>
      <c r="C19">
        <v>43.785206258890497</v>
      </c>
      <c r="D19">
        <v>26.5772005772006</v>
      </c>
      <c r="E19">
        <v>65.290697674418595</v>
      </c>
      <c r="F19">
        <v>86.134943181818201</v>
      </c>
      <c r="G19">
        <v>64.130563798219598</v>
      </c>
      <c r="H19">
        <v>33.1597222222222</v>
      </c>
      <c r="I19">
        <v>62.441595441595403</v>
      </c>
      <c r="J19">
        <v>116.671052631579</v>
      </c>
      <c r="K19">
        <v>22.623906705539401</v>
      </c>
      <c r="L19">
        <f t="shared" si="0"/>
        <v>55.127077084442462</v>
      </c>
      <c r="M19">
        <f t="shared" si="1"/>
        <v>29.96003804619162</v>
      </c>
      <c r="N19">
        <f t="shared" si="2"/>
        <v>9.4741959011266452</v>
      </c>
    </row>
    <row r="20" spans="1:14" x14ac:dyDescent="0.25">
      <c r="A20">
        <v>30</v>
      </c>
      <c r="B20">
        <v>30.408823529411801</v>
      </c>
      <c r="C20">
        <v>43.852062588904701</v>
      </c>
      <c r="D20">
        <v>26.509379509379499</v>
      </c>
      <c r="E20">
        <v>64.633720930232599</v>
      </c>
      <c r="F20">
        <v>85.784090909090907</v>
      </c>
      <c r="G20">
        <v>64.019287833827903</v>
      </c>
      <c r="H20">
        <v>33.365277777777798</v>
      </c>
      <c r="I20">
        <v>62.032763532763497</v>
      </c>
      <c r="J20">
        <v>115.56871345029199</v>
      </c>
      <c r="K20">
        <v>22.2930029154519</v>
      </c>
      <c r="L20">
        <f t="shared" si="0"/>
        <v>54.84671229771326</v>
      </c>
      <c r="M20">
        <f t="shared" si="1"/>
        <v>29.661304785895467</v>
      </c>
      <c r="N20">
        <f t="shared" si="2"/>
        <v>9.3797281495882672</v>
      </c>
    </row>
    <row r="21" spans="1:14" x14ac:dyDescent="0.25">
      <c r="A21">
        <v>32</v>
      </c>
      <c r="B21">
        <v>30.523529411764699</v>
      </c>
      <c r="C21">
        <v>43.041251778093901</v>
      </c>
      <c r="D21">
        <v>26.060606060606101</v>
      </c>
      <c r="E21">
        <v>63.827034883720899</v>
      </c>
      <c r="F21">
        <v>85.120738636363598</v>
      </c>
      <c r="G21">
        <v>62.859050445103897</v>
      </c>
      <c r="H21">
        <v>33.075000000000003</v>
      </c>
      <c r="I21">
        <v>61.545584045584</v>
      </c>
      <c r="J21">
        <v>114.726608187135</v>
      </c>
      <c r="K21">
        <v>23.132653061224499</v>
      </c>
      <c r="L21">
        <f t="shared" si="0"/>
        <v>54.391205650959662</v>
      </c>
      <c r="M21">
        <f t="shared" si="1"/>
        <v>29.305246826706558</v>
      </c>
      <c r="N21">
        <f t="shared" si="2"/>
        <v>9.2671327365814431</v>
      </c>
    </row>
    <row r="22" spans="1:14" x14ac:dyDescent="0.25">
      <c r="A22">
        <v>34</v>
      </c>
      <c r="B22">
        <v>30.148529411764699</v>
      </c>
      <c r="C22">
        <v>42.911806543385502</v>
      </c>
      <c r="D22">
        <v>26.2438672438672</v>
      </c>
      <c r="E22">
        <v>63.904069767441896</v>
      </c>
      <c r="F22">
        <v>85.470170454545496</v>
      </c>
      <c r="G22">
        <v>63.919881305638</v>
      </c>
      <c r="H22">
        <v>32.75</v>
      </c>
      <c r="I22">
        <v>61.303418803418801</v>
      </c>
      <c r="J22">
        <v>114.01461988304099</v>
      </c>
      <c r="K22">
        <v>23.2303206997085</v>
      </c>
      <c r="L22">
        <f t="shared" si="0"/>
        <v>54.389668411281107</v>
      </c>
      <c r="M22">
        <f t="shared" si="1"/>
        <v>29.251821663886922</v>
      </c>
      <c r="N22">
        <f t="shared" si="2"/>
        <v>9.2502382166939032</v>
      </c>
    </row>
    <row r="23" spans="1:14" x14ac:dyDescent="0.25">
      <c r="A23">
        <v>36</v>
      </c>
      <c r="B23">
        <v>30.533823529411801</v>
      </c>
      <c r="C23">
        <v>42.995732574679899</v>
      </c>
      <c r="D23">
        <v>26.106782106782099</v>
      </c>
      <c r="E23">
        <v>63.193313953488399</v>
      </c>
      <c r="F23">
        <v>85.271306818181799</v>
      </c>
      <c r="G23">
        <v>64.083086053412501</v>
      </c>
      <c r="H23">
        <v>32.587499999999999</v>
      </c>
      <c r="I23">
        <v>61.293447293447301</v>
      </c>
      <c r="J23">
        <v>114.289473684211</v>
      </c>
      <c r="K23">
        <v>22.701166180758001</v>
      </c>
      <c r="L23">
        <f t="shared" si="0"/>
        <v>54.305563219437282</v>
      </c>
      <c r="M23">
        <f t="shared" si="1"/>
        <v>29.323977099722274</v>
      </c>
      <c r="N23">
        <f t="shared" si="2"/>
        <v>9.2730557689740891</v>
      </c>
    </row>
    <row r="24" spans="1:14" x14ac:dyDescent="0.25">
      <c r="A24">
        <v>38</v>
      </c>
      <c r="B24">
        <v>30.3102941176471</v>
      </c>
      <c r="C24">
        <v>43.179231863442403</v>
      </c>
      <c r="D24">
        <v>25.7330447330447</v>
      </c>
      <c r="E24">
        <v>62.446220930232599</v>
      </c>
      <c r="F24">
        <v>86.769886363636402</v>
      </c>
      <c r="G24">
        <v>63.906528189911</v>
      </c>
      <c r="H24">
        <v>32.709722222222197</v>
      </c>
      <c r="I24">
        <v>60.952991452991498</v>
      </c>
      <c r="J24">
        <v>114.201754385965</v>
      </c>
      <c r="K24">
        <v>22.234693877550999</v>
      </c>
      <c r="L24">
        <f t="shared" si="0"/>
        <v>54.244436813664393</v>
      </c>
      <c r="M24">
        <f t="shared" si="1"/>
        <v>29.542744508084361</v>
      </c>
      <c r="N24">
        <f t="shared" si="2"/>
        <v>9.3422360977977252</v>
      </c>
    </row>
    <row r="25" spans="1:14" x14ac:dyDescent="0.25">
      <c r="A25">
        <v>40</v>
      </c>
      <c r="B25">
        <v>30.205882352941199</v>
      </c>
      <c r="C25">
        <v>42.957325746799398</v>
      </c>
      <c r="D25">
        <v>25.502164502164501</v>
      </c>
      <c r="E25">
        <v>62.606104651162802</v>
      </c>
      <c r="F25">
        <v>85.443181818181799</v>
      </c>
      <c r="G25">
        <v>63.267062314540098</v>
      </c>
      <c r="H25">
        <v>33.447222222222202</v>
      </c>
      <c r="I25">
        <v>61.596866096866101</v>
      </c>
      <c r="J25">
        <v>114.16081871345</v>
      </c>
      <c r="K25">
        <v>22.8075801749271</v>
      </c>
      <c r="L25">
        <f t="shared" si="0"/>
        <v>54.199420859325528</v>
      </c>
      <c r="M25">
        <f t="shared" si="1"/>
        <v>29.289488076947631</v>
      </c>
      <c r="N25">
        <f t="shared" si="2"/>
        <v>9.2621493823499588</v>
      </c>
    </row>
    <row r="26" spans="1:14" x14ac:dyDescent="0.25">
      <c r="A26">
        <v>42</v>
      </c>
      <c r="B26">
        <v>30.277941176470598</v>
      </c>
      <c r="C26">
        <v>42.287339971550502</v>
      </c>
      <c r="D26">
        <v>25.595959595959599</v>
      </c>
      <c r="E26">
        <v>62.925872093023301</v>
      </c>
      <c r="F26">
        <v>86.076704545454504</v>
      </c>
      <c r="G26">
        <v>62.537091988130598</v>
      </c>
      <c r="H26">
        <v>33.084722222222197</v>
      </c>
      <c r="I26">
        <v>61.458689458689499</v>
      </c>
      <c r="J26">
        <v>114.710526315789</v>
      </c>
      <c r="K26">
        <v>22.650145772594801</v>
      </c>
      <c r="L26">
        <f t="shared" si="0"/>
        <v>54.160499313988453</v>
      </c>
      <c r="M26">
        <f t="shared" si="1"/>
        <v>29.532627448409819</v>
      </c>
      <c r="N26">
        <f t="shared" si="2"/>
        <v>9.3390368026181854</v>
      </c>
    </row>
    <row r="27" spans="1:14" x14ac:dyDescent="0.25">
      <c r="A27">
        <v>44</v>
      </c>
      <c r="B27">
        <v>30.5029411764706</v>
      </c>
      <c r="C27">
        <v>42.667140825035602</v>
      </c>
      <c r="D27">
        <v>26.020202020201999</v>
      </c>
      <c r="E27">
        <v>62.399709302325597</v>
      </c>
      <c r="F27">
        <v>85.904829545454504</v>
      </c>
      <c r="G27">
        <v>62.406528189911</v>
      </c>
      <c r="H27">
        <v>33.297222222222203</v>
      </c>
      <c r="I27">
        <v>61.9344729344729</v>
      </c>
      <c r="J27">
        <v>114.033625730994</v>
      </c>
      <c r="K27">
        <v>22.564139941691</v>
      </c>
      <c r="L27">
        <f t="shared" si="0"/>
        <v>54.173081188877937</v>
      </c>
      <c r="M27">
        <f t="shared" si="1"/>
        <v>29.26140491770553</v>
      </c>
      <c r="N27">
        <f t="shared" si="2"/>
        <v>9.2532687076401352</v>
      </c>
    </row>
    <row r="28" spans="1:14" x14ac:dyDescent="0.25">
      <c r="A28">
        <v>46</v>
      </c>
      <c r="B28">
        <v>30.073529411764699</v>
      </c>
      <c r="C28">
        <v>42.065433854907504</v>
      </c>
      <c r="D28">
        <v>25.4444444444444</v>
      </c>
      <c r="E28">
        <v>62.446220930232599</v>
      </c>
      <c r="F28">
        <v>85.75</v>
      </c>
      <c r="G28">
        <v>61.678041543026701</v>
      </c>
      <c r="H28">
        <v>32.679166666666703</v>
      </c>
      <c r="I28">
        <v>61.997150997151003</v>
      </c>
      <c r="J28">
        <v>114.68128654970801</v>
      </c>
      <c r="K28">
        <v>22.275510204081598</v>
      </c>
      <c r="L28">
        <f t="shared" si="0"/>
        <v>53.909078460198316</v>
      </c>
      <c r="M28">
        <f t="shared" si="1"/>
        <v>29.581891172135403</v>
      </c>
      <c r="N28">
        <f t="shared" si="2"/>
        <v>9.354615359917597</v>
      </c>
    </row>
    <row r="29" spans="1:14" x14ac:dyDescent="0.25">
      <c r="A29">
        <v>48</v>
      </c>
      <c r="B29">
        <v>30.3735294117647</v>
      </c>
      <c r="C29">
        <v>42.960170697012799</v>
      </c>
      <c r="D29">
        <v>25.494949494949498</v>
      </c>
      <c r="E29">
        <v>62.231104651162802</v>
      </c>
      <c r="F29">
        <v>88.005681818181799</v>
      </c>
      <c r="G29">
        <v>61.437685459940703</v>
      </c>
      <c r="H29">
        <v>33.330555555555598</v>
      </c>
      <c r="I29">
        <v>62.356125356125403</v>
      </c>
      <c r="J29">
        <v>113.68421052631599</v>
      </c>
      <c r="K29">
        <v>22.380466472303201</v>
      </c>
      <c r="L29">
        <f t="shared" si="0"/>
        <v>54.225447944331243</v>
      </c>
      <c r="M29">
        <f t="shared" si="1"/>
        <v>29.496939344055729</v>
      </c>
      <c r="N29">
        <f t="shared" si="2"/>
        <v>9.3277512331049159</v>
      </c>
    </row>
    <row r="30" spans="1:14" x14ac:dyDescent="0.25">
      <c r="A30">
        <v>50</v>
      </c>
      <c r="B30">
        <v>29.991176470588201</v>
      </c>
      <c r="C30">
        <v>42.428165007112398</v>
      </c>
      <c r="D30">
        <v>25.826839826839802</v>
      </c>
      <c r="E30">
        <v>62.702034883720899</v>
      </c>
      <c r="F30">
        <v>89.096590909090907</v>
      </c>
      <c r="G30">
        <v>61.6216617210683</v>
      </c>
      <c r="H30">
        <v>33.2361111111111</v>
      </c>
      <c r="I30">
        <v>60.294871794871803</v>
      </c>
      <c r="J30">
        <v>113.988304093567</v>
      </c>
      <c r="K30">
        <v>22.660349854227398</v>
      </c>
      <c r="L30">
        <f t="shared" si="0"/>
        <v>54.184610567219785</v>
      </c>
      <c r="M30">
        <f t="shared" si="1"/>
        <v>29.666362807114215</v>
      </c>
      <c r="N30">
        <f t="shared" si="2"/>
        <v>9.381327636338737</v>
      </c>
    </row>
    <row r="31" spans="1:14" x14ac:dyDescent="0.25">
      <c r="A31">
        <v>52</v>
      </c>
      <c r="B31">
        <v>29.551470588235301</v>
      </c>
      <c r="C31">
        <v>42.877667140824997</v>
      </c>
      <c r="D31">
        <v>25.929292929292899</v>
      </c>
      <c r="E31">
        <v>62.125</v>
      </c>
      <c r="F31">
        <v>90.546875</v>
      </c>
      <c r="G31">
        <v>61.642433234421397</v>
      </c>
      <c r="H31">
        <v>32.893055555555598</v>
      </c>
      <c r="I31">
        <v>59.386039886039903</v>
      </c>
      <c r="J31">
        <v>113.17836257309899</v>
      </c>
      <c r="K31">
        <v>22.4096209912536</v>
      </c>
      <c r="L31">
        <f t="shared" si="0"/>
        <v>54.053981789872275</v>
      </c>
      <c r="M31">
        <f t="shared" si="1"/>
        <v>29.709729025529985</v>
      </c>
      <c r="N31">
        <f t="shared" si="2"/>
        <v>9.3950412387089539</v>
      </c>
    </row>
    <row r="32" spans="1:14" x14ac:dyDescent="0.25">
      <c r="A32">
        <v>54</v>
      </c>
      <c r="B32">
        <v>30.3220588235294</v>
      </c>
      <c r="C32">
        <v>42.951635846372703</v>
      </c>
      <c r="D32">
        <v>25.483405483405502</v>
      </c>
      <c r="E32">
        <v>62.287790697674403</v>
      </c>
      <c r="F32">
        <v>91.223011363636402</v>
      </c>
      <c r="G32">
        <v>62.2700296735905</v>
      </c>
      <c r="H32">
        <v>32.516666666666701</v>
      </c>
      <c r="I32">
        <v>59.206552706552699</v>
      </c>
      <c r="J32">
        <v>113.267543859649</v>
      </c>
      <c r="K32">
        <v>22.317784256559801</v>
      </c>
      <c r="L32">
        <f t="shared" si="0"/>
        <v>54.184647937763714</v>
      </c>
      <c r="M32">
        <f t="shared" si="1"/>
        <v>29.85752511742071</v>
      </c>
      <c r="N32">
        <f t="shared" si="2"/>
        <v>9.4417784666735773</v>
      </c>
    </row>
    <row r="33" spans="1:14" x14ac:dyDescent="0.25">
      <c r="A33">
        <v>56</v>
      </c>
      <c r="B33">
        <v>29.736764705882401</v>
      </c>
      <c r="C33">
        <v>42.947368421052602</v>
      </c>
      <c r="D33">
        <v>25.7229437229437</v>
      </c>
      <c r="E33">
        <v>62.415697674418603</v>
      </c>
      <c r="F33">
        <v>89.919034090909093</v>
      </c>
      <c r="G33">
        <v>61.719584569732902</v>
      </c>
      <c r="H33">
        <v>32.8680555555556</v>
      </c>
      <c r="I33">
        <v>59.307692307692299</v>
      </c>
      <c r="J33">
        <v>113.172514619883</v>
      </c>
      <c r="K33">
        <v>21.9096209912536</v>
      </c>
      <c r="L33">
        <f t="shared" si="0"/>
        <v>53.971927665932391</v>
      </c>
      <c r="M33">
        <f t="shared" si="1"/>
        <v>29.696523985132409</v>
      </c>
      <c r="N33">
        <f t="shared" si="2"/>
        <v>9.3908654382838659</v>
      </c>
    </row>
    <row r="34" spans="1:14" x14ac:dyDescent="0.25">
      <c r="A34">
        <v>58</v>
      </c>
      <c r="B34">
        <v>29.788235294117602</v>
      </c>
      <c r="C34">
        <v>43.388335704125197</v>
      </c>
      <c r="D34">
        <v>25.4891774891775</v>
      </c>
      <c r="E34">
        <v>62.476744186046503</v>
      </c>
      <c r="F34">
        <v>88.457386363636402</v>
      </c>
      <c r="G34">
        <v>61.528189910979201</v>
      </c>
      <c r="H34">
        <v>32.565277777777801</v>
      </c>
      <c r="I34">
        <v>59.320512820512803</v>
      </c>
      <c r="J34">
        <v>112.105263157895</v>
      </c>
      <c r="K34">
        <v>21.825072886297399</v>
      </c>
      <c r="L34">
        <f t="shared" si="0"/>
        <v>53.694419559056541</v>
      </c>
      <c r="M34">
        <f t="shared" si="1"/>
        <v>29.298830467117121</v>
      </c>
      <c r="N34">
        <f t="shared" si="2"/>
        <v>9.2651037055225149</v>
      </c>
    </row>
    <row r="35" spans="1:14" x14ac:dyDescent="0.25">
      <c r="A35">
        <v>60</v>
      </c>
      <c r="B35">
        <v>29.389705882352899</v>
      </c>
      <c r="C35">
        <v>44.928876244665702</v>
      </c>
      <c r="D35">
        <v>25.629148629148599</v>
      </c>
      <c r="E35">
        <v>62.3720930232558</v>
      </c>
      <c r="F35">
        <v>87.894886363636402</v>
      </c>
      <c r="G35">
        <v>61.379821958457001</v>
      </c>
      <c r="H35">
        <v>32.799999999999997</v>
      </c>
      <c r="I35">
        <v>61.253561253561301</v>
      </c>
      <c r="J35">
        <v>112.801169590643</v>
      </c>
      <c r="K35">
        <v>21.887755102040799</v>
      </c>
      <c r="L35">
        <f t="shared" si="0"/>
        <v>54.033701804776157</v>
      </c>
      <c r="M35">
        <f t="shared" si="1"/>
        <v>29.358115887051284</v>
      </c>
      <c r="N35">
        <f t="shared" si="2"/>
        <v>9.2838514014256646</v>
      </c>
    </row>
    <row r="36" spans="1:14" x14ac:dyDescent="0.25">
      <c r="A36">
        <v>62</v>
      </c>
      <c r="B36">
        <v>28.767647058823499</v>
      </c>
      <c r="C36">
        <v>44.223328591749599</v>
      </c>
      <c r="D36">
        <v>25.346320346320301</v>
      </c>
      <c r="E36">
        <v>61.870639534883701</v>
      </c>
      <c r="F36">
        <v>86.484375</v>
      </c>
      <c r="G36">
        <v>61.737388724035597</v>
      </c>
      <c r="H36">
        <v>32.473611111111097</v>
      </c>
      <c r="I36">
        <v>62.941595441595403</v>
      </c>
      <c r="J36">
        <v>113.078947368421</v>
      </c>
      <c r="K36">
        <v>22.016034985422699</v>
      </c>
      <c r="L36">
        <f t="shared" si="0"/>
        <v>53.893988816236288</v>
      </c>
      <c r="M36">
        <f t="shared" si="1"/>
        <v>29.41439230245517</v>
      </c>
      <c r="N36">
        <f t="shared" si="2"/>
        <v>9.3016475665482723</v>
      </c>
    </row>
    <row r="37" spans="1:14" x14ac:dyDescent="0.25">
      <c r="A37">
        <v>64</v>
      </c>
      <c r="B37">
        <v>29.207352941176499</v>
      </c>
      <c r="C37">
        <v>44.165007112375498</v>
      </c>
      <c r="D37">
        <v>25.207792207792199</v>
      </c>
      <c r="E37">
        <v>62.031976744185997</v>
      </c>
      <c r="F37">
        <v>85.934659090909093</v>
      </c>
      <c r="G37">
        <v>61.727002967358999</v>
      </c>
      <c r="H37">
        <v>32.293055555555597</v>
      </c>
      <c r="I37">
        <v>63.098290598290603</v>
      </c>
      <c r="J37">
        <v>113.21345029239799</v>
      </c>
      <c r="K37">
        <v>21.825072886297399</v>
      </c>
      <c r="L37">
        <f t="shared" si="0"/>
        <v>53.870366039633993</v>
      </c>
      <c r="M37">
        <f t="shared" si="1"/>
        <v>29.400862135795855</v>
      </c>
      <c r="N37">
        <f t="shared" si="2"/>
        <v>9.2973689521717606</v>
      </c>
    </row>
    <row r="38" spans="1:14" x14ac:dyDescent="0.25">
      <c r="A38">
        <v>66</v>
      </c>
      <c r="B38">
        <v>29.285294117647101</v>
      </c>
      <c r="C38">
        <v>44.941678520625899</v>
      </c>
      <c r="D38">
        <v>25.274170274170299</v>
      </c>
      <c r="E38">
        <v>62.075581395348799</v>
      </c>
      <c r="F38">
        <v>86.262784090909093</v>
      </c>
      <c r="G38">
        <v>61.651335311572701</v>
      </c>
      <c r="H38">
        <v>32.3541666666667</v>
      </c>
      <c r="I38">
        <v>63.0299145299145</v>
      </c>
      <c r="J38">
        <v>112.64766081871301</v>
      </c>
      <c r="K38">
        <v>21.561224489795901</v>
      </c>
      <c r="L38">
        <f t="shared" si="0"/>
        <v>53.9083810215364</v>
      </c>
      <c r="M38">
        <f t="shared" si="1"/>
        <v>29.296393682840851</v>
      </c>
      <c r="N38">
        <f t="shared" si="2"/>
        <v>9.2643331266745648</v>
      </c>
    </row>
    <row r="39" spans="1:14" x14ac:dyDescent="0.25">
      <c r="A39">
        <v>68</v>
      </c>
      <c r="B39">
        <v>29.286764705882401</v>
      </c>
      <c r="C39">
        <v>43.971550497866303</v>
      </c>
      <c r="D39">
        <v>25.386724386724399</v>
      </c>
      <c r="E39">
        <v>61.899709302325597</v>
      </c>
      <c r="F39">
        <v>86.879261363636402</v>
      </c>
      <c r="G39">
        <v>61.9050445103858</v>
      </c>
      <c r="H39">
        <v>32.241666666666703</v>
      </c>
      <c r="I39">
        <v>63.856125356125403</v>
      </c>
      <c r="J39">
        <v>112.179824561404</v>
      </c>
      <c r="K39">
        <v>21.578717201166199</v>
      </c>
      <c r="L39">
        <f t="shared" si="0"/>
        <v>53.918538855218323</v>
      </c>
      <c r="M39">
        <f t="shared" si="1"/>
        <v>29.330507031735188</v>
      </c>
      <c r="N39">
        <f t="shared" si="2"/>
        <v>9.2751207147867749</v>
      </c>
    </row>
    <row r="40" spans="1:14" x14ac:dyDescent="0.25">
      <c r="A40">
        <v>70</v>
      </c>
      <c r="B40">
        <v>29.227941176470601</v>
      </c>
      <c r="C40">
        <v>43.374110953058299</v>
      </c>
      <c r="D40">
        <v>25.093795093795102</v>
      </c>
      <c r="E40">
        <v>62.821220930232599</v>
      </c>
      <c r="F40">
        <v>88.625</v>
      </c>
      <c r="G40">
        <v>61.611275964391702</v>
      </c>
      <c r="H40">
        <v>32.205555555555598</v>
      </c>
      <c r="I40">
        <v>62.905982905982903</v>
      </c>
      <c r="J40">
        <v>112.776315789474</v>
      </c>
      <c r="K40">
        <v>21.760932944606399</v>
      </c>
      <c r="L40">
        <f t="shared" si="0"/>
        <v>54.040213131356722</v>
      </c>
      <c r="M40">
        <f t="shared" si="1"/>
        <v>29.711726258930057</v>
      </c>
      <c r="N40">
        <f t="shared" si="2"/>
        <v>9.3956728193652737</v>
      </c>
    </row>
    <row r="41" spans="1:14" x14ac:dyDescent="0.25">
      <c r="A41">
        <v>72</v>
      </c>
      <c r="B41">
        <v>28.911764705882401</v>
      </c>
      <c r="C41">
        <v>43.482219061166397</v>
      </c>
      <c r="D41">
        <v>25.258297258297301</v>
      </c>
      <c r="E41">
        <v>63.023255813953497</v>
      </c>
      <c r="F41">
        <v>87.34375</v>
      </c>
      <c r="G41">
        <v>61.501483679525201</v>
      </c>
      <c r="H41">
        <v>31.268055555555598</v>
      </c>
      <c r="I41">
        <v>63.269230769230802</v>
      </c>
      <c r="J41">
        <v>113.42836257309899</v>
      </c>
      <c r="K41">
        <v>22.062682215743401</v>
      </c>
      <c r="L41">
        <f t="shared" si="0"/>
        <v>53.954910163245358</v>
      </c>
      <c r="M41">
        <f t="shared" si="1"/>
        <v>29.758263019053508</v>
      </c>
      <c r="N41">
        <f t="shared" si="2"/>
        <v>9.4103890350567738</v>
      </c>
    </row>
    <row r="42" spans="1:14" x14ac:dyDescent="0.25">
      <c r="A42">
        <v>74</v>
      </c>
      <c r="B42">
        <v>29.338235294117599</v>
      </c>
      <c r="C42">
        <v>43.017069701280199</v>
      </c>
      <c r="D42">
        <v>25.327561327561298</v>
      </c>
      <c r="E42">
        <v>63.946220930232599</v>
      </c>
      <c r="F42">
        <v>87.703125</v>
      </c>
      <c r="G42">
        <v>61.5816023738872</v>
      </c>
      <c r="H42">
        <v>31.329166666666701</v>
      </c>
      <c r="I42">
        <v>64.343304843304907</v>
      </c>
      <c r="J42">
        <v>114.89766081871301</v>
      </c>
      <c r="K42">
        <v>21.456268221574302</v>
      </c>
      <c r="L42">
        <f t="shared" si="0"/>
        <v>54.294021517733782</v>
      </c>
      <c r="M42">
        <f t="shared" si="1"/>
        <v>30.241528657224343</v>
      </c>
      <c r="N42">
        <f t="shared" si="2"/>
        <v>9.5632110482082382</v>
      </c>
    </row>
    <row r="43" spans="1:14" x14ac:dyDescent="0.25">
      <c r="A43">
        <v>76</v>
      </c>
      <c r="B43">
        <v>28.763235294117599</v>
      </c>
      <c r="C43">
        <v>43.761024182076802</v>
      </c>
      <c r="D43">
        <v>24.9451659451659</v>
      </c>
      <c r="E43">
        <v>66.447674418604606</v>
      </c>
      <c r="F43">
        <v>87.271306818181799</v>
      </c>
      <c r="G43">
        <v>60.866468842730001</v>
      </c>
      <c r="H43">
        <v>31.761111111111099</v>
      </c>
      <c r="I43">
        <v>65.438746438746406</v>
      </c>
      <c r="J43">
        <v>114.88304093567299</v>
      </c>
      <c r="K43">
        <v>22.2565597667639</v>
      </c>
      <c r="L43">
        <f t="shared" si="0"/>
        <v>54.639433375317118</v>
      </c>
      <c r="M43">
        <f t="shared" si="1"/>
        <v>30.241072458324769</v>
      </c>
      <c r="N43">
        <f t="shared" si="2"/>
        <v>9.5630667854493669</v>
      </c>
    </row>
    <row r="44" spans="1:14" x14ac:dyDescent="0.25">
      <c r="A44">
        <v>78</v>
      </c>
      <c r="B44">
        <v>28.594117647058798</v>
      </c>
      <c r="C44">
        <v>43.657183499288799</v>
      </c>
      <c r="D44">
        <v>25.734487734487701</v>
      </c>
      <c r="E44">
        <v>65.630813953488399</v>
      </c>
      <c r="F44">
        <v>86.786931818181799</v>
      </c>
      <c r="G44">
        <v>61.456973293768499</v>
      </c>
      <c r="H44">
        <v>31.615277777777798</v>
      </c>
      <c r="I44">
        <v>64.606837606837601</v>
      </c>
      <c r="J44">
        <v>115.20614035087701</v>
      </c>
      <c r="K44">
        <v>22.234693877550999</v>
      </c>
      <c r="L44">
        <f t="shared" si="0"/>
        <v>54.552345755931739</v>
      </c>
      <c r="M44">
        <f t="shared" si="1"/>
        <v>30.153299619062317</v>
      </c>
      <c r="N44">
        <f t="shared" si="2"/>
        <v>9.5353105765724457</v>
      </c>
    </row>
    <row r="45" spans="1:14" x14ac:dyDescent="0.25">
      <c r="A45">
        <v>80</v>
      </c>
      <c r="B45">
        <v>28.4441176470588</v>
      </c>
      <c r="C45">
        <v>43.163584637268798</v>
      </c>
      <c r="D45">
        <v>25.386724386724399</v>
      </c>
      <c r="E45">
        <v>64.216569767441896</v>
      </c>
      <c r="F45">
        <v>85.701704545454504</v>
      </c>
      <c r="G45">
        <v>61.213649851631999</v>
      </c>
      <c r="H45">
        <v>32.070833333333297</v>
      </c>
      <c r="I45">
        <v>64.572649572649595</v>
      </c>
      <c r="J45">
        <v>116.473684210526</v>
      </c>
      <c r="K45">
        <v>22.148688046647202</v>
      </c>
      <c r="L45">
        <f t="shared" si="0"/>
        <v>54.339220599873649</v>
      </c>
      <c r="M45">
        <f t="shared" si="1"/>
        <v>30.294204672525073</v>
      </c>
      <c r="N45">
        <f t="shared" si="2"/>
        <v>9.5798686668494568</v>
      </c>
    </row>
    <row r="46" spans="1:14" x14ac:dyDescent="0.25">
      <c r="A46">
        <v>82</v>
      </c>
      <c r="B46">
        <v>28.8176470588235</v>
      </c>
      <c r="C46">
        <v>42.813655761024201</v>
      </c>
      <c r="D46">
        <v>25.369408369408401</v>
      </c>
      <c r="E46">
        <v>63.678779069767401</v>
      </c>
      <c r="F46">
        <v>85.221590909090907</v>
      </c>
      <c r="G46">
        <v>61.409495548961402</v>
      </c>
      <c r="H46">
        <v>31.2361111111111</v>
      </c>
      <c r="I46">
        <v>64.002849002849004</v>
      </c>
      <c r="J46">
        <v>117.245614035088</v>
      </c>
      <c r="K46">
        <v>22.167638483965</v>
      </c>
      <c r="L46">
        <f t="shared" si="0"/>
        <v>54.196278935008891</v>
      </c>
      <c r="M46">
        <f t="shared" si="1"/>
        <v>30.429401730982498</v>
      </c>
      <c r="N46">
        <f t="shared" si="2"/>
        <v>9.6226217306174959</v>
      </c>
    </row>
    <row r="47" spans="1:14" x14ac:dyDescent="0.25">
      <c r="A47">
        <v>84</v>
      </c>
      <c r="B47">
        <v>28.580882352941199</v>
      </c>
      <c r="C47">
        <v>42.368421052631597</v>
      </c>
      <c r="D47">
        <v>24.891774891774901</v>
      </c>
      <c r="E47">
        <v>63.643895348837198</v>
      </c>
      <c r="F47">
        <v>83.796875</v>
      </c>
      <c r="G47">
        <v>61.480712166172097</v>
      </c>
      <c r="H47">
        <v>31.383333333333301</v>
      </c>
      <c r="I47">
        <v>64.142450142450102</v>
      </c>
      <c r="J47">
        <v>116.637426900585</v>
      </c>
      <c r="K47">
        <v>21.575801749271101</v>
      </c>
      <c r="L47">
        <f t="shared" si="0"/>
        <v>53.850157293799654</v>
      </c>
      <c r="M47">
        <f t="shared" si="1"/>
        <v>30.284700446226282</v>
      </c>
      <c r="N47">
        <f t="shared" si="2"/>
        <v>9.5768631665992707</v>
      </c>
    </row>
    <row r="48" spans="1:14" x14ac:dyDescent="0.25">
      <c r="A48">
        <v>86</v>
      </c>
      <c r="B48">
        <v>28.4338235294118</v>
      </c>
      <c r="C48">
        <v>42.062588904694202</v>
      </c>
      <c r="D48">
        <v>25.246753246753201</v>
      </c>
      <c r="E48">
        <v>62.478197674418603</v>
      </c>
      <c r="F48">
        <v>84.223011363636402</v>
      </c>
      <c r="G48">
        <v>61.525222551928799</v>
      </c>
      <c r="H48">
        <v>30.968055555555601</v>
      </c>
      <c r="I48">
        <v>63.717948717948701</v>
      </c>
      <c r="J48">
        <v>117.090643274854</v>
      </c>
      <c r="K48">
        <v>22.122448979591798</v>
      </c>
      <c r="L48">
        <f t="shared" si="0"/>
        <v>53.786869379879306</v>
      </c>
      <c r="M48">
        <f t="shared" si="1"/>
        <v>30.342273154139438</v>
      </c>
      <c r="N48">
        <f t="shared" si="2"/>
        <v>9.5950692554061892</v>
      </c>
    </row>
    <row r="49" spans="1:14" x14ac:dyDescent="0.25">
      <c r="A49">
        <v>88</v>
      </c>
      <c r="B49">
        <v>28.235294117647101</v>
      </c>
      <c r="C49">
        <v>42.163584637268798</v>
      </c>
      <c r="D49">
        <v>25.253968253968299</v>
      </c>
      <c r="E49">
        <v>62.095930232558104</v>
      </c>
      <c r="F49">
        <v>83.536931818181799</v>
      </c>
      <c r="G49">
        <v>61.658753709198798</v>
      </c>
      <c r="H49">
        <v>31.8319444444444</v>
      </c>
      <c r="I49">
        <v>63.8988603988604</v>
      </c>
      <c r="J49">
        <v>116.79239766081901</v>
      </c>
      <c r="K49">
        <v>21.852769679300302</v>
      </c>
      <c r="L49">
        <f t="shared" si="0"/>
        <v>53.732043495224694</v>
      </c>
      <c r="M49">
        <f t="shared" si="1"/>
        <v>30.169719575981041</v>
      </c>
      <c r="N49">
        <f t="shared" si="2"/>
        <v>9.5405030228669467</v>
      </c>
    </row>
    <row r="50" spans="1:14" x14ac:dyDescent="0.25">
      <c r="A50">
        <v>90</v>
      </c>
      <c r="B50">
        <v>28.676470588235301</v>
      </c>
      <c r="C50">
        <v>42.506401137980099</v>
      </c>
      <c r="D50">
        <v>25.150072150072202</v>
      </c>
      <c r="E50">
        <v>62.194767441860499</v>
      </c>
      <c r="F50">
        <v>83.835227272727295</v>
      </c>
      <c r="G50">
        <v>61.370919881305603</v>
      </c>
      <c r="H50">
        <v>31.920833333333299</v>
      </c>
      <c r="I50">
        <v>63.461538461538503</v>
      </c>
      <c r="J50">
        <v>115.030701754386</v>
      </c>
      <c r="K50">
        <v>21.714285714285701</v>
      </c>
      <c r="L50">
        <f t="shared" si="0"/>
        <v>53.586121773572451</v>
      </c>
      <c r="M50">
        <f t="shared" si="1"/>
        <v>29.739123157916968</v>
      </c>
      <c r="N50">
        <f t="shared" si="2"/>
        <v>9.4043364795276929</v>
      </c>
    </row>
    <row r="51" spans="1:14" x14ac:dyDescent="0.25">
      <c r="A51">
        <v>92</v>
      </c>
      <c r="B51">
        <v>28.644117647058799</v>
      </c>
      <c r="C51">
        <v>43.449502133712699</v>
      </c>
      <c r="D51">
        <v>25.274170274170299</v>
      </c>
      <c r="E51">
        <v>62.2485465116279</v>
      </c>
      <c r="F51">
        <v>83.941761363636402</v>
      </c>
      <c r="G51">
        <v>61.065281899109799</v>
      </c>
      <c r="H51">
        <v>31.802777777777798</v>
      </c>
      <c r="I51">
        <v>63.072649572649603</v>
      </c>
      <c r="J51">
        <v>114.85233918128699</v>
      </c>
      <c r="K51">
        <v>22.0014577259475</v>
      </c>
      <c r="L51">
        <f t="shared" si="0"/>
        <v>53.635260408697775</v>
      </c>
      <c r="M51">
        <f t="shared" si="1"/>
        <v>29.6169734676293</v>
      </c>
      <c r="N51">
        <f t="shared" si="2"/>
        <v>9.3657093558483755</v>
      </c>
    </row>
    <row r="52" spans="1:14" x14ac:dyDescent="0.25">
      <c r="A52">
        <v>94</v>
      </c>
      <c r="B52">
        <v>28.042647058823501</v>
      </c>
      <c r="C52">
        <v>42.928876244665702</v>
      </c>
      <c r="D52">
        <v>25.287157287157299</v>
      </c>
      <c r="E52">
        <v>61.457848837209298</v>
      </c>
      <c r="F52">
        <v>84.518465909090907</v>
      </c>
      <c r="G52">
        <v>60.280415430267098</v>
      </c>
      <c r="H52">
        <v>32.216666666666697</v>
      </c>
      <c r="I52">
        <v>62.492877492877497</v>
      </c>
      <c r="J52">
        <v>115.989766081871</v>
      </c>
      <c r="K52">
        <v>22.1807580174927</v>
      </c>
      <c r="L52">
        <f t="shared" si="0"/>
        <v>53.539547902612171</v>
      </c>
      <c r="M52">
        <f t="shared" si="1"/>
        <v>29.901577170179124</v>
      </c>
      <c r="N52">
        <f t="shared" si="2"/>
        <v>9.4557089489058264</v>
      </c>
    </row>
    <row r="53" spans="1:14" x14ac:dyDescent="0.25">
      <c r="A53">
        <v>96</v>
      </c>
      <c r="B53">
        <v>28.088235294117599</v>
      </c>
      <c r="C53">
        <v>42.318634423897599</v>
      </c>
      <c r="D53">
        <v>25.473304473304498</v>
      </c>
      <c r="E53">
        <v>61.531976744185997</v>
      </c>
      <c r="F53">
        <v>84.598011363636402</v>
      </c>
      <c r="G53">
        <v>60.955489614243298</v>
      </c>
      <c r="H53">
        <v>32.1597222222222</v>
      </c>
      <c r="I53">
        <v>61.962962962962997</v>
      </c>
      <c r="J53">
        <v>115.67543859649101</v>
      </c>
      <c r="K53">
        <v>21.864431486880498</v>
      </c>
      <c r="L53">
        <f t="shared" si="0"/>
        <v>53.462820718194202</v>
      </c>
      <c r="M53">
        <f t="shared" si="1"/>
        <v>29.883234625063452</v>
      </c>
      <c r="N53">
        <f t="shared" si="2"/>
        <v>9.4499085268408347</v>
      </c>
    </row>
    <row r="54" spans="1:14" x14ac:dyDescent="0.25">
      <c r="A54">
        <v>98</v>
      </c>
      <c r="B54">
        <v>28.239705882352901</v>
      </c>
      <c r="C54">
        <v>42.145092460881898</v>
      </c>
      <c r="D54">
        <v>25.339105339105298</v>
      </c>
      <c r="E54">
        <v>60.800872093023301</v>
      </c>
      <c r="F54">
        <v>84.227272727272705</v>
      </c>
      <c r="G54">
        <v>61.314540059347202</v>
      </c>
      <c r="H54">
        <v>32.424999999999997</v>
      </c>
      <c r="I54">
        <v>61.987179487179503</v>
      </c>
      <c r="J54">
        <v>115.301169590643</v>
      </c>
      <c r="K54">
        <v>21.9752186588921</v>
      </c>
      <c r="L54">
        <f t="shared" si="0"/>
        <v>53.375515629869788</v>
      </c>
      <c r="M54">
        <f t="shared" si="1"/>
        <v>29.716842791752523</v>
      </c>
      <c r="N54">
        <f t="shared" si="2"/>
        <v>9.3972908091094727</v>
      </c>
    </row>
    <row r="55" spans="1:14" x14ac:dyDescent="0.25">
      <c r="A55">
        <v>100</v>
      </c>
      <c r="B55">
        <v>28.280882352941202</v>
      </c>
      <c r="C55">
        <v>42.677098150782399</v>
      </c>
      <c r="D55">
        <v>25.438672438672398</v>
      </c>
      <c r="E55">
        <v>61.183139534883701</v>
      </c>
      <c r="F55">
        <v>83.821022727272705</v>
      </c>
      <c r="G55">
        <v>60.366468842730001</v>
      </c>
      <c r="H55">
        <v>32.176388888888901</v>
      </c>
      <c r="I55">
        <v>61.405982905982903</v>
      </c>
      <c r="J55">
        <v>114.831871345029</v>
      </c>
      <c r="K55">
        <v>21.9883381924198</v>
      </c>
      <c r="L55">
        <f t="shared" si="0"/>
        <v>53.216986537960302</v>
      </c>
      <c r="M55">
        <f t="shared" si="1"/>
        <v>29.509139664095244</v>
      </c>
      <c r="N55">
        <f t="shared" si="2"/>
        <v>9.3316093130557025</v>
      </c>
    </row>
    <row r="56" spans="1:14" x14ac:dyDescent="0.25">
      <c r="A56">
        <v>102</v>
      </c>
      <c r="B56">
        <v>28.655882352941202</v>
      </c>
      <c r="C56">
        <v>42.807965860597399</v>
      </c>
      <c r="D56">
        <v>25.391053391053401</v>
      </c>
      <c r="E56">
        <v>61.328488372092998</v>
      </c>
      <c r="F56">
        <v>84.525568181818201</v>
      </c>
      <c r="G56">
        <v>60.424332344213703</v>
      </c>
      <c r="H56">
        <v>32.245833333333302</v>
      </c>
      <c r="I56">
        <v>61.330484330484303</v>
      </c>
      <c r="J56">
        <v>113.033625730994</v>
      </c>
      <c r="K56">
        <v>21.507288629737602</v>
      </c>
      <c r="L56">
        <f t="shared" si="0"/>
        <v>53.125052252726604</v>
      </c>
      <c r="M56">
        <f t="shared" si="1"/>
        <v>29.198395210248894</v>
      </c>
      <c r="N56">
        <f t="shared" si="2"/>
        <v>9.2333432886137476</v>
      </c>
    </row>
    <row r="57" spans="1:14" x14ac:dyDescent="0.25">
      <c r="A57">
        <v>104</v>
      </c>
      <c r="B57">
        <v>28.201470588235299</v>
      </c>
      <c r="C57">
        <v>42.822190611664297</v>
      </c>
      <c r="D57">
        <v>25.265512265512299</v>
      </c>
      <c r="E57">
        <v>60.943313953488399</v>
      </c>
      <c r="F57">
        <v>85.193181818181799</v>
      </c>
      <c r="G57">
        <v>59.968842729970298</v>
      </c>
      <c r="H57">
        <v>31.783333333333299</v>
      </c>
      <c r="I57">
        <v>60.484330484330499</v>
      </c>
      <c r="J57">
        <v>112.43128654970801</v>
      </c>
      <c r="K57">
        <v>21.7930029154519</v>
      </c>
      <c r="L57">
        <f t="shared" si="0"/>
        <v>52.888646524987607</v>
      </c>
      <c r="M57">
        <f t="shared" si="1"/>
        <v>29.150588473630819</v>
      </c>
      <c r="N57">
        <f t="shared" si="2"/>
        <v>9.2182254710924596</v>
      </c>
    </row>
    <row r="58" spans="1:14" x14ac:dyDescent="0.25">
      <c r="A58">
        <v>106</v>
      </c>
      <c r="B58">
        <v>28.144117647058799</v>
      </c>
      <c r="C58">
        <v>42.5846372688478</v>
      </c>
      <c r="D58">
        <v>24.959595959596001</v>
      </c>
      <c r="E58">
        <v>61.284883720930203</v>
      </c>
      <c r="F58">
        <v>84.801136363636402</v>
      </c>
      <c r="G58">
        <v>59.902077151335298</v>
      </c>
      <c r="H58">
        <v>31.656944444444399</v>
      </c>
      <c r="I58">
        <v>60.786324786324798</v>
      </c>
      <c r="J58">
        <v>112.498538011696</v>
      </c>
      <c r="K58">
        <v>21.902332361515999</v>
      </c>
      <c r="L58">
        <f t="shared" si="0"/>
        <v>52.852058771538566</v>
      </c>
      <c r="M58">
        <f t="shared" si="1"/>
        <v>29.179947708700531</v>
      </c>
      <c r="N58">
        <f t="shared" si="2"/>
        <v>9.2275096764105164</v>
      </c>
    </row>
    <row r="59" spans="1:14" x14ac:dyDescent="0.25">
      <c r="A59">
        <v>108</v>
      </c>
      <c r="B59">
        <v>28.024999999999999</v>
      </c>
      <c r="C59">
        <v>42.386913229018496</v>
      </c>
      <c r="D59">
        <v>25.229437229437199</v>
      </c>
      <c r="E59">
        <v>60.8095930232558</v>
      </c>
      <c r="F59">
        <v>85.867897727272705</v>
      </c>
      <c r="G59">
        <v>59.678041543026701</v>
      </c>
      <c r="H59">
        <v>31.505555555555599</v>
      </c>
      <c r="I59">
        <v>60.877492877492898</v>
      </c>
      <c r="J59">
        <v>112.15204678362601</v>
      </c>
      <c r="K59">
        <v>21.549562682215701</v>
      </c>
      <c r="L59">
        <f t="shared" si="0"/>
        <v>52.808154065090108</v>
      </c>
      <c r="M59">
        <f t="shared" si="1"/>
        <v>29.259888564014446</v>
      </c>
      <c r="N59">
        <f t="shared" si="2"/>
        <v>9.2527891944999112</v>
      </c>
    </row>
    <row r="60" spans="1:14" x14ac:dyDescent="0.25">
      <c r="A60">
        <v>110</v>
      </c>
      <c r="B60">
        <v>27.9352941176471</v>
      </c>
      <c r="C60">
        <v>42.556187766714103</v>
      </c>
      <c r="D60">
        <v>25.002886002886001</v>
      </c>
      <c r="E60">
        <v>60.260174418604599</v>
      </c>
      <c r="F60">
        <v>84.964488636363598</v>
      </c>
      <c r="G60">
        <v>59.4050445103858</v>
      </c>
      <c r="H60">
        <v>31.2083333333333</v>
      </c>
      <c r="I60">
        <v>60.4344729344729</v>
      </c>
      <c r="J60">
        <v>111.422514619883</v>
      </c>
      <c r="K60">
        <v>21.771137026239099</v>
      </c>
      <c r="L60">
        <f t="shared" si="0"/>
        <v>52.496053336652949</v>
      </c>
      <c r="M60">
        <f t="shared" si="1"/>
        <v>28.968670715729164</v>
      </c>
      <c r="N60">
        <f t="shared" si="2"/>
        <v>9.1606980249124259</v>
      </c>
    </row>
    <row r="61" spans="1:14" x14ac:dyDescent="0.25">
      <c r="A61">
        <v>112</v>
      </c>
      <c r="B61">
        <v>27.6926470588235</v>
      </c>
      <c r="C61">
        <v>42.3968705547653</v>
      </c>
      <c r="D61">
        <v>25.1212121212121</v>
      </c>
      <c r="E61">
        <v>59.908430232558104</v>
      </c>
      <c r="F61">
        <v>85.009943181818201</v>
      </c>
      <c r="G61">
        <v>59.816023738872403</v>
      </c>
      <c r="H61">
        <v>30.780555555555601</v>
      </c>
      <c r="I61">
        <v>59.669515669515697</v>
      </c>
      <c r="J61">
        <v>112.114035087719</v>
      </c>
      <c r="K61">
        <v>21.4868804664723</v>
      </c>
      <c r="L61">
        <f t="shared" si="0"/>
        <v>52.399611366731222</v>
      </c>
      <c r="M61">
        <f t="shared" si="1"/>
        <v>29.194869533237668</v>
      </c>
      <c r="N61">
        <f t="shared" si="2"/>
        <v>9.232228371648791</v>
      </c>
    </row>
    <row r="62" spans="1:14" x14ac:dyDescent="0.25">
      <c r="A62">
        <v>114</v>
      </c>
      <c r="B62">
        <v>27.9455882352941</v>
      </c>
      <c r="C62">
        <v>42.539118065433897</v>
      </c>
      <c r="D62">
        <v>24.740259740259699</v>
      </c>
      <c r="E62">
        <v>60.7529069767442</v>
      </c>
      <c r="F62">
        <v>84.410511363636402</v>
      </c>
      <c r="G62">
        <v>59.433234421365</v>
      </c>
      <c r="H62">
        <v>31.380555555555599</v>
      </c>
      <c r="I62">
        <v>59.290598290598297</v>
      </c>
      <c r="J62">
        <v>112.334795321637</v>
      </c>
      <c r="K62">
        <v>21.408163265306101</v>
      </c>
      <c r="L62">
        <f t="shared" si="0"/>
        <v>52.423573123583026</v>
      </c>
      <c r="M62">
        <f t="shared" si="1"/>
        <v>29.147502703664991</v>
      </c>
      <c r="N62">
        <f t="shared" si="2"/>
        <v>9.2172496649497226</v>
      </c>
    </row>
    <row r="63" spans="1:14" x14ac:dyDescent="0.25">
      <c r="A63">
        <v>116</v>
      </c>
      <c r="B63">
        <v>27.602941176470601</v>
      </c>
      <c r="C63">
        <v>42.588904694167901</v>
      </c>
      <c r="D63">
        <v>25.126984126984102</v>
      </c>
      <c r="E63">
        <v>60.168604651162802</v>
      </c>
      <c r="F63">
        <v>84.048295454545496</v>
      </c>
      <c r="G63">
        <v>59.657270029673597</v>
      </c>
      <c r="H63">
        <v>31.045833333333299</v>
      </c>
      <c r="I63">
        <v>59.736467236467199</v>
      </c>
      <c r="J63">
        <v>111.659356725146</v>
      </c>
      <c r="K63">
        <v>21.6778425655977</v>
      </c>
      <c r="L63">
        <f t="shared" si="0"/>
        <v>52.331249999354874</v>
      </c>
      <c r="M63">
        <f t="shared" si="1"/>
        <v>28.934604696935498</v>
      </c>
      <c r="N63">
        <f t="shared" si="2"/>
        <v>9.1499254038922171</v>
      </c>
    </row>
    <row r="64" spans="1:14" x14ac:dyDescent="0.25">
      <c r="A64">
        <v>118</v>
      </c>
      <c r="B64">
        <v>27.8191176470588</v>
      </c>
      <c r="C64">
        <v>43.069701280227598</v>
      </c>
      <c r="D64">
        <v>25.347763347763301</v>
      </c>
      <c r="E64">
        <v>60.366279069767401</v>
      </c>
      <c r="F64">
        <v>83.879261363636402</v>
      </c>
      <c r="G64">
        <v>59.1216617210683</v>
      </c>
      <c r="H64">
        <v>31.087499999999999</v>
      </c>
      <c r="I64">
        <v>58.789173789173802</v>
      </c>
      <c r="J64">
        <v>112.112573099415</v>
      </c>
      <c r="K64">
        <v>21.676384839650101</v>
      </c>
      <c r="L64">
        <f t="shared" si="0"/>
        <v>52.326941615776072</v>
      </c>
      <c r="M64">
        <f t="shared" si="1"/>
        <v>28.919825439778688</v>
      </c>
      <c r="N64">
        <f t="shared" si="2"/>
        <v>9.1452517924181311</v>
      </c>
    </row>
    <row r="65" spans="1:14" x14ac:dyDescent="0.25">
      <c r="A65">
        <v>120</v>
      </c>
      <c r="B65">
        <v>27.830882352941199</v>
      </c>
      <c r="C65">
        <v>42.937411095305798</v>
      </c>
      <c r="D65">
        <v>25.4011544011544</v>
      </c>
      <c r="E65">
        <v>60.539244186046503</v>
      </c>
      <c r="F65">
        <v>84.721590909090907</v>
      </c>
      <c r="G65">
        <v>60.186943620177999</v>
      </c>
      <c r="H65">
        <v>30.836111111111101</v>
      </c>
      <c r="I65">
        <v>59.230769230769198</v>
      </c>
      <c r="J65">
        <v>111.087719298246</v>
      </c>
      <c r="K65">
        <v>21.327988338192402</v>
      </c>
      <c r="L65">
        <f t="shared" si="0"/>
        <v>52.409981454303548</v>
      </c>
      <c r="M65">
        <f t="shared" si="1"/>
        <v>28.89649506102467</v>
      </c>
      <c r="N65">
        <f t="shared" si="2"/>
        <v>9.1378740788644208</v>
      </c>
    </row>
    <row r="66" spans="1:14" x14ac:dyDescent="0.25">
      <c r="A66">
        <v>122</v>
      </c>
      <c r="B66">
        <v>27.8088235294118</v>
      </c>
      <c r="C66">
        <v>43.458036984352802</v>
      </c>
      <c r="D66">
        <v>25.405483405483398</v>
      </c>
      <c r="E66">
        <v>59.843023255814003</v>
      </c>
      <c r="F66">
        <v>84.514204545454504</v>
      </c>
      <c r="G66">
        <v>59.767062314540098</v>
      </c>
      <c r="H66">
        <v>30.25</v>
      </c>
      <c r="I66">
        <v>61.451566951567003</v>
      </c>
      <c r="J66">
        <v>111.29532163742699</v>
      </c>
      <c r="K66">
        <v>21.517492711370299</v>
      </c>
      <c r="L66">
        <f t="shared" si="0"/>
        <v>52.531101533542085</v>
      </c>
      <c r="M66">
        <f t="shared" si="1"/>
        <v>28.96195316510309</v>
      </c>
      <c r="N66">
        <f t="shared" si="2"/>
        <v>9.1585737488848373</v>
      </c>
    </row>
    <row r="67" spans="1:14" x14ac:dyDescent="0.25">
      <c r="A67">
        <v>124</v>
      </c>
      <c r="B67">
        <v>27.986764705882401</v>
      </c>
      <c r="C67">
        <v>43.681365576102401</v>
      </c>
      <c r="D67">
        <v>25.396825396825399</v>
      </c>
      <c r="E67">
        <v>61.066860465116299</v>
      </c>
      <c r="F67">
        <v>84.958806818181799</v>
      </c>
      <c r="G67">
        <v>59.902077151335298</v>
      </c>
      <c r="H67">
        <v>30.883333333333301</v>
      </c>
      <c r="I67">
        <v>62.531339031339002</v>
      </c>
      <c r="J67">
        <v>111.290935672515</v>
      </c>
      <c r="K67">
        <v>21.591836734693899</v>
      </c>
      <c r="L67">
        <f t="shared" si="0"/>
        <v>52.929014488532481</v>
      </c>
      <c r="M67">
        <f t="shared" si="1"/>
        <v>29.007204575589267</v>
      </c>
      <c r="N67">
        <f t="shared" si="2"/>
        <v>9.1728835013319934</v>
      </c>
    </row>
    <row r="68" spans="1:14" x14ac:dyDescent="0.25">
      <c r="A68">
        <v>126</v>
      </c>
      <c r="B68">
        <v>27.839705882352899</v>
      </c>
      <c r="C68">
        <v>43.382645803698402</v>
      </c>
      <c r="D68">
        <v>25.585858585858599</v>
      </c>
      <c r="E68">
        <v>60.517441860465098</v>
      </c>
      <c r="F68">
        <v>83.325284090909093</v>
      </c>
      <c r="G68">
        <v>59.691394658753701</v>
      </c>
      <c r="H68">
        <v>30.647222222222201</v>
      </c>
      <c r="I68">
        <v>61.465811965812001</v>
      </c>
      <c r="J68">
        <v>113.63304093567299</v>
      </c>
      <c r="K68">
        <v>21.214285714285701</v>
      </c>
      <c r="L68">
        <f t="shared" si="0"/>
        <v>52.730269172003069</v>
      </c>
      <c r="M68">
        <f t="shared" si="1"/>
        <v>29.354660781334054</v>
      </c>
      <c r="N68">
        <f t="shared" si="2"/>
        <v>9.2827588010633537</v>
      </c>
    </row>
    <row r="69" spans="1:14" x14ac:dyDescent="0.25">
      <c r="A69">
        <v>128</v>
      </c>
      <c r="B69">
        <v>27.710294117647098</v>
      </c>
      <c r="C69">
        <v>43.257467994310097</v>
      </c>
      <c r="D69">
        <v>25.147186147186101</v>
      </c>
      <c r="E69">
        <v>60.645348837209298</v>
      </c>
      <c r="F69">
        <v>83.708806818181799</v>
      </c>
      <c r="G69">
        <v>59.183976261127597</v>
      </c>
      <c r="H69">
        <v>30.426388888888901</v>
      </c>
      <c r="I69">
        <v>60.984330484330499</v>
      </c>
      <c r="J69">
        <v>116.472222222222</v>
      </c>
      <c r="K69">
        <v>21.492711370262398</v>
      </c>
      <c r="L69">
        <f t="shared" si="0"/>
        <v>52.902873314136585</v>
      </c>
      <c r="M69">
        <f t="shared" si="1"/>
        <v>30.082561351178683</v>
      </c>
      <c r="N69">
        <f t="shared" si="2"/>
        <v>9.5129411721477037</v>
      </c>
    </row>
    <row r="70" spans="1:14" x14ac:dyDescent="0.25">
      <c r="A70">
        <v>130</v>
      </c>
      <c r="B70">
        <v>28.007352941176499</v>
      </c>
      <c r="C70">
        <v>42.631578947368403</v>
      </c>
      <c r="D70">
        <v>25.108225108225099</v>
      </c>
      <c r="E70">
        <v>60.481104651162802</v>
      </c>
      <c r="F70">
        <v>83.518465909090907</v>
      </c>
      <c r="G70">
        <v>58.563798219584598</v>
      </c>
      <c r="H70">
        <v>30.383333333333301</v>
      </c>
      <c r="I70">
        <v>61.283475783475801</v>
      </c>
      <c r="J70">
        <v>116.973684210526</v>
      </c>
      <c r="K70">
        <v>21.2930029154519</v>
      </c>
      <c r="L70">
        <f t="shared" ref="L70:L133" si="3">AVERAGE(B70:K70)</f>
        <v>52.824402201939542</v>
      </c>
      <c r="M70">
        <f t="shared" ref="M70:M133" si="4">STDEV(B70:K70)</f>
        <v>30.195979091238485</v>
      </c>
      <c r="N70">
        <f t="shared" ref="N70:N133" si="5">M70/SQRT(10)</f>
        <v>9.5488070107134941</v>
      </c>
    </row>
    <row r="71" spans="1:14" x14ac:dyDescent="0.25">
      <c r="A71">
        <v>132</v>
      </c>
      <c r="B71">
        <v>27.3088235294118</v>
      </c>
      <c r="C71">
        <v>42.4708392603129</v>
      </c>
      <c r="D71">
        <v>25.3679653679654</v>
      </c>
      <c r="E71">
        <v>60.6264534883721</v>
      </c>
      <c r="F71">
        <v>83.144886363636402</v>
      </c>
      <c r="G71">
        <v>59.2032640949555</v>
      </c>
      <c r="H71">
        <v>30.512499999999999</v>
      </c>
      <c r="I71">
        <v>60.7678062678063</v>
      </c>
      <c r="J71">
        <v>118.086257309942</v>
      </c>
      <c r="K71">
        <v>21.597667638484001</v>
      </c>
      <c r="L71">
        <f t="shared" si="3"/>
        <v>52.908646332088644</v>
      </c>
      <c r="M71">
        <f t="shared" si="4"/>
        <v>30.419396130039772</v>
      </c>
      <c r="N71">
        <f t="shared" si="5"/>
        <v>9.6194576817837216</v>
      </c>
    </row>
    <row r="72" spans="1:14" x14ac:dyDescent="0.25">
      <c r="A72">
        <v>134</v>
      </c>
      <c r="B72">
        <v>27.520588235294099</v>
      </c>
      <c r="C72">
        <v>42.539118065433897</v>
      </c>
      <c r="D72">
        <v>25.248196248196201</v>
      </c>
      <c r="E72">
        <v>60.404069767441896</v>
      </c>
      <c r="F72">
        <v>82.806818181818201</v>
      </c>
      <c r="G72">
        <v>59.397626112759603</v>
      </c>
      <c r="H72">
        <v>30.0138888888889</v>
      </c>
      <c r="I72">
        <v>60.346153846153797</v>
      </c>
      <c r="J72">
        <v>117.56578947368401</v>
      </c>
      <c r="K72">
        <v>21.2959183673469</v>
      </c>
      <c r="L72">
        <f t="shared" si="3"/>
        <v>52.71381671870175</v>
      </c>
      <c r="M72">
        <f t="shared" si="4"/>
        <v>30.310224896514431</v>
      </c>
      <c r="N72">
        <f t="shared" si="5"/>
        <v>9.5849347064927013</v>
      </c>
    </row>
    <row r="73" spans="1:14" x14ac:dyDescent="0.25">
      <c r="A73">
        <v>136</v>
      </c>
      <c r="B73">
        <v>27.65</v>
      </c>
      <c r="C73">
        <v>42.284495021337101</v>
      </c>
      <c r="D73">
        <v>25.085137085137099</v>
      </c>
      <c r="E73">
        <v>61.0029069767442</v>
      </c>
      <c r="F73">
        <v>82.194602272727295</v>
      </c>
      <c r="G73">
        <v>59.158753709198798</v>
      </c>
      <c r="H73">
        <v>30.622222222222199</v>
      </c>
      <c r="I73">
        <v>60.0811965811966</v>
      </c>
      <c r="J73">
        <v>117.555555555556</v>
      </c>
      <c r="K73">
        <v>21.419825072886301</v>
      </c>
      <c r="L73">
        <f t="shared" si="3"/>
        <v>52.705469449700558</v>
      </c>
      <c r="M73">
        <f t="shared" si="4"/>
        <v>30.195205083020859</v>
      </c>
      <c r="N73">
        <f t="shared" si="5"/>
        <v>9.5485622478239556</v>
      </c>
    </row>
    <row r="74" spans="1:14" x14ac:dyDescent="0.25">
      <c r="A74">
        <v>138</v>
      </c>
      <c r="B74">
        <v>27.8794117647059</v>
      </c>
      <c r="C74">
        <v>42.160739687055496</v>
      </c>
      <c r="D74">
        <v>25.002886002886001</v>
      </c>
      <c r="E74">
        <v>60.405523255814003</v>
      </c>
      <c r="F74">
        <v>82.960227272727295</v>
      </c>
      <c r="G74">
        <v>59.746290801186902</v>
      </c>
      <c r="H74">
        <v>30.308333333333302</v>
      </c>
      <c r="I74">
        <v>60.116809116809101</v>
      </c>
      <c r="J74">
        <v>117.583333333333</v>
      </c>
      <c r="K74">
        <v>21.578717201166199</v>
      </c>
      <c r="L74">
        <f t="shared" si="3"/>
        <v>52.774227176901718</v>
      </c>
      <c r="M74">
        <f t="shared" si="4"/>
        <v>30.283285220462282</v>
      </c>
      <c r="N74">
        <f t="shared" si="5"/>
        <v>9.576415632917513</v>
      </c>
    </row>
    <row r="75" spans="1:14" x14ac:dyDescent="0.25">
      <c r="A75">
        <v>140</v>
      </c>
      <c r="B75">
        <v>27.65</v>
      </c>
      <c r="C75">
        <v>42.044096728307302</v>
      </c>
      <c r="D75">
        <v>24.772005772005802</v>
      </c>
      <c r="E75">
        <v>60.411337209302303</v>
      </c>
      <c r="F75">
        <v>81.535511363636402</v>
      </c>
      <c r="G75">
        <v>58.925816023738903</v>
      </c>
      <c r="H75">
        <v>30.109722222222199</v>
      </c>
      <c r="I75">
        <v>60.088319088319103</v>
      </c>
      <c r="J75">
        <v>116.520467836257</v>
      </c>
      <c r="K75">
        <v>22.074344023323601</v>
      </c>
      <c r="L75">
        <f t="shared" si="3"/>
        <v>52.413162026711269</v>
      </c>
      <c r="M75">
        <f t="shared" si="4"/>
        <v>29.862283767122239</v>
      </c>
      <c r="N75">
        <f t="shared" si="5"/>
        <v>9.4432832838379479</v>
      </c>
    </row>
    <row r="76" spans="1:14" x14ac:dyDescent="0.25">
      <c r="A76">
        <v>142</v>
      </c>
      <c r="B76">
        <v>27.4970588235294</v>
      </c>
      <c r="C76">
        <v>42.3015647226174</v>
      </c>
      <c r="D76">
        <v>24.412698412698401</v>
      </c>
      <c r="E76">
        <v>60.946220930232599</v>
      </c>
      <c r="F76">
        <v>81.886363636363598</v>
      </c>
      <c r="G76">
        <v>59.640949554896103</v>
      </c>
      <c r="H76">
        <v>29.7</v>
      </c>
      <c r="I76">
        <v>59.294871794871803</v>
      </c>
      <c r="J76">
        <v>115.82309941520499</v>
      </c>
      <c r="K76">
        <v>21.774052478134099</v>
      </c>
      <c r="L76">
        <f t="shared" si="3"/>
        <v>52.32768797685484</v>
      </c>
      <c r="M76">
        <f t="shared" si="4"/>
        <v>29.858097683307598</v>
      </c>
      <c r="N76">
        <f t="shared" si="5"/>
        <v>9.4419595279048849</v>
      </c>
    </row>
    <row r="77" spans="1:14" x14ac:dyDescent="0.25">
      <c r="A77">
        <v>144</v>
      </c>
      <c r="B77">
        <v>27.713235294117599</v>
      </c>
      <c r="C77">
        <v>42.510668563300101</v>
      </c>
      <c r="D77">
        <v>24.447330447330401</v>
      </c>
      <c r="E77">
        <v>60.790697674418603</v>
      </c>
      <c r="F77">
        <v>82.119318181818201</v>
      </c>
      <c r="G77">
        <v>58.866468842730001</v>
      </c>
      <c r="H77">
        <v>30.219444444444399</v>
      </c>
      <c r="I77">
        <v>59.370370370370402</v>
      </c>
      <c r="J77">
        <v>114.51461988304099</v>
      </c>
      <c r="K77">
        <v>21.430029154519001</v>
      </c>
      <c r="L77">
        <f t="shared" si="3"/>
        <v>52.198218285608974</v>
      </c>
      <c r="M77">
        <f t="shared" si="4"/>
        <v>29.517536990018712</v>
      </c>
      <c r="N77">
        <f t="shared" si="5"/>
        <v>9.3342647806729957</v>
      </c>
    </row>
    <row r="78" spans="1:14" x14ac:dyDescent="0.25">
      <c r="A78">
        <v>146</v>
      </c>
      <c r="B78">
        <v>27.8044117647059</v>
      </c>
      <c r="C78">
        <v>41.965860597439502</v>
      </c>
      <c r="D78">
        <v>24.591630591630601</v>
      </c>
      <c r="E78">
        <v>60.620639534883701</v>
      </c>
      <c r="F78">
        <v>82.365056818181799</v>
      </c>
      <c r="G78">
        <v>58.842729970326403</v>
      </c>
      <c r="H78">
        <v>29.8055555555556</v>
      </c>
      <c r="I78">
        <v>59.193732193732203</v>
      </c>
      <c r="J78">
        <v>112.42836257309899</v>
      </c>
      <c r="K78">
        <v>21.567055393585999</v>
      </c>
      <c r="L78">
        <f t="shared" si="3"/>
        <v>51.91850349931407</v>
      </c>
      <c r="M78">
        <f t="shared" si="4"/>
        <v>29.064166679942979</v>
      </c>
      <c r="N78">
        <f t="shared" si="5"/>
        <v>9.1908965003393845</v>
      </c>
    </row>
    <row r="79" spans="1:14" x14ac:dyDescent="0.25">
      <c r="A79">
        <v>148</v>
      </c>
      <c r="B79">
        <v>27.017647058823499</v>
      </c>
      <c r="C79">
        <v>41.769559032716899</v>
      </c>
      <c r="D79">
        <v>25.119769119769099</v>
      </c>
      <c r="E79">
        <v>61.328488372092998</v>
      </c>
      <c r="F79">
        <v>81.481534090909093</v>
      </c>
      <c r="G79">
        <v>58.577151335311598</v>
      </c>
      <c r="H79">
        <v>29.566666666666698</v>
      </c>
      <c r="I79">
        <v>58.750712250712198</v>
      </c>
      <c r="J79">
        <v>111.34502923976601</v>
      </c>
      <c r="K79">
        <v>21.2434402332362</v>
      </c>
      <c r="L79">
        <f t="shared" si="3"/>
        <v>51.619999740000438</v>
      </c>
      <c r="M79">
        <f t="shared" si="4"/>
        <v>28.801906153937392</v>
      </c>
      <c r="N79">
        <f t="shared" si="5"/>
        <v>9.1079624400862382</v>
      </c>
    </row>
    <row r="80" spans="1:14" x14ac:dyDescent="0.25">
      <c r="A80">
        <v>150</v>
      </c>
      <c r="B80">
        <v>26.9338235294118</v>
      </c>
      <c r="C80">
        <v>42.092460881934599</v>
      </c>
      <c r="D80">
        <v>24.748917748917702</v>
      </c>
      <c r="E80">
        <v>60.950581395348799</v>
      </c>
      <c r="F80">
        <v>81.153409090909093</v>
      </c>
      <c r="G80">
        <v>59.075667655786297</v>
      </c>
      <c r="H80">
        <v>29.806944444444401</v>
      </c>
      <c r="I80">
        <v>59.776353276353298</v>
      </c>
      <c r="J80">
        <v>111.738304093567</v>
      </c>
      <c r="K80">
        <v>21.211370262390702</v>
      </c>
      <c r="L80">
        <f t="shared" si="3"/>
        <v>51.748783237906366</v>
      </c>
      <c r="M80">
        <f t="shared" si="4"/>
        <v>28.902460955288664</v>
      </c>
      <c r="N80">
        <f t="shared" si="5"/>
        <v>9.1397606602798174</v>
      </c>
    </row>
    <row r="81" spans="1:14" x14ac:dyDescent="0.25">
      <c r="A81">
        <v>152</v>
      </c>
      <c r="B81">
        <v>27.267647058823499</v>
      </c>
      <c r="C81">
        <v>41.502133712659997</v>
      </c>
      <c r="D81">
        <v>24.818181818181799</v>
      </c>
      <c r="E81">
        <v>60.982558139534902</v>
      </c>
      <c r="F81">
        <v>81.75</v>
      </c>
      <c r="G81">
        <v>58.681008902077203</v>
      </c>
      <c r="H81">
        <v>30.129166666666698</v>
      </c>
      <c r="I81">
        <v>59.964387464387499</v>
      </c>
      <c r="J81">
        <v>111.06871345029199</v>
      </c>
      <c r="K81">
        <v>21.6151603498542</v>
      </c>
      <c r="L81">
        <f t="shared" si="3"/>
        <v>51.777895756247787</v>
      </c>
      <c r="M81">
        <f t="shared" si="4"/>
        <v>28.722336166218081</v>
      </c>
      <c r="N81">
        <f t="shared" si="5"/>
        <v>9.0828002006277728</v>
      </c>
    </row>
    <row r="82" spans="1:14" x14ac:dyDescent="0.25">
      <c r="A82">
        <v>154</v>
      </c>
      <c r="B82">
        <v>27.216176470588199</v>
      </c>
      <c r="C82">
        <v>41.523470839260298</v>
      </c>
      <c r="D82">
        <v>24.924963924963901</v>
      </c>
      <c r="E82">
        <v>60.922965116279101</v>
      </c>
      <c r="F82">
        <v>80.934659090909093</v>
      </c>
      <c r="G82">
        <v>58.609792284866501</v>
      </c>
      <c r="H82">
        <v>29.690277777777801</v>
      </c>
      <c r="I82">
        <v>60.450142450142501</v>
      </c>
      <c r="J82">
        <v>110.834795321637</v>
      </c>
      <c r="K82">
        <v>21.368804664723001</v>
      </c>
      <c r="L82">
        <f t="shared" si="3"/>
        <v>51.647604794114741</v>
      </c>
      <c r="M82">
        <f t="shared" si="4"/>
        <v>28.645857496010809</v>
      </c>
      <c r="N82">
        <f t="shared" si="5"/>
        <v>9.0586155216001885</v>
      </c>
    </row>
    <row r="83" spans="1:14" x14ac:dyDescent="0.25">
      <c r="A83">
        <v>156</v>
      </c>
      <c r="B83">
        <v>26.7455882352941</v>
      </c>
      <c r="C83">
        <v>41.635846372688498</v>
      </c>
      <c r="D83">
        <v>24.728715728715699</v>
      </c>
      <c r="E83">
        <v>60.864825581395401</v>
      </c>
      <c r="F83">
        <v>81.09375</v>
      </c>
      <c r="G83">
        <v>58.658753709198798</v>
      </c>
      <c r="H83">
        <v>29.774999999999999</v>
      </c>
      <c r="I83">
        <v>60.873219373219399</v>
      </c>
      <c r="J83">
        <v>111.770467836257</v>
      </c>
      <c r="K83">
        <v>21.574344023323601</v>
      </c>
      <c r="L83">
        <f t="shared" si="3"/>
        <v>51.772051086009256</v>
      </c>
      <c r="M83">
        <f t="shared" si="4"/>
        <v>28.922672324196018</v>
      </c>
      <c r="N83">
        <f t="shared" si="5"/>
        <v>9.1461520563175327</v>
      </c>
    </row>
    <row r="84" spans="1:14" x14ac:dyDescent="0.25">
      <c r="A84">
        <v>158</v>
      </c>
      <c r="B84">
        <v>27.0014705882353</v>
      </c>
      <c r="C84">
        <v>42.532005689900402</v>
      </c>
      <c r="D84">
        <v>24.750360750360802</v>
      </c>
      <c r="E84">
        <v>60.729651162790702</v>
      </c>
      <c r="F84">
        <v>81.071022727272705</v>
      </c>
      <c r="G84">
        <v>58.603857566765598</v>
      </c>
      <c r="H84">
        <v>29.651388888888899</v>
      </c>
      <c r="I84">
        <v>61.566951566951602</v>
      </c>
      <c r="J84">
        <v>112.387426900585</v>
      </c>
      <c r="K84">
        <v>21.255102040816301</v>
      </c>
      <c r="L84">
        <f t="shared" si="3"/>
        <v>51.954923788256735</v>
      </c>
      <c r="M84">
        <f t="shared" si="4"/>
        <v>29.068713756782312</v>
      </c>
      <c r="N84">
        <f t="shared" si="5"/>
        <v>9.1923344122901938</v>
      </c>
    </row>
    <row r="85" spans="1:14" x14ac:dyDescent="0.25">
      <c r="A85">
        <v>160</v>
      </c>
      <c r="B85">
        <v>27.098529411764702</v>
      </c>
      <c r="C85">
        <v>42.826458036984398</v>
      </c>
      <c r="D85">
        <v>24.571428571428601</v>
      </c>
      <c r="E85">
        <v>60.879360465116299</v>
      </c>
      <c r="F85">
        <v>81.137784090909093</v>
      </c>
      <c r="G85">
        <v>58.3367952522255</v>
      </c>
      <c r="H85">
        <v>29.501388888888901</v>
      </c>
      <c r="I85">
        <v>61.7678062678063</v>
      </c>
      <c r="J85">
        <v>112.773391812866</v>
      </c>
      <c r="K85">
        <v>21.658892128279899</v>
      </c>
      <c r="L85">
        <f t="shared" si="3"/>
        <v>52.055183492626973</v>
      </c>
      <c r="M85">
        <f t="shared" si="4"/>
        <v>29.135940361313278</v>
      </c>
      <c r="N85">
        <f t="shared" si="5"/>
        <v>9.2135933312579184</v>
      </c>
    </row>
    <row r="86" spans="1:14" x14ac:dyDescent="0.25">
      <c r="A86">
        <v>162</v>
      </c>
      <c r="B86">
        <v>27.205882352941199</v>
      </c>
      <c r="C86">
        <v>42.507823613086799</v>
      </c>
      <c r="D86">
        <v>24.806637806637799</v>
      </c>
      <c r="E86">
        <v>60.545058139534902</v>
      </c>
      <c r="F86">
        <v>80.639204545454504</v>
      </c>
      <c r="G86">
        <v>58.235905044510403</v>
      </c>
      <c r="H86">
        <v>29.383333333333301</v>
      </c>
      <c r="I86">
        <v>62.461538461538503</v>
      </c>
      <c r="J86">
        <v>112.08918128655</v>
      </c>
      <c r="K86">
        <v>21.4620991253644</v>
      </c>
      <c r="L86">
        <f t="shared" si="3"/>
        <v>51.933666370895182</v>
      </c>
      <c r="M86">
        <f t="shared" si="4"/>
        <v>28.945588209741263</v>
      </c>
      <c r="N86">
        <f t="shared" si="5"/>
        <v>9.1533986956098019</v>
      </c>
    </row>
    <row r="87" spans="1:14" x14ac:dyDescent="0.25">
      <c r="A87">
        <v>164</v>
      </c>
      <c r="B87">
        <v>26.510294117647099</v>
      </c>
      <c r="C87">
        <v>42.988620199146503</v>
      </c>
      <c r="D87">
        <v>24.229437229437199</v>
      </c>
      <c r="E87">
        <v>59.920058139534902</v>
      </c>
      <c r="F87">
        <v>81.544034090909093</v>
      </c>
      <c r="G87">
        <v>57.170623145400597</v>
      </c>
      <c r="H87">
        <v>29.544444444444402</v>
      </c>
      <c r="I87">
        <v>62.923076923076898</v>
      </c>
      <c r="J87">
        <v>112.56432748538001</v>
      </c>
      <c r="K87">
        <v>21.262390670553899</v>
      </c>
      <c r="L87">
        <f t="shared" si="3"/>
        <v>51.865730644553068</v>
      </c>
      <c r="M87">
        <f t="shared" si="4"/>
        <v>29.251154842752204</v>
      </c>
      <c r="N87">
        <f t="shared" si="5"/>
        <v>9.2500273493361398</v>
      </c>
    </row>
    <row r="88" spans="1:14" x14ac:dyDescent="0.25">
      <c r="A88">
        <v>166</v>
      </c>
      <c r="B88">
        <v>26.3764705882353</v>
      </c>
      <c r="C88">
        <v>42.429587482219098</v>
      </c>
      <c r="D88">
        <v>24.051948051948099</v>
      </c>
      <c r="E88">
        <v>59.675872093023301</v>
      </c>
      <c r="F88">
        <v>81.259943181818201</v>
      </c>
      <c r="G88">
        <v>57.235905044510403</v>
      </c>
      <c r="H88">
        <v>29.477777777777799</v>
      </c>
      <c r="I88">
        <v>63.417378917378898</v>
      </c>
      <c r="J88">
        <v>111.989766081871</v>
      </c>
      <c r="K88">
        <v>21.532069970845502</v>
      </c>
      <c r="L88">
        <f t="shared" si="3"/>
        <v>51.744671918962766</v>
      </c>
      <c r="M88">
        <f t="shared" si="4"/>
        <v>29.127595845584583</v>
      </c>
      <c r="N88">
        <f t="shared" si="5"/>
        <v>9.2109545636905423</v>
      </c>
    </row>
    <row r="89" spans="1:14" x14ac:dyDescent="0.25">
      <c r="A89">
        <v>168</v>
      </c>
      <c r="B89">
        <v>26.582352941176499</v>
      </c>
      <c r="C89">
        <v>42.335704125177799</v>
      </c>
      <c r="D89">
        <v>24.4430014430014</v>
      </c>
      <c r="E89">
        <v>59.542151162790702</v>
      </c>
      <c r="F89">
        <v>81.190340909090907</v>
      </c>
      <c r="G89">
        <v>57.129080118694397</v>
      </c>
      <c r="H89">
        <v>29.362500000000001</v>
      </c>
      <c r="I89">
        <v>63.803418803418801</v>
      </c>
      <c r="J89">
        <v>112.798245614035</v>
      </c>
      <c r="K89">
        <v>21.5276967930029</v>
      </c>
      <c r="L89">
        <f t="shared" si="3"/>
        <v>51.871449191038849</v>
      </c>
      <c r="M89">
        <f t="shared" si="4"/>
        <v>29.270217811751746</v>
      </c>
      <c r="N89">
        <f t="shared" si="5"/>
        <v>9.256055589436512</v>
      </c>
    </row>
    <row r="90" spans="1:14" x14ac:dyDescent="0.25">
      <c r="A90">
        <v>170</v>
      </c>
      <c r="B90">
        <v>26.4411764705882</v>
      </c>
      <c r="C90">
        <v>42.029871977240397</v>
      </c>
      <c r="D90">
        <v>24.3881673881674</v>
      </c>
      <c r="E90">
        <v>59.276162790697697</v>
      </c>
      <c r="F90">
        <v>81.092329545454504</v>
      </c>
      <c r="G90">
        <v>56.692878338278902</v>
      </c>
      <c r="H90">
        <v>29.102777777777799</v>
      </c>
      <c r="I90">
        <v>64.488603988603998</v>
      </c>
      <c r="J90">
        <v>112.570175438596</v>
      </c>
      <c r="K90">
        <v>21.405247813411101</v>
      </c>
      <c r="L90">
        <f t="shared" si="3"/>
        <v>51.748739152881591</v>
      </c>
      <c r="M90">
        <f t="shared" si="4"/>
        <v>29.289363280860133</v>
      </c>
      <c r="N90">
        <f t="shared" si="5"/>
        <v>9.2621099183620021</v>
      </c>
    </row>
    <row r="91" spans="1:14" x14ac:dyDescent="0.25">
      <c r="A91">
        <v>172</v>
      </c>
      <c r="B91">
        <v>26.598529411764702</v>
      </c>
      <c r="C91">
        <v>42.419630156472302</v>
      </c>
      <c r="D91">
        <v>24.7777777777778</v>
      </c>
      <c r="E91">
        <v>58.629360465116299</v>
      </c>
      <c r="F91">
        <v>81.345170454545496</v>
      </c>
      <c r="G91">
        <v>57.182492581602403</v>
      </c>
      <c r="H91">
        <v>29.155555555555601</v>
      </c>
      <c r="I91">
        <v>65.027065527065503</v>
      </c>
      <c r="J91">
        <v>111.051169590643</v>
      </c>
      <c r="K91">
        <v>20.953352769679299</v>
      </c>
      <c r="L91">
        <f t="shared" si="3"/>
        <v>51.714010429022245</v>
      </c>
      <c r="M91">
        <f t="shared" si="4"/>
        <v>28.966845737425945</v>
      </c>
      <c r="N91">
        <f t="shared" si="5"/>
        <v>9.1601209161005706</v>
      </c>
    </row>
    <row r="92" spans="1:14" x14ac:dyDescent="0.25">
      <c r="A92">
        <v>174</v>
      </c>
      <c r="B92">
        <v>26.513235294117599</v>
      </c>
      <c r="C92">
        <v>41.820768136557597</v>
      </c>
      <c r="D92">
        <v>24.507936507936499</v>
      </c>
      <c r="E92">
        <v>58.454941860465098</v>
      </c>
      <c r="F92">
        <v>79.826704545454504</v>
      </c>
      <c r="G92">
        <v>57.087537091988096</v>
      </c>
      <c r="H92">
        <v>28.566666666666698</v>
      </c>
      <c r="I92">
        <v>64.896011396011403</v>
      </c>
      <c r="J92">
        <v>110.520467836257</v>
      </c>
      <c r="K92">
        <v>21.1428571428571</v>
      </c>
      <c r="L92">
        <f t="shared" si="3"/>
        <v>51.33371264783117</v>
      </c>
      <c r="M92">
        <f t="shared" si="4"/>
        <v>28.749256104887706</v>
      </c>
      <c r="N92">
        <f t="shared" si="5"/>
        <v>9.091313032694579</v>
      </c>
    </row>
    <row r="93" spans="1:14" x14ac:dyDescent="0.25">
      <c r="A93">
        <v>176</v>
      </c>
      <c r="B93">
        <v>26.0602941176471</v>
      </c>
      <c r="C93">
        <v>41.7937411095306</v>
      </c>
      <c r="D93">
        <v>24.3881673881674</v>
      </c>
      <c r="E93">
        <v>58.488372093023301</v>
      </c>
      <c r="F93">
        <v>80.029829545454504</v>
      </c>
      <c r="G93">
        <v>56.488130563798201</v>
      </c>
      <c r="H93">
        <v>29.234722222222199</v>
      </c>
      <c r="I93">
        <v>63.884615384615401</v>
      </c>
      <c r="J93">
        <v>109.894736842105</v>
      </c>
      <c r="K93">
        <v>21.0889212827988</v>
      </c>
      <c r="L93">
        <f t="shared" si="3"/>
        <v>51.135153054936261</v>
      </c>
      <c r="M93">
        <f t="shared" si="4"/>
        <v>28.570926732027466</v>
      </c>
      <c r="N93">
        <f t="shared" si="5"/>
        <v>9.0349203334998016</v>
      </c>
    </row>
    <row r="94" spans="1:14" x14ac:dyDescent="0.25">
      <c r="A94">
        <v>178</v>
      </c>
      <c r="B94">
        <v>28.852941176470601</v>
      </c>
      <c r="C94">
        <v>41.645803698435301</v>
      </c>
      <c r="D94">
        <v>22.303030303030301</v>
      </c>
      <c r="E94">
        <v>38.703488372092998</v>
      </c>
      <c r="F94">
        <v>60.846590909090899</v>
      </c>
      <c r="G94">
        <v>42.396142433234402</v>
      </c>
      <c r="H94">
        <v>37.376388888888897</v>
      </c>
      <c r="I94">
        <v>58.113960113960097</v>
      </c>
      <c r="J94">
        <v>83.902046783625707</v>
      </c>
      <c r="K94">
        <v>27.481049562682198</v>
      </c>
      <c r="L94">
        <f t="shared" si="3"/>
        <v>44.162144224151142</v>
      </c>
      <c r="M94">
        <f t="shared" si="4"/>
        <v>18.642929529171582</v>
      </c>
      <c r="N94">
        <f t="shared" si="5"/>
        <v>5.8954119570192693</v>
      </c>
    </row>
    <row r="95" spans="1:14" x14ac:dyDescent="0.25">
      <c r="A95">
        <v>180</v>
      </c>
      <c r="B95">
        <v>28.902941176470598</v>
      </c>
      <c r="C95">
        <v>41.678520625889099</v>
      </c>
      <c r="D95">
        <v>26.024531024531001</v>
      </c>
      <c r="E95">
        <v>38.699127906976699</v>
      </c>
      <c r="F95">
        <v>60.535511363636402</v>
      </c>
      <c r="G95">
        <v>42.422848664688402</v>
      </c>
      <c r="H95">
        <v>37.1041666666667</v>
      </c>
      <c r="I95">
        <v>56.562678062678103</v>
      </c>
      <c r="J95">
        <v>80.761695906432706</v>
      </c>
      <c r="K95">
        <v>26.7696793002915</v>
      </c>
      <c r="L95">
        <f t="shared" si="3"/>
        <v>43.946170069826124</v>
      </c>
      <c r="M95">
        <f t="shared" si="4"/>
        <v>17.365637787875499</v>
      </c>
      <c r="N95">
        <f t="shared" si="5"/>
        <v>5.491496843117452</v>
      </c>
    </row>
    <row r="96" spans="1:14" x14ac:dyDescent="0.25">
      <c r="A96">
        <v>182</v>
      </c>
      <c r="B96">
        <v>29.3691176470588</v>
      </c>
      <c r="C96">
        <v>42.8492176386913</v>
      </c>
      <c r="D96">
        <v>50.712842712842701</v>
      </c>
      <c r="E96">
        <v>39.773255813953497</v>
      </c>
      <c r="F96">
        <v>58.474431818181799</v>
      </c>
      <c r="G96">
        <v>46.206231454005902</v>
      </c>
      <c r="H96">
        <v>36.077777777777797</v>
      </c>
      <c r="I96">
        <v>59.730769230769198</v>
      </c>
      <c r="J96">
        <v>77.969298245613999</v>
      </c>
      <c r="K96">
        <v>79.607871720116606</v>
      </c>
      <c r="L96">
        <f t="shared" si="3"/>
        <v>52.077081405901161</v>
      </c>
      <c r="M96">
        <f t="shared" si="4"/>
        <v>16.906117540860048</v>
      </c>
      <c r="N96">
        <f t="shared" si="5"/>
        <v>5.3461837819642506</v>
      </c>
    </row>
    <row r="97" spans="1:14" x14ac:dyDescent="0.25">
      <c r="A97">
        <v>184</v>
      </c>
      <c r="B97">
        <v>52.638235294117599</v>
      </c>
      <c r="C97">
        <v>49.372688477951598</v>
      </c>
      <c r="D97">
        <v>51.327561327561298</v>
      </c>
      <c r="E97">
        <v>40.639534883720899</v>
      </c>
      <c r="F97">
        <v>58.286931818181799</v>
      </c>
      <c r="G97">
        <v>149.40207715133499</v>
      </c>
      <c r="H97">
        <v>35.530555555555601</v>
      </c>
      <c r="I97">
        <v>93.537037037036995</v>
      </c>
      <c r="J97">
        <v>74.526315789473699</v>
      </c>
      <c r="K97">
        <v>84.701166180757994</v>
      </c>
      <c r="L97">
        <f t="shared" si="3"/>
        <v>68.996210351569246</v>
      </c>
      <c r="M97">
        <f t="shared" si="4"/>
        <v>33.908652046077478</v>
      </c>
      <c r="N97">
        <f t="shared" si="5"/>
        <v>10.722857285173362</v>
      </c>
    </row>
    <row r="98" spans="1:14" x14ac:dyDescent="0.25">
      <c r="A98">
        <v>186</v>
      </c>
      <c r="B98">
        <v>65.258823529411799</v>
      </c>
      <c r="C98">
        <v>100.52773826457999</v>
      </c>
      <c r="D98">
        <v>50.033189033188997</v>
      </c>
      <c r="E98">
        <v>44.841569767441896</v>
      </c>
      <c r="F98">
        <v>57.892045454545503</v>
      </c>
      <c r="G98">
        <v>189.053412462908</v>
      </c>
      <c r="H98">
        <v>35.320833333333297</v>
      </c>
      <c r="I98">
        <v>122.589743589744</v>
      </c>
      <c r="J98">
        <v>72.732456140350905</v>
      </c>
      <c r="K98">
        <v>83.768221574343997</v>
      </c>
      <c r="L98">
        <f t="shared" si="3"/>
        <v>82.201803314984843</v>
      </c>
      <c r="M98">
        <f t="shared" si="4"/>
        <v>45.926118475701813</v>
      </c>
      <c r="N98">
        <f t="shared" si="5"/>
        <v>14.523113847395809</v>
      </c>
    </row>
    <row r="99" spans="1:14" x14ac:dyDescent="0.25">
      <c r="A99">
        <v>188</v>
      </c>
      <c r="B99">
        <v>66.322058823529403</v>
      </c>
      <c r="C99">
        <v>102.35846372688501</v>
      </c>
      <c r="D99">
        <v>49.721500721500703</v>
      </c>
      <c r="E99">
        <v>61.572674418604599</v>
      </c>
      <c r="F99">
        <v>58.254261363636402</v>
      </c>
      <c r="G99">
        <v>189.132047477745</v>
      </c>
      <c r="H99">
        <v>34.491666666666703</v>
      </c>
      <c r="I99">
        <v>131.53561253561301</v>
      </c>
      <c r="J99">
        <v>70.559941520467802</v>
      </c>
      <c r="K99">
        <v>81.580174927113703</v>
      </c>
      <c r="L99">
        <f t="shared" si="3"/>
        <v>84.552840218176229</v>
      </c>
      <c r="M99">
        <f t="shared" si="4"/>
        <v>45.870927171059179</v>
      </c>
      <c r="N99">
        <f t="shared" si="5"/>
        <v>14.505660824425116</v>
      </c>
    </row>
    <row r="100" spans="1:14" x14ac:dyDescent="0.25">
      <c r="A100">
        <v>190</v>
      </c>
      <c r="B100">
        <v>65.448529411764696</v>
      </c>
      <c r="C100">
        <v>96.540540540540505</v>
      </c>
      <c r="D100">
        <v>48.5108225108225</v>
      </c>
      <c r="E100">
        <v>119.767441860465</v>
      </c>
      <c r="F100">
        <v>59.205965909090899</v>
      </c>
      <c r="G100">
        <v>185.759643916914</v>
      </c>
      <c r="H100">
        <v>33.887500000000003</v>
      </c>
      <c r="I100">
        <v>132.61680911680901</v>
      </c>
      <c r="J100">
        <v>69.840643274853804</v>
      </c>
      <c r="K100">
        <v>80.192419825072903</v>
      </c>
      <c r="L100">
        <f t="shared" si="3"/>
        <v>89.177031636633345</v>
      </c>
      <c r="M100">
        <f t="shared" si="4"/>
        <v>45.743012046377245</v>
      </c>
      <c r="N100">
        <f t="shared" si="5"/>
        <v>14.465210510307182</v>
      </c>
    </row>
    <row r="101" spans="1:14" x14ac:dyDescent="0.25">
      <c r="A101">
        <v>192</v>
      </c>
      <c r="B101">
        <v>64.358823529411794</v>
      </c>
      <c r="C101">
        <v>90.544807965860599</v>
      </c>
      <c r="D101">
        <v>47.6435786435786</v>
      </c>
      <c r="E101">
        <v>133.29941860465101</v>
      </c>
      <c r="F101">
        <v>61.355113636363598</v>
      </c>
      <c r="G101">
        <v>182.99703264095001</v>
      </c>
      <c r="H101">
        <v>33.908333333333303</v>
      </c>
      <c r="I101">
        <v>131.30341880341899</v>
      </c>
      <c r="J101">
        <v>67.923976608187104</v>
      </c>
      <c r="K101">
        <v>78.546647230320701</v>
      </c>
      <c r="L101">
        <f t="shared" si="3"/>
        <v>89.188115099607572</v>
      </c>
      <c r="M101">
        <f t="shared" si="4"/>
        <v>46.259937580768501</v>
      </c>
      <c r="N101">
        <f t="shared" si="5"/>
        <v>14.628676717244788</v>
      </c>
    </row>
    <row r="102" spans="1:14" x14ac:dyDescent="0.25">
      <c r="A102">
        <v>194</v>
      </c>
      <c r="B102">
        <v>63.625</v>
      </c>
      <c r="C102">
        <v>83.600284495021299</v>
      </c>
      <c r="D102">
        <v>47.561327561327602</v>
      </c>
      <c r="E102">
        <v>125.5</v>
      </c>
      <c r="F102">
        <v>72.194602272727295</v>
      </c>
      <c r="G102">
        <v>179.91097922848701</v>
      </c>
      <c r="H102">
        <v>33.677777777777798</v>
      </c>
      <c r="I102">
        <v>130.15242165242199</v>
      </c>
      <c r="J102">
        <v>66.644736842105303</v>
      </c>
      <c r="K102">
        <v>77.244897959183703</v>
      </c>
      <c r="L102">
        <f t="shared" si="3"/>
        <v>88.011202778905201</v>
      </c>
      <c r="M102">
        <f t="shared" si="4"/>
        <v>44.286844996801435</v>
      </c>
      <c r="N102">
        <f t="shared" si="5"/>
        <v>14.004730057272493</v>
      </c>
    </row>
    <row r="103" spans="1:14" x14ac:dyDescent="0.25">
      <c r="A103">
        <v>196</v>
      </c>
      <c r="B103">
        <v>61.933823529411796</v>
      </c>
      <c r="C103">
        <v>74.453769559032693</v>
      </c>
      <c r="D103">
        <v>46.649350649350701</v>
      </c>
      <c r="E103">
        <v>113.494186046512</v>
      </c>
      <c r="F103">
        <v>88.481534090909093</v>
      </c>
      <c r="G103">
        <v>179.30267062314499</v>
      </c>
      <c r="H103">
        <v>33.1458333333333</v>
      </c>
      <c r="I103">
        <v>127.861823361823</v>
      </c>
      <c r="J103">
        <v>65.926900584795305</v>
      </c>
      <c r="K103">
        <v>75.537900874635596</v>
      </c>
      <c r="L103">
        <f t="shared" si="3"/>
        <v>86.678779265294835</v>
      </c>
      <c r="M103">
        <f t="shared" si="4"/>
        <v>43.182042473153125</v>
      </c>
      <c r="N103">
        <f t="shared" si="5"/>
        <v>13.655360823329422</v>
      </c>
    </row>
    <row r="104" spans="1:14" x14ac:dyDescent="0.25">
      <c r="A104">
        <v>198</v>
      </c>
      <c r="B104">
        <v>61.036764705882398</v>
      </c>
      <c r="C104">
        <v>66.507823613086799</v>
      </c>
      <c r="D104">
        <v>45.935064935064901</v>
      </c>
      <c r="E104">
        <v>102.24854651162801</v>
      </c>
      <c r="F104">
        <v>103.860795454545</v>
      </c>
      <c r="G104">
        <v>176.56379821958501</v>
      </c>
      <c r="H104">
        <v>33.345833333333303</v>
      </c>
      <c r="I104">
        <v>125.146723646724</v>
      </c>
      <c r="J104">
        <v>64.764619883040893</v>
      </c>
      <c r="K104">
        <v>74.495626822157405</v>
      </c>
      <c r="L104">
        <f t="shared" si="3"/>
        <v>85.390559712504768</v>
      </c>
      <c r="M104">
        <f t="shared" si="4"/>
        <v>42.527947595660891</v>
      </c>
      <c r="N104">
        <f t="shared" si="5"/>
        <v>13.448517861456997</v>
      </c>
    </row>
    <row r="105" spans="1:14" x14ac:dyDescent="0.25">
      <c r="A105">
        <v>200</v>
      </c>
      <c r="B105">
        <v>60.452941176470603</v>
      </c>
      <c r="C105">
        <v>61.1522048364154</v>
      </c>
      <c r="D105">
        <v>45.174603174603199</v>
      </c>
      <c r="E105">
        <v>89.845930232558104</v>
      </c>
      <c r="F105">
        <v>145.20596590909099</v>
      </c>
      <c r="G105">
        <v>173.807121661721</v>
      </c>
      <c r="H105">
        <v>33.3888888888889</v>
      </c>
      <c r="I105">
        <v>122.495726495727</v>
      </c>
      <c r="J105">
        <v>64.926900584795305</v>
      </c>
      <c r="K105">
        <v>72.723032069970799</v>
      </c>
      <c r="L105">
        <f t="shared" si="3"/>
        <v>86.91733150302413</v>
      </c>
      <c r="M105">
        <f t="shared" si="4"/>
        <v>45.800062892222911</v>
      </c>
      <c r="N105">
        <f t="shared" si="5"/>
        <v>14.483251571838327</v>
      </c>
    </row>
    <row r="106" spans="1:14" x14ac:dyDescent="0.25">
      <c r="A106">
        <v>202</v>
      </c>
      <c r="B106">
        <v>59.082352941176502</v>
      </c>
      <c r="C106">
        <v>56.675675675675699</v>
      </c>
      <c r="D106">
        <v>44.6219336219336</v>
      </c>
      <c r="E106">
        <v>80.758720930232599</v>
      </c>
      <c r="F106">
        <v>169.70170454545499</v>
      </c>
      <c r="G106">
        <v>170.345697329377</v>
      </c>
      <c r="H106">
        <v>33.630555555555603</v>
      </c>
      <c r="I106">
        <v>120.094017094017</v>
      </c>
      <c r="J106">
        <v>64.9444444444444</v>
      </c>
      <c r="K106">
        <v>72.381924198250701</v>
      </c>
      <c r="L106">
        <f t="shared" si="3"/>
        <v>87.223702633611794</v>
      </c>
      <c r="M106">
        <f t="shared" si="4"/>
        <v>49.399772542770322</v>
      </c>
      <c r="N106">
        <f t="shared" si="5"/>
        <v>15.621579712940187</v>
      </c>
    </row>
    <row r="107" spans="1:14" x14ac:dyDescent="0.25">
      <c r="A107">
        <v>204</v>
      </c>
      <c r="B107">
        <v>58.676470588235297</v>
      </c>
      <c r="C107">
        <v>63.409672830725498</v>
      </c>
      <c r="D107">
        <v>44.086580086580099</v>
      </c>
      <c r="E107">
        <v>73.902616279069804</v>
      </c>
      <c r="F107">
        <v>175.50284090909099</v>
      </c>
      <c r="G107">
        <v>169.16468842730001</v>
      </c>
      <c r="H107">
        <v>33.154166666666697</v>
      </c>
      <c r="I107">
        <v>116.746438746439</v>
      </c>
      <c r="J107">
        <v>64.923976608187104</v>
      </c>
      <c r="K107">
        <v>70.084548104956298</v>
      </c>
      <c r="L107">
        <f t="shared" si="3"/>
        <v>86.965199924725084</v>
      </c>
      <c r="M107">
        <f t="shared" si="4"/>
        <v>50.014790471575317</v>
      </c>
      <c r="N107">
        <f t="shared" si="5"/>
        <v>15.816065458626493</v>
      </c>
    </row>
    <row r="108" spans="1:14" x14ac:dyDescent="0.25">
      <c r="A108">
        <v>206</v>
      </c>
      <c r="B108">
        <v>57.726470588235301</v>
      </c>
      <c r="C108">
        <v>76.362731152204802</v>
      </c>
      <c r="D108">
        <v>43.125541125541098</v>
      </c>
      <c r="E108">
        <v>78.784883720930196</v>
      </c>
      <c r="F108">
        <v>167.973011363636</v>
      </c>
      <c r="G108">
        <v>167.00148367952499</v>
      </c>
      <c r="H108">
        <v>32.848611111111097</v>
      </c>
      <c r="I108">
        <v>113.619658119658</v>
      </c>
      <c r="J108">
        <v>63.621345029239798</v>
      </c>
      <c r="K108">
        <v>68.170553935860099</v>
      </c>
      <c r="L108">
        <f t="shared" si="3"/>
        <v>86.923428982594132</v>
      </c>
      <c r="M108">
        <f t="shared" si="4"/>
        <v>47.681167122073695</v>
      </c>
      <c r="N108">
        <f t="shared" si="5"/>
        <v>15.078108960088866</v>
      </c>
    </row>
    <row r="109" spans="1:14" x14ac:dyDescent="0.25">
      <c r="A109">
        <v>208</v>
      </c>
      <c r="B109">
        <v>56.539705882352898</v>
      </c>
      <c r="C109">
        <v>79.8122332859175</v>
      </c>
      <c r="D109">
        <v>42.3795093795094</v>
      </c>
      <c r="E109">
        <v>90.206395348837205</v>
      </c>
      <c r="F109">
        <v>161.64204545454501</v>
      </c>
      <c r="G109">
        <v>164.98516320474801</v>
      </c>
      <c r="H109">
        <v>33.25</v>
      </c>
      <c r="I109">
        <v>111.366096866097</v>
      </c>
      <c r="J109">
        <v>63.695906432748501</v>
      </c>
      <c r="K109">
        <v>66.584548104956298</v>
      </c>
      <c r="L109">
        <f t="shared" si="3"/>
        <v>87.046160395971185</v>
      </c>
      <c r="M109">
        <f t="shared" si="4"/>
        <v>46.039237629876382</v>
      </c>
      <c r="N109">
        <f t="shared" si="5"/>
        <v>14.558885264814148</v>
      </c>
    </row>
    <row r="110" spans="1:14" x14ac:dyDescent="0.25">
      <c r="A110">
        <v>210</v>
      </c>
      <c r="B110">
        <v>55.6205882352941</v>
      </c>
      <c r="C110">
        <v>73.059743954480794</v>
      </c>
      <c r="D110">
        <v>41.707070707070699</v>
      </c>
      <c r="E110">
        <v>98.806686046511601</v>
      </c>
      <c r="F110">
        <v>152.35795454545499</v>
      </c>
      <c r="G110">
        <v>161.49109792284901</v>
      </c>
      <c r="H110">
        <v>32.924999999999997</v>
      </c>
      <c r="I110">
        <v>108.88603988604</v>
      </c>
      <c r="J110">
        <v>63.109649122806999</v>
      </c>
      <c r="K110">
        <v>64.602040816326493</v>
      </c>
      <c r="L110">
        <f t="shared" si="3"/>
        <v>85.25658712368346</v>
      </c>
      <c r="M110">
        <f t="shared" si="4"/>
        <v>44.266313145821293</v>
      </c>
      <c r="N110">
        <f t="shared" si="5"/>
        <v>13.998237315904852</v>
      </c>
    </row>
    <row r="111" spans="1:14" x14ac:dyDescent="0.25">
      <c r="A111">
        <v>212</v>
      </c>
      <c r="B111">
        <v>55.011764705882399</v>
      </c>
      <c r="C111">
        <v>66.405405405405403</v>
      </c>
      <c r="D111">
        <v>41.128427128427099</v>
      </c>
      <c r="E111">
        <v>94.646802325581405</v>
      </c>
      <c r="F111">
        <v>141.52556818181799</v>
      </c>
      <c r="G111">
        <v>160.454005934718</v>
      </c>
      <c r="H111">
        <v>32.9513888888889</v>
      </c>
      <c r="I111">
        <v>105.88319088319101</v>
      </c>
      <c r="J111">
        <v>64.494152046783597</v>
      </c>
      <c r="K111">
        <v>64.6778425655977</v>
      </c>
      <c r="L111">
        <f t="shared" si="3"/>
        <v>82.717854806629362</v>
      </c>
      <c r="M111">
        <f t="shared" si="4"/>
        <v>42.266140075180942</v>
      </c>
      <c r="N111">
        <f t="shared" si="5"/>
        <v>13.365727054129215</v>
      </c>
    </row>
    <row r="112" spans="1:14" x14ac:dyDescent="0.25">
      <c r="A112">
        <v>214</v>
      </c>
      <c r="B112">
        <v>53.164705882352898</v>
      </c>
      <c r="C112">
        <v>62.557610241820797</v>
      </c>
      <c r="D112">
        <v>40.923520923520897</v>
      </c>
      <c r="E112">
        <v>87.207848837209298</v>
      </c>
      <c r="F112">
        <v>132.191761363636</v>
      </c>
      <c r="G112">
        <v>157.75519287833799</v>
      </c>
      <c r="H112">
        <v>32.904166666666697</v>
      </c>
      <c r="I112">
        <v>102.77492877492899</v>
      </c>
      <c r="J112">
        <v>62.717836257309898</v>
      </c>
      <c r="K112">
        <v>63.467930029154502</v>
      </c>
      <c r="L112">
        <f t="shared" si="3"/>
        <v>79.566550185493796</v>
      </c>
      <c r="M112">
        <f t="shared" si="4"/>
        <v>40.386965551764931</v>
      </c>
      <c r="N112">
        <f t="shared" si="5"/>
        <v>12.771479892633614</v>
      </c>
    </row>
    <row r="113" spans="1:14" x14ac:dyDescent="0.25">
      <c r="A113">
        <v>216</v>
      </c>
      <c r="B113">
        <v>53.066176470588204</v>
      </c>
      <c r="C113">
        <v>64.893314366998595</v>
      </c>
      <c r="D113">
        <v>39.574314574314599</v>
      </c>
      <c r="E113">
        <v>77.965116279069804</v>
      </c>
      <c r="F113">
        <v>119.75284090909101</v>
      </c>
      <c r="G113">
        <v>154.486646884273</v>
      </c>
      <c r="H113">
        <v>33.024999999999999</v>
      </c>
      <c r="I113">
        <v>100.189458689459</v>
      </c>
      <c r="J113">
        <v>63.717836257309898</v>
      </c>
      <c r="K113">
        <v>63.294460641399397</v>
      </c>
      <c r="L113">
        <f t="shared" si="3"/>
        <v>76.996516507250334</v>
      </c>
      <c r="M113">
        <f t="shared" si="4"/>
        <v>37.695870915488563</v>
      </c>
      <c r="N113">
        <f t="shared" si="5"/>
        <v>11.920481047664042</v>
      </c>
    </row>
    <row r="114" spans="1:14" x14ac:dyDescent="0.25">
      <c r="A114">
        <v>218</v>
      </c>
      <c r="B114">
        <v>53.230882352941201</v>
      </c>
      <c r="C114">
        <v>67.230440967283101</v>
      </c>
      <c r="D114">
        <v>39.6883116883117</v>
      </c>
      <c r="E114">
        <v>70.385174418604606</v>
      </c>
      <c r="F114">
        <v>112.151988636364</v>
      </c>
      <c r="G114">
        <v>153.89762611276001</v>
      </c>
      <c r="H114">
        <v>32.8958333333333</v>
      </c>
      <c r="I114">
        <v>98.943019943019905</v>
      </c>
      <c r="J114">
        <v>62.580409356725099</v>
      </c>
      <c r="K114">
        <v>62.801749271136998</v>
      </c>
      <c r="L114">
        <f t="shared" si="3"/>
        <v>75.380543608047986</v>
      </c>
      <c r="M114">
        <f t="shared" si="4"/>
        <v>36.598728903290613</v>
      </c>
      <c r="N114">
        <f t="shared" si="5"/>
        <v>11.573534280143466</v>
      </c>
    </row>
    <row r="115" spans="1:14" x14ac:dyDescent="0.25">
      <c r="A115">
        <v>220</v>
      </c>
      <c r="B115">
        <v>51.736764705882401</v>
      </c>
      <c r="C115">
        <v>70.8492176386913</v>
      </c>
      <c r="D115">
        <v>39.896103896103902</v>
      </c>
      <c r="E115">
        <v>77.034883720930196</v>
      </c>
      <c r="F115">
        <v>108.07528409090899</v>
      </c>
      <c r="G115">
        <v>151.75519287833799</v>
      </c>
      <c r="H115">
        <v>32.85</v>
      </c>
      <c r="I115">
        <v>98.095441595441599</v>
      </c>
      <c r="J115">
        <v>63.687134502924003</v>
      </c>
      <c r="K115">
        <v>61.365889212828002</v>
      </c>
      <c r="L115">
        <f t="shared" si="3"/>
        <v>75.534591224204831</v>
      </c>
      <c r="M115">
        <f t="shared" si="4"/>
        <v>35.592132999218876</v>
      </c>
      <c r="N115">
        <f t="shared" si="5"/>
        <v>11.255220706117163</v>
      </c>
    </row>
    <row r="116" spans="1:14" x14ac:dyDescent="0.25">
      <c r="A116">
        <v>222</v>
      </c>
      <c r="B116">
        <v>51.726470588235301</v>
      </c>
      <c r="C116">
        <v>75.951635846372696</v>
      </c>
      <c r="D116">
        <v>38.838383838383798</v>
      </c>
      <c r="E116">
        <v>87.094476744186096</v>
      </c>
      <c r="F116">
        <v>115.032670454545</v>
      </c>
      <c r="G116">
        <v>149.25519287833799</v>
      </c>
      <c r="H116">
        <v>32.866666666666703</v>
      </c>
      <c r="I116">
        <v>95.290598290598297</v>
      </c>
      <c r="J116">
        <v>64.625730994152093</v>
      </c>
      <c r="K116">
        <v>60.5524781341108</v>
      </c>
      <c r="L116">
        <f t="shared" si="3"/>
        <v>77.123430443558874</v>
      </c>
      <c r="M116">
        <f t="shared" si="4"/>
        <v>35.856415728529782</v>
      </c>
      <c r="N116">
        <f t="shared" si="5"/>
        <v>11.338794243203983</v>
      </c>
    </row>
    <row r="117" spans="1:14" x14ac:dyDescent="0.25">
      <c r="A117">
        <v>224</v>
      </c>
      <c r="B117">
        <v>51.108823529411801</v>
      </c>
      <c r="C117">
        <v>76.159317211948803</v>
      </c>
      <c r="D117">
        <v>38.2005772005772</v>
      </c>
      <c r="E117">
        <v>97.462209302325604</v>
      </c>
      <c r="F117">
        <v>131.59090909090901</v>
      </c>
      <c r="G117">
        <v>149.52225519287799</v>
      </c>
      <c r="H117">
        <v>33.245833333333302</v>
      </c>
      <c r="I117">
        <v>94.515669515669501</v>
      </c>
      <c r="J117">
        <v>64.176900584795305</v>
      </c>
      <c r="K117">
        <v>59.418367346938801</v>
      </c>
      <c r="L117">
        <f t="shared" si="3"/>
        <v>79.540086230878728</v>
      </c>
      <c r="M117">
        <f t="shared" si="4"/>
        <v>38.679671553453915</v>
      </c>
      <c r="N117">
        <f t="shared" si="5"/>
        <v>12.231586125613767</v>
      </c>
    </row>
    <row r="118" spans="1:14" x14ac:dyDescent="0.25">
      <c r="A118">
        <v>226</v>
      </c>
      <c r="B118">
        <v>50.267647058823499</v>
      </c>
      <c r="C118">
        <v>71.051209103840705</v>
      </c>
      <c r="D118">
        <v>38.558441558441601</v>
      </c>
      <c r="E118">
        <v>95.292151162790702</v>
      </c>
      <c r="F118">
        <v>144.667613636364</v>
      </c>
      <c r="G118">
        <v>148.65727002967401</v>
      </c>
      <c r="H118">
        <v>32.8819444444444</v>
      </c>
      <c r="I118">
        <v>93.438746438746406</v>
      </c>
      <c r="J118">
        <v>64.782163742690102</v>
      </c>
      <c r="K118">
        <v>58.844023323615197</v>
      </c>
      <c r="L118">
        <f t="shared" si="3"/>
        <v>79.844121049943055</v>
      </c>
      <c r="M118">
        <f t="shared" si="4"/>
        <v>40.675809459566885</v>
      </c>
      <c r="N118">
        <f t="shared" si="5"/>
        <v>12.862820356325399</v>
      </c>
    </row>
    <row r="119" spans="1:14" x14ac:dyDescent="0.25">
      <c r="A119">
        <v>228</v>
      </c>
      <c r="B119">
        <v>50.314705882352897</v>
      </c>
      <c r="C119">
        <v>60.233285917496403</v>
      </c>
      <c r="D119">
        <v>38.057720057720097</v>
      </c>
      <c r="E119">
        <v>86.511627906976699</v>
      </c>
      <c r="F119">
        <v>150.31534090909099</v>
      </c>
      <c r="G119">
        <v>146.734421364985</v>
      </c>
      <c r="H119">
        <v>32.6041666666667</v>
      </c>
      <c r="I119">
        <v>91.521367521367495</v>
      </c>
      <c r="J119">
        <v>63.918128654970801</v>
      </c>
      <c r="K119">
        <v>58.266763848396501</v>
      </c>
      <c r="L119">
        <f t="shared" si="3"/>
        <v>77.847752873002349</v>
      </c>
      <c r="M119">
        <f t="shared" si="4"/>
        <v>41.546455081903297</v>
      </c>
      <c r="N119">
        <f t="shared" si="5"/>
        <v>13.138142676469181</v>
      </c>
    </row>
    <row r="120" spans="1:14" x14ac:dyDescent="0.25">
      <c r="A120">
        <v>230</v>
      </c>
      <c r="B120">
        <v>49.651470588235298</v>
      </c>
      <c r="C120">
        <v>54.807965860597399</v>
      </c>
      <c r="D120">
        <v>37.528138528138498</v>
      </c>
      <c r="E120">
        <v>81.319767441860506</v>
      </c>
      <c r="F120">
        <v>151.01278409090901</v>
      </c>
      <c r="G120">
        <v>145.42433234421401</v>
      </c>
      <c r="H120">
        <v>32.745833333333302</v>
      </c>
      <c r="I120">
        <v>92.213675213675202</v>
      </c>
      <c r="J120">
        <v>63.445906432748501</v>
      </c>
      <c r="K120">
        <v>58.234693877551003</v>
      </c>
      <c r="L120">
        <f t="shared" si="3"/>
        <v>76.638456771126272</v>
      </c>
      <c r="M120">
        <f t="shared" si="4"/>
        <v>41.768313823305263</v>
      </c>
      <c r="N120">
        <f t="shared" si="5"/>
        <v>13.208300570634034</v>
      </c>
    </row>
    <row r="121" spans="1:14" x14ac:dyDescent="0.25">
      <c r="A121">
        <v>232</v>
      </c>
      <c r="B121">
        <v>50.054411764705897</v>
      </c>
      <c r="C121">
        <v>55.1692745376956</v>
      </c>
      <c r="D121">
        <v>37.554112554112599</v>
      </c>
      <c r="E121">
        <v>76.838662790697697</v>
      </c>
      <c r="F121">
        <v>145.48153409090901</v>
      </c>
      <c r="G121">
        <v>142.393175074184</v>
      </c>
      <c r="H121">
        <v>33.143055555555598</v>
      </c>
      <c r="I121">
        <v>92.517094017093996</v>
      </c>
      <c r="J121">
        <v>64.517543859649095</v>
      </c>
      <c r="K121">
        <v>57.036443148688001</v>
      </c>
      <c r="L121">
        <f t="shared" si="3"/>
        <v>75.470530739329149</v>
      </c>
      <c r="M121">
        <f t="shared" si="4"/>
        <v>40.027506594242119</v>
      </c>
      <c r="N121">
        <f t="shared" si="5"/>
        <v>12.657808989521433</v>
      </c>
    </row>
    <row r="122" spans="1:14" x14ac:dyDescent="0.25">
      <c r="A122">
        <v>234</v>
      </c>
      <c r="B122">
        <v>50.085294117647102</v>
      </c>
      <c r="C122">
        <v>60.617354196301598</v>
      </c>
      <c r="D122">
        <v>36.988455988456003</v>
      </c>
      <c r="E122">
        <v>73.071220930232599</v>
      </c>
      <c r="F122">
        <v>138.957386363636</v>
      </c>
      <c r="G122">
        <v>141.179525222552</v>
      </c>
      <c r="H122">
        <v>33.0069444444444</v>
      </c>
      <c r="I122">
        <v>91.754985754985796</v>
      </c>
      <c r="J122">
        <v>65.538011695906405</v>
      </c>
      <c r="K122">
        <v>56.134110787171998</v>
      </c>
      <c r="L122">
        <f t="shared" si="3"/>
        <v>74.733328950133384</v>
      </c>
      <c r="M122">
        <f t="shared" si="4"/>
        <v>38.348350235441885</v>
      </c>
      <c r="N122">
        <f t="shared" si="5"/>
        <v>12.126813125385068</v>
      </c>
    </row>
    <row r="123" spans="1:14" x14ac:dyDescent="0.25">
      <c r="A123">
        <v>236</v>
      </c>
      <c r="B123">
        <v>48.424999999999997</v>
      </c>
      <c r="C123">
        <v>72.406827880512097</v>
      </c>
      <c r="D123">
        <v>36.496392496392502</v>
      </c>
      <c r="E123">
        <v>74.768895348837205</v>
      </c>
      <c r="F123">
        <v>133.00284090909099</v>
      </c>
      <c r="G123">
        <v>138.67062314540101</v>
      </c>
      <c r="H123">
        <v>33.512500000000003</v>
      </c>
      <c r="I123">
        <v>88.229344729344703</v>
      </c>
      <c r="J123">
        <v>65.485380116959107</v>
      </c>
      <c r="K123">
        <v>55.912536443148703</v>
      </c>
      <c r="L123">
        <f t="shared" si="3"/>
        <v>74.69103410696863</v>
      </c>
      <c r="M123">
        <f t="shared" si="4"/>
        <v>36.459943084587287</v>
      </c>
      <c r="N123">
        <f t="shared" si="5"/>
        <v>11.529646350740096</v>
      </c>
    </row>
    <row r="124" spans="1:14" x14ac:dyDescent="0.25">
      <c r="A124">
        <v>238</v>
      </c>
      <c r="B124">
        <v>49.266176470588199</v>
      </c>
      <c r="C124">
        <v>84.295874822190598</v>
      </c>
      <c r="D124">
        <v>36.326118326118298</v>
      </c>
      <c r="E124">
        <v>87.547965116279101</v>
      </c>
      <c r="F124">
        <v>128.730113636364</v>
      </c>
      <c r="G124">
        <v>134.90356083086101</v>
      </c>
      <c r="H124">
        <v>33.297222222222203</v>
      </c>
      <c r="I124">
        <v>87.952991452991498</v>
      </c>
      <c r="J124">
        <v>65.070175438596493</v>
      </c>
      <c r="K124">
        <v>56.342565597667601</v>
      </c>
      <c r="L124">
        <f t="shared" si="3"/>
        <v>76.37327639138789</v>
      </c>
      <c r="M124">
        <f t="shared" si="4"/>
        <v>35.295371559677029</v>
      </c>
      <c r="N124">
        <f t="shared" si="5"/>
        <v>11.161376499050903</v>
      </c>
    </row>
    <row r="125" spans="1:14" x14ac:dyDescent="0.25">
      <c r="A125">
        <v>240</v>
      </c>
      <c r="B125">
        <v>49.714705882352902</v>
      </c>
      <c r="C125">
        <v>85.758179231863394</v>
      </c>
      <c r="D125">
        <v>36.565656565656603</v>
      </c>
      <c r="E125">
        <v>94.393895348837205</v>
      </c>
      <c r="F125">
        <v>125.011363636364</v>
      </c>
      <c r="G125">
        <v>133.00148367952499</v>
      </c>
      <c r="H125">
        <v>33.5069444444444</v>
      </c>
      <c r="I125">
        <v>87.623931623931597</v>
      </c>
      <c r="J125">
        <v>65.856725146198798</v>
      </c>
      <c r="K125">
        <v>54.7565597667639</v>
      </c>
      <c r="L125">
        <f t="shared" si="3"/>
        <v>76.618944532593787</v>
      </c>
      <c r="M125">
        <f t="shared" si="4"/>
        <v>34.676182821035773</v>
      </c>
      <c r="N125">
        <f t="shared" si="5"/>
        <v>10.965571827487596</v>
      </c>
    </row>
    <row r="126" spans="1:14" x14ac:dyDescent="0.25">
      <c r="A126">
        <v>242</v>
      </c>
      <c r="B126">
        <v>48.601470588235301</v>
      </c>
      <c r="C126">
        <v>81.103840682788004</v>
      </c>
      <c r="D126">
        <v>35.971139971139998</v>
      </c>
      <c r="E126">
        <v>97.454941860465098</v>
      </c>
      <c r="F126">
        <v>127.035511363636</v>
      </c>
      <c r="G126">
        <v>131.22848664688399</v>
      </c>
      <c r="H126">
        <v>33.658333333333303</v>
      </c>
      <c r="I126">
        <v>88.481481481481495</v>
      </c>
      <c r="J126">
        <v>65.868421052631604</v>
      </c>
      <c r="K126">
        <v>54.099125364431501</v>
      </c>
      <c r="L126">
        <f t="shared" si="3"/>
        <v>76.350275234502632</v>
      </c>
      <c r="M126">
        <f t="shared" si="4"/>
        <v>34.998152835377141</v>
      </c>
      <c r="N126">
        <f t="shared" si="5"/>
        <v>11.067387685847175</v>
      </c>
    </row>
    <row r="127" spans="1:14" x14ac:dyDescent="0.25">
      <c r="A127">
        <v>244</v>
      </c>
      <c r="B127">
        <v>47.488235294117601</v>
      </c>
      <c r="C127">
        <v>69.458036984352802</v>
      </c>
      <c r="D127">
        <v>36.017316017315999</v>
      </c>
      <c r="E127">
        <v>101.098837209302</v>
      </c>
      <c r="F127">
        <v>129.917613636364</v>
      </c>
      <c r="G127">
        <v>128.42433234421401</v>
      </c>
      <c r="H127">
        <v>33.711111111111101</v>
      </c>
      <c r="I127">
        <v>88.7977207977208</v>
      </c>
      <c r="J127">
        <v>66.070175438596493</v>
      </c>
      <c r="K127">
        <v>54.080174927113703</v>
      </c>
      <c r="L127">
        <f t="shared" si="3"/>
        <v>75.506355376020849</v>
      </c>
      <c r="M127">
        <f t="shared" si="4"/>
        <v>35.384364743027234</v>
      </c>
      <c r="N127">
        <f t="shared" si="5"/>
        <v>11.189518614612465</v>
      </c>
    </row>
    <row r="128" spans="1:14" x14ac:dyDescent="0.25">
      <c r="A128">
        <v>246</v>
      </c>
      <c r="B128">
        <v>47.486764705882401</v>
      </c>
      <c r="C128">
        <v>58.988620199146503</v>
      </c>
      <c r="D128">
        <v>35.480519480519497</v>
      </c>
      <c r="E128">
        <v>93.183139534883693</v>
      </c>
      <c r="F128">
        <v>132.265625</v>
      </c>
      <c r="G128">
        <v>127.387240356083</v>
      </c>
      <c r="H128">
        <v>33.348611111111097</v>
      </c>
      <c r="I128">
        <v>88.326210826210797</v>
      </c>
      <c r="J128">
        <v>65.511695906432706</v>
      </c>
      <c r="K128">
        <v>52.969387755101998</v>
      </c>
      <c r="L128">
        <f t="shared" si="3"/>
        <v>73.494781487537168</v>
      </c>
      <c r="M128">
        <f t="shared" si="4"/>
        <v>35.581952535630037</v>
      </c>
      <c r="N128">
        <f t="shared" si="5"/>
        <v>11.252001360859447</v>
      </c>
    </row>
    <row r="129" spans="1:14" x14ac:dyDescent="0.25">
      <c r="A129">
        <v>248</v>
      </c>
      <c r="B129">
        <v>47.282352941176498</v>
      </c>
      <c r="C129">
        <v>50.530583214793701</v>
      </c>
      <c r="D129">
        <v>35.3333333333333</v>
      </c>
      <c r="E129">
        <v>85.652616279069804</v>
      </c>
      <c r="F129">
        <v>139.40056818181799</v>
      </c>
      <c r="G129">
        <v>128.16468842730001</v>
      </c>
      <c r="H129">
        <v>33.488888888888901</v>
      </c>
      <c r="I129">
        <v>89.2977207977208</v>
      </c>
      <c r="J129">
        <v>65.9444444444444</v>
      </c>
      <c r="K129">
        <v>52.4868804664723</v>
      </c>
      <c r="L129">
        <f t="shared" si="3"/>
        <v>72.75820769750176</v>
      </c>
      <c r="M129">
        <f t="shared" si="4"/>
        <v>37.258921001845586</v>
      </c>
      <c r="N129">
        <f t="shared" si="5"/>
        <v>11.782305352611473</v>
      </c>
    </row>
    <row r="130" spans="1:14" x14ac:dyDescent="0.25">
      <c r="A130">
        <v>250</v>
      </c>
      <c r="B130">
        <v>47.033823529411798</v>
      </c>
      <c r="C130">
        <v>51.854907539118102</v>
      </c>
      <c r="D130">
        <v>35.049062049062101</v>
      </c>
      <c r="E130">
        <v>72.223837209302303</v>
      </c>
      <c r="F130">
        <v>145.45028409090901</v>
      </c>
      <c r="G130">
        <v>126.786350148368</v>
      </c>
      <c r="H130">
        <v>33.559722222222199</v>
      </c>
      <c r="I130">
        <v>87.3689458689459</v>
      </c>
      <c r="J130">
        <v>65.292397660818693</v>
      </c>
      <c r="K130">
        <v>51.386297376093303</v>
      </c>
      <c r="L130">
        <f t="shared" si="3"/>
        <v>71.600562769425139</v>
      </c>
      <c r="M130">
        <f t="shared" si="4"/>
        <v>37.966689565012487</v>
      </c>
      <c r="N130">
        <f t="shared" si="5"/>
        <v>12.006121424198691</v>
      </c>
    </row>
    <row r="131" spans="1:14" x14ac:dyDescent="0.25">
      <c r="A131">
        <v>252</v>
      </c>
      <c r="B131">
        <v>47.098529411764702</v>
      </c>
      <c r="C131">
        <v>51.137980085348502</v>
      </c>
      <c r="D131">
        <v>34.640692640692599</v>
      </c>
      <c r="E131">
        <v>63.607558139534902</v>
      </c>
      <c r="F131">
        <v>145.52130681818201</v>
      </c>
      <c r="G131">
        <v>123.930267062315</v>
      </c>
      <c r="H131">
        <v>33.536111111111097</v>
      </c>
      <c r="I131">
        <v>85.129629629629605</v>
      </c>
      <c r="J131">
        <v>65.733918128655006</v>
      </c>
      <c r="K131">
        <v>50.956268221574298</v>
      </c>
      <c r="L131">
        <f t="shared" si="3"/>
        <v>70.129226124880773</v>
      </c>
      <c r="M131">
        <f t="shared" si="4"/>
        <v>37.598102250382041</v>
      </c>
      <c r="N131">
        <f t="shared" si="5"/>
        <v>11.889563881110959</v>
      </c>
    </row>
    <row r="132" spans="1:14" x14ac:dyDescent="0.25">
      <c r="A132">
        <v>254</v>
      </c>
      <c r="B132">
        <v>46.917647058823498</v>
      </c>
      <c r="C132">
        <v>59.012802275960198</v>
      </c>
      <c r="D132">
        <v>33.647907647907701</v>
      </c>
      <c r="E132">
        <v>64.100290697674396</v>
      </c>
      <c r="F132">
        <v>148.899147727273</v>
      </c>
      <c r="G132">
        <v>122.976261127596</v>
      </c>
      <c r="H132">
        <v>34</v>
      </c>
      <c r="I132">
        <v>83.445868945868995</v>
      </c>
      <c r="J132">
        <v>65.931286549707593</v>
      </c>
      <c r="K132">
        <v>49.4344023323615</v>
      </c>
      <c r="L132">
        <f t="shared" si="3"/>
        <v>70.836561436317282</v>
      </c>
      <c r="M132">
        <f t="shared" si="4"/>
        <v>37.933634668420019</v>
      </c>
      <c r="N132">
        <f t="shared" si="5"/>
        <v>11.995668548093336</v>
      </c>
    </row>
    <row r="133" spans="1:14" x14ac:dyDescent="0.25">
      <c r="A133">
        <v>256</v>
      </c>
      <c r="B133">
        <v>46.3705882352941</v>
      </c>
      <c r="C133">
        <v>63.669985775248897</v>
      </c>
      <c r="D133">
        <v>33.632034632034603</v>
      </c>
      <c r="E133">
        <v>75.533430232558104</v>
      </c>
      <c r="F133">
        <v>143.37215909090901</v>
      </c>
      <c r="G133">
        <v>120.826409495549</v>
      </c>
      <c r="H133">
        <v>33.8680555555556</v>
      </c>
      <c r="I133">
        <v>83.219373219373196</v>
      </c>
      <c r="J133">
        <v>66.184210526315795</v>
      </c>
      <c r="K133">
        <v>48.66472303207</v>
      </c>
      <c r="L133">
        <f t="shared" si="3"/>
        <v>71.53409697949084</v>
      </c>
      <c r="M133">
        <f t="shared" si="4"/>
        <v>36.278173055612932</v>
      </c>
      <c r="N133">
        <f t="shared" si="5"/>
        <v>11.47216562054872</v>
      </c>
    </row>
    <row r="134" spans="1:14" x14ac:dyDescent="0.25">
      <c r="A134">
        <v>258</v>
      </c>
      <c r="B134">
        <v>45.911764705882398</v>
      </c>
      <c r="C134">
        <v>68.958748221906106</v>
      </c>
      <c r="D134">
        <v>32.8008658008658</v>
      </c>
      <c r="E134">
        <v>89.297965116279101</v>
      </c>
      <c r="F134">
        <v>135.617897727273</v>
      </c>
      <c r="G134">
        <v>119.09792284866499</v>
      </c>
      <c r="H134">
        <v>33.629166666666698</v>
      </c>
      <c r="I134">
        <v>82.991452991453002</v>
      </c>
      <c r="J134">
        <v>66.073099415204695</v>
      </c>
      <c r="K134">
        <v>48.413994169096199</v>
      </c>
      <c r="L134">
        <f t="shared" ref="L134:L197" si="6">AVERAGE(B134:K134)</f>
        <v>72.279287766329205</v>
      </c>
      <c r="M134">
        <f t="shared" ref="M134:M197" si="7">STDEV(B134:K134)</f>
        <v>34.920336155236292</v>
      </c>
      <c r="N134">
        <f t="shared" ref="N134:N197" si="8">M134/SQRT(10)</f>
        <v>11.042779890927388</v>
      </c>
    </row>
    <row r="135" spans="1:14" x14ac:dyDescent="0.25">
      <c r="A135">
        <v>260</v>
      </c>
      <c r="B135">
        <v>46.383823529411799</v>
      </c>
      <c r="C135">
        <v>73.897581792318604</v>
      </c>
      <c r="D135">
        <v>32.484848484848499</v>
      </c>
      <c r="E135">
        <v>93.558139534883693</v>
      </c>
      <c r="F135">
        <v>128.37642045454501</v>
      </c>
      <c r="G135">
        <v>117.12166172106799</v>
      </c>
      <c r="H135">
        <v>34.1111111111111</v>
      </c>
      <c r="I135">
        <v>81.803418803418793</v>
      </c>
      <c r="J135">
        <v>66.75</v>
      </c>
      <c r="K135">
        <v>47.412536443148703</v>
      </c>
      <c r="L135">
        <f t="shared" si="6"/>
        <v>72.189954187475422</v>
      </c>
      <c r="M135">
        <f t="shared" si="7"/>
        <v>33.439289918922505</v>
      </c>
      <c r="N135">
        <f t="shared" si="8"/>
        <v>10.574431948250233</v>
      </c>
    </row>
    <row r="136" spans="1:14" x14ac:dyDescent="0.25">
      <c r="A136">
        <v>262</v>
      </c>
      <c r="B136">
        <v>46.132352941176499</v>
      </c>
      <c r="C136">
        <v>80.093883357041307</v>
      </c>
      <c r="D136">
        <v>32.613275613275597</v>
      </c>
      <c r="E136">
        <v>98.430232558139494</v>
      </c>
      <c r="F136">
        <v>122.842329545455</v>
      </c>
      <c r="G136">
        <v>114.580118694362</v>
      </c>
      <c r="H136">
        <v>34.0069444444444</v>
      </c>
      <c r="I136">
        <v>81.603988603988597</v>
      </c>
      <c r="J136">
        <v>66.681286549707593</v>
      </c>
      <c r="K136">
        <v>46.682215743440203</v>
      </c>
      <c r="L136">
        <f t="shared" si="6"/>
        <v>72.366662805103061</v>
      </c>
      <c r="M136">
        <f t="shared" si="7"/>
        <v>32.636328954504442</v>
      </c>
      <c r="N136">
        <f t="shared" si="8"/>
        <v>10.320513396273583</v>
      </c>
    </row>
    <row r="137" spans="1:14" x14ac:dyDescent="0.25">
      <c r="A137">
        <v>264</v>
      </c>
      <c r="B137">
        <v>45.214705882352902</v>
      </c>
      <c r="C137">
        <v>83.073968705547699</v>
      </c>
      <c r="D137">
        <v>32.303030303030297</v>
      </c>
      <c r="E137">
        <v>98.139534883720899</v>
      </c>
      <c r="F137">
        <v>120.823863636364</v>
      </c>
      <c r="G137">
        <v>112.019287833828</v>
      </c>
      <c r="H137">
        <v>34.054166666666703</v>
      </c>
      <c r="I137">
        <v>80.303418803418793</v>
      </c>
      <c r="J137">
        <v>66.336257309941502</v>
      </c>
      <c r="K137">
        <v>45.644314868804699</v>
      </c>
      <c r="L137">
        <f t="shared" si="6"/>
        <v>71.791254889367551</v>
      </c>
      <c r="M137">
        <f t="shared" si="7"/>
        <v>32.17939284696994</v>
      </c>
      <c r="N137">
        <f t="shared" si="8"/>
        <v>10.176017511775518</v>
      </c>
    </row>
    <row r="138" spans="1:14" x14ac:dyDescent="0.25">
      <c r="A138">
        <v>266</v>
      </c>
      <c r="B138">
        <v>45.277941176470598</v>
      </c>
      <c r="C138">
        <v>81.0554765291607</v>
      </c>
      <c r="D138">
        <v>31.8008658008658</v>
      </c>
      <c r="E138">
        <v>89.171511627906995</v>
      </c>
      <c r="F138">
        <v>120.525568181818</v>
      </c>
      <c r="G138">
        <v>110.143916913947</v>
      </c>
      <c r="H138">
        <v>34.015277777777797</v>
      </c>
      <c r="I138">
        <v>78.947293447293404</v>
      </c>
      <c r="J138">
        <v>67.042397660818693</v>
      </c>
      <c r="K138">
        <v>44.638483965014601</v>
      </c>
      <c r="L138">
        <f t="shared" si="6"/>
        <v>70.261873308107369</v>
      </c>
      <c r="M138">
        <f t="shared" si="7"/>
        <v>31.181750351856902</v>
      </c>
      <c r="N138">
        <f t="shared" si="8"/>
        <v>9.8605352542624569</v>
      </c>
    </row>
    <row r="139" spans="1:14" x14ac:dyDescent="0.25">
      <c r="A139">
        <v>268</v>
      </c>
      <c r="B139">
        <v>45.389705882352899</v>
      </c>
      <c r="C139">
        <v>77.564722617354207</v>
      </c>
      <c r="D139">
        <v>31.746031746031701</v>
      </c>
      <c r="E139">
        <v>82.851744186046503</v>
      </c>
      <c r="F139">
        <v>121.166193181818</v>
      </c>
      <c r="G139">
        <v>106.51186943620201</v>
      </c>
      <c r="H139">
        <v>34.2083333333333</v>
      </c>
      <c r="I139">
        <v>78.428774928774899</v>
      </c>
      <c r="J139">
        <v>68.100877192982495</v>
      </c>
      <c r="K139">
        <v>44.069970845481102</v>
      </c>
      <c r="L139">
        <f t="shared" si="6"/>
        <v>69.003822335037711</v>
      </c>
      <c r="M139">
        <f t="shared" si="7"/>
        <v>30.296053986993744</v>
      </c>
      <c r="N139">
        <f t="shared" si="8"/>
        <v>9.5804534714325467</v>
      </c>
    </row>
    <row r="140" spans="1:14" x14ac:dyDescent="0.25">
      <c r="A140">
        <v>270</v>
      </c>
      <c r="B140">
        <v>45.492647058823501</v>
      </c>
      <c r="C140">
        <v>70.186344238975806</v>
      </c>
      <c r="D140">
        <v>30.963924963924999</v>
      </c>
      <c r="E140">
        <v>77.597383720930196</v>
      </c>
      <c r="F140">
        <v>123.782670454545</v>
      </c>
      <c r="G140">
        <v>104.117210682493</v>
      </c>
      <c r="H140">
        <v>34.184722222222199</v>
      </c>
      <c r="I140">
        <v>76.152421652421694</v>
      </c>
      <c r="J140">
        <v>68.552631578947398</v>
      </c>
      <c r="K140">
        <v>42.657434402332399</v>
      </c>
      <c r="L140">
        <f t="shared" si="6"/>
        <v>67.368739097561615</v>
      </c>
      <c r="M140">
        <f t="shared" si="7"/>
        <v>30.257785069650197</v>
      </c>
      <c r="N140">
        <f t="shared" si="8"/>
        <v>9.568351777193115</v>
      </c>
    </row>
    <row r="141" spans="1:14" x14ac:dyDescent="0.25">
      <c r="A141">
        <v>272</v>
      </c>
      <c r="B141">
        <v>44.852941176470601</v>
      </c>
      <c r="C141">
        <v>60.379800853485101</v>
      </c>
      <c r="D141">
        <v>30.564213564213599</v>
      </c>
      <c r="E141">
        <v>71.611918604651194</v>
      </c>
      <c r="F141">
        <v>123.485795454545</v>
      </c>
      <c r="G141">
        <v>103.12462908011901</v>
      </c>
      <c r="H141">
        <v>34.463888888888903</v>
      </c>
      <c r="I141">
        <v>77.532763532763497</v>
      </c>
      <c r="J141">
        <v>68.078947368421098</v>
      </c>
      <c r="K141">
        <v>41.941690962099102</v>
      </c>
      <c r="L141">
        <f t="shared" si="6"/>
        <v>65.603658948565709</v>
      </c>
      <c r="M141">
        <f t="shared" si="7"/>
        <v>30.107054215483696</v>
      </c>
      <c r="N141">
        <f t="shared" si="8"/>
        <v>9.5206864959102315</v>
      </c>
    </row>
    <row r="142" spans="1:14" x14ac:dyDescent="0.25">
      <c r="A142">
        <v>274</v>
      </c>
      <c r="B142">
        <v>44.642647058823499</v>
      </c>
      <c r="C142">
        <v>52.590327169274502</v>
      </c>
      <c r="D142">
        <v>29.509379509379499</v>
      </c>
      <c r="E142">
        <v>70.643895348837205</v>
      </c>
      <c r="F142">
        <v>128.960227272727</v>
      </c>
      <c r="G142">
        <v>99.913946587537097</v>
      </c>
      <c r="H142">
        <v>34.386111111111099</v>
      </c>
      <c r="I142">
        <v>79.367521367521405</v>
      </c>
      <c r="J142">
        <v>67.836257309941502</v>
      </c>
      <c r="K142">
        <v>40.708454810495603</v>
      </c>
      <c r="L142">
        <f t="shared" si="6"/>
        <v>64.855876754564846</v>
      </c>
      <c r="M142">
        <f t="shared" si="7"/>
        <v>31.466570456106503</v>
      </c>
      <c r="N142">
        <f t="shared" si="8"/>
        <v>9.9506032795459927</v>
      </c>
    </row>
    <row r="143" spans="1:14" x14ac:dyDescent="0.25">
      <c r="A143">
        <v>276</v>
      </c>
      <c r="B143">
        <v>44.323529411764703</v>
      </c>
      <c r="C143">
        <v>51.661450924608801</v>
      </c>
      <c r="D143">
        <v>29.402597402597401</v>
      </c>
      <c r="E143">
        <v>72.674418604651194</v>
      </c>
      <c r="F143">
        <v>131.051136363636</v>
      </c>
      <c r="G143">
        <v>97.403560830860499</v>
      </c>
      <c r="H143">
        <v>34.602777777777803</v>
      </c>
      <c r="I143">
        <v>79.079772079772098</v>
      </c>
      <c r="J143">
        <v>68.383040935672497</v>
      </c>
      <c r="K143">
        <v>39.9606413994169</v>
      </c>
      <c r="L143">
        <f t="shared" si="6"/>
        <v>64.854292573075782</v>
      </c>
      <c r="M143">
        <f t="shared" si="7"/>
        <v>31.806151935810238</v>
      </c>
      <c r="N143">
        <f t="shared" si="8"/>
        <v>10.057988372253396</v>
      </c>
    </row>
    <row r="144" spans="1:14" x14ac:dyDescent="0.25">
      <c r="A144">
        <v>278</v>
      </c>
      <c r="B144">
        <v>44.264705882352899</v>
      </c>
      <c r="C144">
        <v>47.231863442389802</v>
      </c>
      <c r="D144">
        <v>28.8787878787879</v>
      </c>
      <c r="E144">
        <v>78.639534883720899</v>
      </c>
      <c r="F144">
        <v>133.89204545454501</v>
      </c>
      <c r="G144">
        <v>95.556379821958501</v>
      </c>
      <c r="H144">
        <v>34.668055555555597</v>
      </c>
      <c r="I144">
        <v>77.391737891737904</v>
      </c>
      <c r="J144">
        <v>70.127192982456094</v>
      </c>
      <c r="K144">
        <v>38.932944606413997</v>
      </c>
      <c r="L144">
        <f t="shared" si="6"/>
        <v>64.958324839991874</v>
      </c>
      <c r="M144">
        <f t="shared" si="7"/>
        <v>32.822059636267561</v>
      </c>
      <c r="N144">
        <f t="shared" si="8"/>
        <v>10.379246594848318</v>
      </c>
    </row>
    <row r="145" spans="1:14" x14ac:dyDescent="0.25">
      <c r="A145">
        <v>280</v>
      </c>
      <c r="B145">
        <v>44.266176470588199</v>
      </c>
      <c r="C145">
        <v>49.462304409672797</v>
      </c>
      <c r="D145">
        <v>28.4112554112554</v>
      </c>
      <c r="E145">
        <v>85.702034883720899</v>
      </c>
      <c r="F145">
        <v>140.84090909090901</v>
      </c>
      <c r="G145">
        <v>92.814540059347195</v>
      </c>
      <c r="H145">
        <v>34.540277777777803</v>
      </c>
      <c r="I145">
        <v>75.088319088319096</v>
      </c>
      <c r="J145">
        <v>69.046783625730995</v>
      </c>
      <c r="K145">
        <v>38.077259475218703</v>
      </c>
      <c r="L145">
        <f t="shared" si="6"/>
        <v>65.824986029254006</v>
      </c>
      <c r="M145">
        <f t="shared" si="7"/>
        <v>34.525493458921737</v>
      </c>
      <c r="N145">
        <f t="shared" si="8"/>
        <v>10.917919667143771</v>
      </c>
    </row>
    <row r="146" spans="1:14" x14ac:dyDescent="0.25">
      <c r="A146">
        <v>282</v>
      </c>
      <c r="B146">
        <v>43.875</v>
      </c>
      <c r="C146">
        <v>49.475106685633001</v>
      </c>
      <c r="D146">
        <v>28.395382395382398</v>
      </c>
      <c r="E146">
        <v>97.0029069767442</v>
      </c>
      <c r="F146">
        <v>145.53125</v>
      </c>
      <c r="G146">
        <v>90.896142433234402</v>
      </c>
      <c r="H146">
        <v>34.924999999999997</v>
      </c>
      <c r="I146">
        <v>74.125356125356106</v>
      </c>
      <c r="J146">
        <v>69.903508771929793</v>
      </c>
      <c r="K146">
        <v>37.074344023323597</v>
      </c>
      <c r="L146">
        <f t="shared" si="6"/>
        <v>67.120399741160355</v>
      </c>
      <c r="M146">
        <f t="shared" si="7"/>
        <v>36.444734264736439</v>
      </c>
      <c r="N146">
        <f t="shared" si="8"/>
        <v>11.524836899614909</v>
      </c>
    </row>
    <row r="147" spans="1:14" x14ac:dyDescent="0.25">
      <c r="A147">
        <v>284</v>
      </c>
      <c r="B147">
        <v>43.035294117647098</v>
      </c>
      <c r="C147">
        <v>49.180654338549097</v>
      </c>
      <c r="D147">
        <v>27.730158730158699</v>
      </c>
      <c r="E147">
        <v>100.861918604651</v>
      </c>
      <c r="F147">
        <v>149.29829545454501</v>
      </c>
      <c r="G147">
        <v>88.385756676557904</v>
      </c>
      <c r="H147">
        <v>34.713888888888903</v>
      </c>
      <c r="I147">
        <v>74.715099715099697</v>
      </c>
      <c r="J147">
        <v>69.894736842105303</v>
      </c>
      <c r="K147">
        <v>36.392128279883401</v>
      </c>
      <c r="L147">
        <f t="shared" si="6"/>
        <v>67.420793164808615</v>
      </c>
      <c r="M147">
        <f t="shared" si="7"/>
        <v>37.795226879956694</v>
      </c>
      <c r="N147">
        <f t="shared" si="8"/>
        <v>11.951900162348249</v>
      </c>
    </row>
    <row r="148" spans="1:14" x14ac:dyDescent="0.25">
      <c r="A148">
        <v>286</v>
      </c>
      <c r="B148">
        <v>43.207352941176502</v>
      </c>
      <c r="C148">
        <v>50.802275960170697</v>
      </c>
      <c r="D148">
        <v>26.935064935064901</v>
      </c>
      <c r="E148">
        <v>101.395348837209</v>
      </c>
      <c r="F148">
        <v>153.105113636364</v>
      </c>
      <c r="G148">
        <v>84.436201780415402</v>
      </c>
      <c r="H148">
        <v>34.463888888888903</v>
      </c>
      <c r="I148">
        <v>74.682336182336201</v>
      </c>
      <c r="J148">
        <v>69.887426900584799</v>
      </c>
      <c r="K148">
        <v>35.376093294460603</v>
      </c>
      <c r="L148">
        <f t="shared" si="6"/>
        <v>67.429110335667104</v>
      </c>
      <c r="M148">
        <f t="shared" si="7"/>
        <v>38.670964210120204</v>
      </c>
      <c r="N148">
        <f t="shared" si="8"/>
        <v>12.228832621883406</v>
      </c>
    </row>
    <row r="149" spans="1:14" x14ac:dyDescent="0.25">
      <c r="A149">
        <v>288</v>
      </c>
      <c r="B149">
        <v>43.019117647058799</v>
      </c>
      <c r="C149">
        <v>58.5291607396871</v>
      </c>
      <c r="D149">
        <v>27.046176046176001</v>
      </c>
      <c r="E149">
        <v>99.155523255813904</v>
      </c>
      <c r="F149">
        <v>153.120738636364</v>
      </c>
      <c r="G149">
        <v>83.387240356083097</v>
      </c>
      <c r="H149">
        <v>35.1180555555556</v>
      </c>
      <c r="I149">
        <v>73.517094017093996</v>
      </c>
      <c r="J149">
        <v>70.422514619883003</v>
      </c>
      <c r="K149">
        <v>34.450437317784299</v>
      </c>
      <c r="L149">
        <f t="shared" si="6"/>
        <v>67.776605819149978</v>
      </c>
      <c r="M149">
        <f t="shared" si="7"/>
        <v>38.132130222102838</v>
      </c>
      <c r="N149">
        <f t="shared" si="8"/>
        <v>12.05843835359873</v>
      </c>
    </row>
    <row r="150" spans="1:14" x14ac:dyDescent="0.25">
      <c r="A150">
        <v>290</v>
      </c>
      <c r="B150">
        <v>43.097058823529402</v>
      </c>
      <c r="C150">
        <v>69.675675675675706</v>
      </c>
      <c r="D150">
        <v>26.828282828282799</v>
      </c>
      <c r="E150">
        <v>96.975290697674396</v>
      </c>
      <c r="F150">
        <v>151.852272727273</v>
      </c>
      <c r="G150">
        <v>81.130563798219598</v>
      </c>
      <c r="H150">
        <v>34.852777777777803</v>
      </c>
      <c r="I150">
        <v>73.730769230769198</v>
      </c>
      <c r="J150">
        <v>70.883040935672497</v>
      </c>
      <c r="K150">
        <v>34.214285714285701</v>
      </c>
      <c r="L150">
        <f t="shared" si="6"/>
        <v>68.32400182091601</v>
      </c>
      <c r="M150">
        <f t="shared" si="7"/>
        <v>37.478251739936283</v>
      </c>
      <c r="N150">
        <f t="shared" si="8"/>
        <v>11.85166382193672</v>
      </c>
    </row>
    <row r="151" spans="1:14" x14ac:dyDescent="0.25">
      <c r="A151">
        <v>292</v>
      </c>
      <c r="B151">
        <v>42.572058823529403</v>
      </c>
      <c r="C151">
        <v>79.068278805120897</v>
      </c>
      <c r="D151">
        <v>26.453102453102499</v>
      </c>
      <c r="E151">
        <v>93.376453488372107</v>
      </c>
      <c r="F151">
        <v>149.098011363636</v>
      </c>
      <c r="G151">
        <v>78.158753709198805</v>
      </c>
      <c r="H151">
        <v>34.7361111111111</v>
      </c>
      <c r="I151">
        <v>72.307692307692307</v>
      </c>
      <c r="J151">
        <v>71.359649122806999</v>
      </c>
      <c r="K151">
        <v>33.037900874635604</v>
      </c>
      <c r="L151">
        <f t="shared" si="6"/>
        <v>68.016801205920572</v>
      </c>
      <c r="M151">
        <f t="shared" si="7"/>
        <v>36.784596884154176</v>
      </c>
      <c r="N151">
        <f t="shared" si="8"/>
        <v>11.632310896506011</v>
      </c>
    </row>
    <row r="152" spans="1:14" x14ac:dyDescent="0.25">
      <c r="A152">
        <v>294</v>
      </c>
      <c r="B152">
        <v>42.285294117647098</v>
      </c>
      <c r="C152">
        <v>82.809388335704099</v>
      </c>
      <c r="D152">
        <v>25.9206349206349</v>
      </c>
      <c r="E152">
        <v>86.258720930232599</v>
      </c>
      <c r="F152">
        <v>145.00994318181799</v>
      </c>
      <c r="G152">
        <v>76.048961424332305</v>
      </c>
      <c r="H152">
        <v>34.730555555555597</v>
      </c>
      <c r="I152">
        <v>72.364672364672401</v>
      </c>
      <c r="J152">
        <v>71.875730994152093</v>
      </c>
      <c r="K152">
        <v>32.320699708454796</v>
      </c>
      <c r="L152">
        <f t="shared" si="6"/>
        <v>66.962460153320393</v>
      </c>
      <c r="M152">
        <f t="shared" si="7"/>
        <v>35.563886544035327</v>
      </c>
      <c r="N152">
        <f t="shared" si="8"/>
        <v>11.246288392696574</v>
      </c>
    </row>
    <row r="153" spans="1:14" x14ac:dyDescent="0.25">
      <c r="A153">
        <v>296</v>
      </c>
      <c r="B153">
        <v>42.051470588235297</v>
      </c>
      <c r="C153">
        <v>84.392603129445206</v>
      </c>
      <c r="D153">
        <v>25.3997113997114</v>
      </c>
      <c r="E153">
        <v>77.511627906976699</v>
      </c>
      <c r="F153">
        <v>140.921875</v>
      </c>
      <c r="G153">
        <v>74.225519287833805</v>
      </c>
      <c r="H153">
        <v>34.845833333333303</v>
      </c>
      <c r="I153">
        <v>72.502849002849004</v>
      </c>
      <c r="J153">
        <v>71.789473684210506</v>
      </c>
      <c r="K153">
        <v>31.9897959183673</v>
      </c>
      <c r="L153">
        <f t="shared" si="6"/>
        <v>65.563075925096257</v>
      </c>
      <c r="M153">
        <f t="shared" si="7"/>
        <v>34.278012956184966</v>
      </c>
      <c r="N153">
        <f t="shared" si="8"/>
        <v>10.839659460630598</v>
      </c>
    </row>
    <row r="154" spans="1:14" x14ac:dyDescent="0.25">
      <c r="A154">
        <v>298</v>
      </c>
      <c r="B154">
        <v>42.142647058823499</v>
      </c>
      <c r="C154">
        <v>83.829302987197707</v>
      </c>
      <c r="D154">
        <v>24.8787878787879</v>
      </c>
      <c r="E154">
        <v>71.985465116279101</v>
      </c>
      <c r="F154">
        <v>135.97443181818201</v>
      </c>
      <c r="G154">
        <v>71.126112759643902</v>
      </c>
      <c r="H154">
        <v>35.169444444444402</v>
      </c>
      <c r="I154">
        <v>72.529914529914507</v>
      </c>
      <c r="J154">
        <v>72.437134502923996</v>
      </c>
      <c r="K154">
        <v>31.042274052478099</v>
      </c>
      <c r="L154">
        <f t="shared" si="6"/>
        <v>64.1115515148675</v>
      </c>
      <c r="M154">
        <f t="shared" si="7"/>
        <v>32.926711919554585</v>
      </c>
      <c r="N154">
        <f t="shared" si="8"/>
        <v>10.412340552600735</v>
      </c>
    </row>
    <row r="155" spans="1:14" x14ac:dyDescent="0.25">
      <c r="A155">
        <v>300</v>
      </c>
      <c r="B155">
        <v>41.645588235294099</v>
      </c>
      <c r="C155">
        <v>81.462304409672797</v>
      </c>
      <c r="D155">
        <v>24.870129870129901</v>
      </c>
      <c r="E155">
        <v>66.524709302325604</v>
      </c>
      <c r="F155">
        <v>130.178977272727</v>
      </c>
      <c r="G155">
        <v>69.520771513353097</v>
      </c>
      <c r="H155">
        <v>35.172222222222203</v>
      </c>
      <c r="I155">
        <v>69.817663817663799</v>
      </c>
      <c r="J155">
        <v>72.868421052631604</v>
      </c>
      <c r="K155">
        <v>30.7069970845481</v>
      </c>
      <c r="L155">
        <f t="shared" si="6"/>
        <v>62.276778478056826</v>
      </c>
      <c r="M155">
        <f t="shared" si="7"/>
        <v>31.224229622929901</v>
      </c>
      <c r="N155">
        <f t="shared" si="8"/>
        <v>9.8739683792558957</v>
      </c>
    </row>
    <row r="156" spans="1:14" x14ac:dyDescent="0.25">
      <c r="A156">
        <v>302</v>
      </c>
      <c r="B156">
        <v>41.241176470588201</v>
      </c>
      <c r="C156">
        <v>76.614509246088204</v>
      </c>
      <c r="D156">
        <v>24.326118326118301</v>
      </c>
      <c r="E156">
        <v>64.598837209302303</v>
      </c>
      <c r="F156">
        <v>128.09943181818201</v>
      </c>
      <c r="G156">
        <v>67.896142433234402</v>
      </c>
      <c r="H156">
        <v>35.466666666666697</v>
      </c>
      <c r="I156">
        <v>68.554131054131005</v>
      </c>
      <c r="J156">
        <v>73.533625730994103</v>
      </c>
      <c r="K156">
        <v>30.122448979591798</v>
      </c>
      <c r="L156">
        <f t="shared" si="6"/>
        <v>61.045308793489696</v>
      </c>
      <c r="M156">
        <f t="shared" si="7"/>
        <v>30.480504101516068</v>
      </c>
      <c r="N156">
        <f t="shared" si="8"/>
        <v>9.6387817190894918</v>
      </c>
    </row>
    <row r="157" spans="1:14" x14ac:dyDescent="0.25">
      <c r="A157">
        <v>304</v>
      </c>
      <c r="B157">
        <v>41.677941176470597</v>
      </c>
      <c r="C157">
        <v>68.910384068278802</v>
      </c>
      <c r="D157">
        <v>24.216450216450198</v>
      </c>
      <c r="E157">
        <v>66.175872093023301</v>
      </c>
      <c r="F157">
        <v>124.176136363636</v>
      </c>
      <c r="G157">
        <v>66.274480712166195</v>
      </c>
      <c r="H157">
        <v>34.938888888888897</v>
      </c>
      <c r="I157">
        <v>70.245014245014204</v>
      </c>
      <c r="J157">
        <v>73.328947368421098</v>
      </c>
      <c r="K157">
        <v>29.740524781341101</v>
      </c>
      <c r="L157">
        <f t="shared" si="6"/>
        <v>59.968463991369035</v>
      </c>
      <c r="M157">
        <f t="shared" si="7"/>
        <v>29.283951885013362</v>
      </c>
      <c r="N157">
        <f t="shared" si="8"/>
        <v>9.260398684742345</v>
      </c>
    </row>
    <row r="158" spans="1:14" x14ac:dyDescent="0.25">
      <c r="A158">
        <v>306</v>
      </c>
      <c r="B158">
        <v>40.982352941176501</v>
      </c>
      <c r="C158">
        <v>61.254623044096697</v>
      </c>
      <c r="D158">
        <v>23.471861471861502</v>
      </c>
      <c r="E158">
        <v>63.1235465116279</v>
      </c>
      <c r="F158">
        <v>117.886363636364</v>
      </c>
      <c r="G158">
        <v>64.940652818991097</v>
      </c>
      <c r="H158">
        <v>35.3541666666667</v>
      </c>
      <c r="I158">
        <v>69.750712250712297</v>
      </c>
      <c r="J158">
        <v>72.904970760233894</v>
      </c>
      <c r="K158">
        <v>29.278425655976701</v>
      </c>
      <c r="L158">
        <f t="shared" si="6"/>
        <v>57.894767575770729</v>
      </c>
      <c r="M158">
        <f t="shared" si="7"/>
        <v>27.590405792362994</v>
      </c>
      <c r="N158">
        <f t="shared" si="8"/>
        <v>8.7248523872169734</v>
      </c>
    </row>
    <row r="159" spans="1:14" x14ac:dyDescent="0.25">
      <c r="A159">
        <v>308</v>
      </c>
      <c r="B159">
        <v>40.732352941176501</v>
      </c>
      <c r="C159">
        <v>55.879089615931697</v>
      </c>
      <c r="D159">
        <v>23.497835497835499</v>
      </c>
      <c r="E159">
        <v>62.603197674418603</v>
      </c>
      <c r="F159">
        <v>111.865056818182</v>
      </c>
      <c r="G159">
        <v>62.921364985163201</v>
      </c>
      <c r="H159">
        <v>35.345833333333303</v>
      </c>
      <c r="I159">
        <v>70.504273504273499</v>
      </c>
      <c r="J159">
        <v>72.365497076023402</v>
      </c>
      <c r="K159">
        <v>28.6268221574344</v>
      </c>
      <c r="L159">
        <f t="shared" si="6"/>
        <v>56.434132360377212</v>
      </c>
      <c r="M159">
        <f t="shared" si="7"/>
        <v>26.14940545469765</v>
      </c>
      <c r="N159">
        <f t="shared" si="8"/>
        <v>8.269168069607554</v>
      </c>
    </row>
    <row r="160" spans="1:14" x14ac:dyDescent="0.25">
      <c r="A160">
        <v>310</v>
      </c>
      <c r="B160">
        <v>40.710294117647102</v>
      </c>
      <c r="C160">
        <v>52.654338549075398</v>
      </c>
      <c r="D160">
        <v>23.792207792207801</v>
      </c>
      <c r="E160">
        <v>65.763081395348806</v>
      </c>
      <c r="F160">
        <v>107.913352272727</v>
      </c>
      <c r="G160">
        <v>61.575667655786297</v>
      </c>
      <c r="H160">
        <v>35.2777777777778</v>
      </c>
      <c r="I160">
        <v>70.182336182336201</v>
      </c>
      <c r="J160">
        <v>72.428362573099406</v>
      </c>
      <c r="K160">
        <v>28.3979591836735</v>
      </c>
      <c r="L160">
        <f t="shared" si="6"/>
        <v>55.869537749967925</v>
      </c>
      <c r="M160">
        <f t="shared" si="7"/>
        <v>25.311075992831711</v>
      </c>
      <c r="N160">
        <f t="shared" si="8"/>
        <v>8.0040650166955896</v>
      </c>
    </row>
    <row r="161" spans="1:14" x14ac:dyDescent="0.25">
      <c r="A161">
        <v>312</v>
      </c>
      <c r="B161">
        <v>39.992647058823501</v>
      </c>
      <c r="C161">
        <v>50.065433854907504</v>
      </c>
      <c r="D161">
        <v>23.735930735930701</v>
      </c>
      <c r="E161">
        <v>66.406976744186096</v>
      </c>
      <c r="F161">
        <v>102.173295454545</v>
      </c>
      <c r="G161">
        <v>61.151335311572701</v>
      </c>
      <c r="H161">
        <v>35.5972222222222</v>
      </c>
      <c r="I161">
        <v>69.349002849002801</v>
      </c>
      <c r="J161">
        <v>74.092105263157904</v>
      </c>
      <c r="K161">
        <v>28.086005830903801</v>
      </c>
      <c r="L161">
        <f t="shared" si="6"/>
        <v>55.064995532525224</v>
      </c>
      <c r="M161">
        <f t="shared" si="7"/>
        <v>24.247523242282195</v>
      </c>
      <c r="N161">
        <f t="shared" si="8"/>
        <v>7.6677401063482531</v>
      </c>
    </row>
    <row r="162" spans="1:14" x14ac:dyDescent="0.25">
      <c r="A162">
        <v>314</v>
      </c>
      <c r="B162">
        <v>40.145588235294099</v>
      </c>
      <c r="C162">
        <v>50.184921763869099</v>
      </c>
      <c r="D162">
        <v>23.145743145743101</v>
      </c>
      <c r="E162">
        <v>73.664244186046503</v>
      </c>
      <c r="F162">
        <v>98.026988636363598</v>
      </c>
      <c r="G162">
        <v>59.550445103857598</v>
      </c>
      <c r="H162">
        <v>35.6736111111111</v>
      </c>
      <c r="I162">
        <v>67.153846153846203</v>
      </c>
      <c r="J162">
        <v>73.796783625730995</v>
      </c>
      <c r="K162">
        <v>27.634110787171998</v>
      </c>
      <c r="L162">
        <f t="shared" si="6"/>
        <v>54.897628274903425</v>
      </c>
      <c r="M162">
        <f t="shared" si="7"/>
        <v>23.810002499001442</v>
      </c>
      <c r="N162">
        <f t="shared" si="8"/>
        <v>7.5293838991145536</v>
      </c>
    </row>
    <row r="163" spans="1:14" x14ac:dyDescent="0.25">
      <c r="A163">
        <v>316</v>
      </c>
      <c r="B163">
        <v>39.660294117647098</v>
      </c>
      <c r="C163">
        <v>49.307254623044102</v>
      </c>
      <c r="D163">
        <v>22.937950937950902</v>
      </c>
      <c r="E163">
        <v>77.283430232558104</v>
      </c>
      <c r="F163">
        <v>94.494318181818201</v>
      </c>
      <c r="G163">
        <v>58.198813056379798</v>
      </c>
      <c r="H163">
        <v>35.7083333333333</v>
      </c>
      <c r="I163">
        <v>66.066951566951602</v>
      </c>
      <c r="J163">
        <v>73.242690058479496</v>
      </c>
      <c r="K163">
        <v>27.772594752186599</v>
      </c>
      <c r="L163">
        <f t="shared" si="6"/>
        <v>54.467263086034919</v>
      </c>
      <c r="M163">
        <f t="shared" si="7"/>
        <v>23.400400812695636</v>
      </c>
      <c r="N163">
        <f t="shared" si="8"/>
        <v>7.3998564728973397</v>
      </c>
    </row>
    <row r="164" spans="1:14" x14ac:dyDescent="0.25">
      <c r="A164">
        <v>318</v>
      </c>
      <c r="B164">
        <v>39.132352941176499</v>
      </c>
      <c r="C164">
        <v>51.0014224751067</v>
      </c>
      <c r="D164">
        <v>22.948051948051901</v>
      </c>
      <c r="E164">
        <v>81.978197674418595</v>
      </c>
      <c r="F164">
        <v>91.316761363636402</v>
      </c>
      <c r="G164">
        <v>58.084569732937702</v>
      </c>
      <c r="H164">
        <v>35.948611111111099</v>
      </c>
      <c r="I164">
        <v>65.468660968660998</v>
      </c>
      <c r="J164">
        <v>73.865497076023402</v>
      </c>
      <c r="K164">
        <v>27.071428571428601</v>
      </c>
      <c r="L164">
        <f t="shared" si="6"/>
        <v>54.681555386255184</v>
      </c>
      <c r="M164">
        <f t="shared" si="7"/>
        <v>23.472890720029216</v>
      </c>
      <c r="N164">
        <f t="shared" si="8"/>
        <v>7.4227797943522047</v>
      </c>
    </row>
    <row r="165" spans="1:14" x14ac:dyDescent="0.25">
      <c r="A165">
        <v>320</v>
      </c>
      <c r="B165">
        <v>39.538235294117598</v>
      </c>
      <c r="C165">
        <v>52.240398293029898</v>
      </c>
      <c r="D165">
        <v>23.023088023088</v>
      </c>
      <c r="E165">
        <v>82.260174418604606</v>
      </c>
      <c r="F165">
        <v>87.830965909090907</v>
      </c>
      <c r="G165">
        <v>57.132047477744798</v>
      </c>
      <c r="H165">
        <v>36.161111111111097</v>
      </c>
      <c r="I165">
        <v>63.957264957264996</v>
      </c>
      <c r="J165">
        <v>74.280701754386001</v>
      </c>
      <c r="K165">
        <v>26.931486880466501</v>
      </c>
      <c r="L165">
        <f t="shared" si="6"/>
        <v>54.335547411890445</v>
      </c>
      <c r="M165">
        <f t="shared" si="7"/>
        <v>22.815802939170258</v>
      </c>
      <c r="N165">
        <f t="shared" si="8"/>
        <v>7.2149903933342152</v>
      </c>
    </row>
    <row r="166" spans="1:14" x14ac:dyDescent="0.25">
      <c r="A166">
        <v>322</v>
      </c>
      <c r="B166">
        <v>39.35</v>
      </c>
      <c r="C166">
        <v>53.705547652916103</v>
      </c>
      <c r="D166">
        <v>23.463203463203499</v>
      </c>
      <c r="E166">
        <v>81.640988372093005</v>
      </c>
      <c r="F166">
        <v>82.639204545454504</v>
      </c>
      <c r="G166">
        <v>55.765578635014798</v>
      </c>
      <c r="H166">
        <v>36.033333333333303</v>
      </c>
      <c r="I166">
        <v>63.309116809116802</v>
      </c>
      <c r="J166">
        <v>74.108187134502899</v>
      </c>
      <c r="K166">
        <v>26.6559766763848</v>
      </c>
      <c r="L166">
        <f t="shared" si="6"/>
        <v>53.66711366220197</v>
      </c>
      <c r="M166">
        <f t="shared" si="7"/>
        <v>21.845259142711445</v>
      </c>
      <c r="N166">
        <f t="shared" si="8"/>
        <v>6.9080774967585441</v>
      </c>
    </row>
    <row r="167" spans="1:14" x14ac:dyDescent="0.25">
      <c r="A167">
        <v>324</v>
      </c>
      <c r="B167">
        <v>39.348529411764702</v>
      </c>
      <c r="C167">
        <v>55.102418207681403</v>
      </c>
      <c r="D167">
        <v>23.138528138528098</v>
      </c>
      <c r="E167">
        <v>76.566860465116307</v>
      </c>
      <c r="F167">
        <v>79.882102272727295</v>
      </c>
      <c r="G167">
        <v>54.617210682492598</v>
      </c>
      <c r="H167">
        <v>36.1875</v>
      </c>
      <c r="I167">
        <v>62.820512820512803</v>
      </c>
      <c r="J167">
        <v>74.881578947368396</v>
      </c>
      <c r="K167">
        <v>26.1020408163265</v>
      </c>
      <c r="L167">
        <f t="shared" si="6"/>
        <v>52.864728176251809</v>
      </c>
      <c r="M167">
        <f t="shared" si="7"/>
        <v>20.934748804510175</v>
      </c>
      <c r="N167">
        <f t="shared" si="8"/>
        <v>6.6201488465739207</v>
      </c>
    </row>
    <row r="168" spans="1:14" x14ac:dyDescent="0.25">
      <c r="A168">
        <v>326</v>
      </c>
      <c r="B168">
        <v>38.947058823529403</v>
      </c>
      <c r="C168">
        <v>57.270270270270302</v>
      </c>
      <c r="D168">
        <v>23.011544011544</v>
      </c>
      <c r="E168">
        <v>74.3720930232558</v>
      </c>
      <c r="F168">
        <v>77.268465909090907</v>
      </c>
      <c r="G168">
        <v>54.427299703264097</v>
      </c>
      <c r="H168">
        <v>36.290277777777803</v>
      </c>
      <c r="I168">
        <v>62.562678062678103</v>
      </c>
      <c r="J168">
        <v>75.087719298245602</v>
      </c>
      <c r="K168">
        <v>26.228862973760901</v>
      </c>
      <c r="L168">
        <f t="shared" si="6"/>
        <v>52.546626985341696</v>
      </c>
      <c r="M168">
        <f t="shared" si="7"/>
        <v>20.374153336808881</v>
      </c>
      <c r="N168">
        <f t="shared" si="8"/>
        <v>6.4428729941835758</v>
      </c>
    </row>
    <row r="169" spans="1:14" x14ac:dyDescent="0.25">
      <c r="A169">
        <v>328</v>
      </c>
      <c r="B169">
        <v>39.108823529411801</v>
      </c>
      <c r="C169">
        <v>60.537695590327203</v>
      </c>
      <c r="D169">
        <v>22.9336219336219</v>
      </c>
      <c r="E169">
        <v>71.6220930232558</v>
      </c>
      <c r="F169">
        <v>73.196022727272705</v>
      </c>
      <c r="G169">
        <v>53.801186943620202</v>
      </c>
      <c r="H169">
        <v>36.237499999999997</v>
      </c>
      <c r="I169">
        <v>62.605413105413099</v>
      </c>
      <c r="J169">
        <v>74.847953216374293</v>
      </c>
      <c r="K169">
        <v>26.2827988338192</v>
      </c>
      <c r="L169">
        <f t="shared" si="6"/>
        <v>52.117310890311629</v>
      </c>
      <c r="M169">
        <f t="shared" si="7"/>
        <v>19.623308635103776</v>
      </c>
      <c r="N169">
        <f t="shared" si="8"/>
        <v>6.2054350515377914</v>
      </c>
    </row>
    <row r="170" spans="1:14" x14ac:dyDescent="0.25">
      <c r="A170">
        <v>330</v>
      </c>
      <c r="B170">
        <v>38.016176470588199</v>
      </c>
      <c r="C170">
        <v>64.724039829302995</v>
      </c>
      <c r="D170">
        <v>22.772005772005802</v>
      </c>
      <c r="E170">
        <v>71.3095930232558</v>
      </c>
      <c r="F170">
        <v>69.998579545454504</v>
      </c>
      <c r="G170">
        <v>53.440652818991097</v>
      </c>
      <c r="H170">
        <v>36.575000000000003</v>
      </c>
      <c r="I170">
        <v>62.119658119658098</v>
      </c>
      <c r="J170">
        <v>75.529239766081901</v>
      </c>
      <c r="K170">
        <v>25.661807580174901</v>
      </c>
      <c r="L170">
        <f t="shared" si="6"/>
        <v>52.014675292551331</v>
      </c>
      <c r="M170">
        <f t="shared" si="7"/>
        <v>19.715392580203591</v>
      </c>
      <c r="N170">
        <f t="shared" si="8"/>
        <v>6.2345545517827237</v>
      </c>
    </row>
    <row r="171" spans="1:14" x14ac:dyDescent="0.25">
      <c r="A171">
        <v>332</v>
      </c>
      <c r="B171">
        <v>38.674999999999997</v>
      </c>
      <c r="C171">
        <v>66.7724039829303</v>
      </c>
      <c r="D171">
        <v>22.982683982684001</v>
      </c>
      <c r="E171">
        <v>70.976744186046503</v>
      </c>
      <c r="F171">
        <v>67.178977272727295</v>
      </c>
      <c r="G171">
        <v>52.804154302670597</v>
      </c>
      <c r="H171">
        <v>36.891666666666701</v>
      </c>
      <c r="I171">
        <v>61.165242165242198</v>
      </c>
      <c r="J171">
        <v>76.690058479532198</v>
      </c>
      <c r="K171">
        <v>26.167638483965</v>
      </c>
      <c r="L171">
        <f t="shared" si="6"/>
        <v>52.030456952246482</v>
      </c>
      <c r="M171">
        <f t="shared" si="7"/>
        <v>19.48821017205557</v>
      </c>
      <c r="N171">
        <f t="shared" si="8"/>
        <v>6.1627131663757497</v>
      </c>
    </row>
    <row r="172" spans="1:14" x14ac:dyDescent="0.25">
      <c r="A172">
        <v>334</v>
      </c>
      <c r="B172">
        <v>38.360294117647101</v>
      </c>
      <c r="C172">
        <v>64.974395448079704</v>
      </c>
      <c r="D172">
        <v>22.549783549783498</v>
      </c>
      <c r="E172">
        <v>69.284883720930196</v>
      </c>
      <c r="F172">
        <v>65.596590909090907</v>
      </c>
      <c r="G172">
        <v>52.602373887240397</v>
      </c>
      <c r="H172">
        <v>36.431944444444397</v>
      </c>
      <c r="I172">
        <v>59.941595441595403</v>
      </c>
      <c r="J172">
        <v>76.397660818713405</v>
      </c>
      <c r="K172">
        <v>25.800291545189499</v>
      </c>
      <c r="L172">
        <f t="shared" si="6"/>
        <v>51.193981388271453</v>
      </c>
      <c r="M172">
        <f t="shared" si="7"/>
        <v>19.108742371305933</v>
      </c>
      <c r="N172">
        <f t="shared" si="8"/>
        <v>6.0427149114693695</v>
      </c>
    </row>
    <row r="173" spans="1:14" x14ac:dyDescent="0.25">
      <c r="A173">
        <v>336</v>
      </c>
      <c r="B173">
        <v>37.805882352941197</v>
      </c>
      <c r="C173">
        <v>67</v>
      </c>
      <c r="D173">
        <v>22.5772005772006</v>
      </c>
      <c r="E173">
        <v>66.444767441860506</v>
      </c>
      <c r="F173">
        <v>63.544034090909101</v>
      </c>
      <c r="G173">
        <v>51.682492581602403</v>
      </c>
      <c r="H173">
        <v>36.897222222222197</v>
      </c>
      <c r="I173">
        <v>58.723646723646702</v>
      </c>
      <c r="J173">
        <v>75.783625730994103</v>
      </c>
      <c r="K173">
        <v>25.765306122449001</v>
      </c>
      <c r="L173">
        <f t="shared" si="6"/>
        <v>50.622417784382577</v>
      </c>
      <c r="M173">
        <f t="shared" si="7"/>
        <v>18.685808495508574</v>
      </c>
      <c r="N173">
        <f t="shared" si="8"/>
        <v>5.9089714767531278</v>
      </c>
    </row>
    <row r="174" spans="1:14" x14ac:dyDescent="0.25">
      <c r="A174">
        <v>338</v>
      </c>
      <c r="B174">
        <v>37.954411764705902</v>
      </c>
      <c r="C174">
        <v>67.445234708392604</v>
      </c>
      <c r="D174">
        <v>22.883116883116902</v>
      </c>
      <c r="E174">
        <v>63.443313953488399</v>
      </c>
      <c r="F174">
        <v>62.396306818181799</v>
      </c>
      <c r="G174">
        <v>51.669139465875404</v>
      </c>
      <c r="H174">
        <v>36.794444444444402</v>
      </c>
      <c r="I174">
        <v>58.7777777777778</v>
      </c>
      <c r="J174">
        <v>75.529239766081901</v>
      </c>
      <c r="K174">
        <v>25.921282798833801</v>
      </c>
      <c r="L174">
        <f t="shared" si="6"/>
        <v>50.281426838089885</v>
      </c>
      <c r="M174">
        <f t="shared" si="7"/>
        <v>18.269907480036213</v>
      </c>
      <c r="N174">
        <f t="shared" si="8"/>
        <v>5.7774520277461683</v>
      </c>
    </row>
    <row r="175" spans="1:14" x14ac:dyDescent="0.25">
      <c r="A175">
        <v>340</v>
      </c>
      <c r="B175">
        <v>37.510294117647099</v>
      </c>
      <c r="C175">
        <v>66.342816500711194</v>
      </c>
      <c r="D175">
        <v>22.614718614718601</v>
      </c>
      <c r="E175">
        <v>59.835755813953497</v>
      </c>
      <c r="F175">
        <v>61.955965909090899</v>
      </c>
      <c r="G175">
        <v>51.618694362017798</v>
      </c>
      <c r="H175">
        <v>36.754166666666698</v>
      </c>
      <c r="I175">
        <v>57.817663817663799</v>
      </c>
      <c r="J175">
        <v>75.877192982456094</v>
      </c>
      <c r="K175">
        <v>25.798833819241999</v>
      </c>
      <c r="L175">
        <f t="shared" si="6"/>
        <v>49.612610260416773</v>
      </c>
      <c r="M175">
        <f t="shared" si="7"/>
        <v>17.968287641040064</v>
      </c>
      <c r="N175">
        <f t="shared" si="8"/>
        <v>5.6820714598740576</v>
      </c>
    </row>
    <row r="176" spans="1:14" x14ac:dyDescent="0.25">
      <c r="A176">
        <v>342</v>
      </c>
      <c r="B176">
        <v>37.101470588235301</v>
      </c>
      <c r="C176">
        <v>64.541963015647198</v>
      </c>
      <c r="D176">
        <v>22.695526695526699</v>
      </c>
      <c r="E176">
        <v>57.545058139534902</v>
      </c>
      <c r="F176">
        <v>61.164772727272698</v>
      </c>
      <c r="G176">
        <v>51.479228486646903</v>
      </c>
      <c r="H176">
        <v>36.906944444444399</v>
      </c>
      <c r="I176">
        <v>57.886039886039903</v>
      </c>
      <c r="J176">
        <v>75.9444444444444</v>
      </c>
      <c r="K176">
        <v>25.2959183673469</v>
      </c>
      <c r="L176">
        <f t="shared" si="6"/>
        <v>49.056136679513926</v>
      </c>
      <c r="M176">
        <f t="shared" si="7"/>
        <v>17.686334891651249</v>
      </c>
      <c r="N176">
        <f t="shared" si="8"/>
        <v>5.5929101718125276</v>
      </c>
    </row>
    <row r="177" spans="1:14" x14ac:dyDescent="0.25">
      <c r="A177">
        <v>344</v>
      </c>
      <c r="B177">
        <v>36.717647058823502</v>
      </c>
      <c r="C177">
        <v>60.146514935988598</v>
      </c>
      <c r="D177">
        <v>22.525252525252501</v>
      </c>
      <c r="E177">
        <v>54.755813953488399</v>
      </c>
      <c r="F177">
        <v>60.061079545454497</v>
      </c>
      <c r="G177">
        <v>50.952522255192903</v>
      </c>
      <c r="H177">
        <v>36.8541666666667</v>
      </c>
      <c r="I177">
        <v>57.028490028489998</v>
      </c>
      <c r="J177">
        <v>76.804093567251499</v>
      </c>
      <c r="K177">
        <v>25.648688046647202</v>
      </c>
      <c r="L177">
        <f t="shared" si="6"/>
        <v>48.149426858325583</v>
      </c>
      <c r="M177">
        <f t="shared" si="7"/>
        <v>17.186548431262324</v>
      </c>
      <c r="N177">
        <f t="shared" si="8"/>
        <v>5.4348638159582752</v>
      </c>
    </row>
    <row r="178" spans="1:14" x14ac:dyDescent="0.25">
      <c r="A178">
        <v>346</v>
      </c>
      <c r="B178">
        <v>37.077941176470603</v>
      </c>
      <c r="C178">
        <v>58.130867709815099</v>
      </c>
      <c r="D178">
        <v>22.365079365079399</v>
      </c>
      <c r="E178">
        <v>54.1860465116279</v>
      </c>
      <c r="F178">
        <v>59.673295454545503</v>
      </c>
      <c r="G178">
        <v>50.6765578635015</v>
      </c>
      <c r="H178">
        <v>36.8055555555556</v>
      </c>
      <c r="I178">
        <v>57.357549857549898</v>
      </c>
      <c r="J178">
        <v>76.850877192982495</v>
      </c>
      <c r="K178">
        <v>25.211370262390702</v>
      </c>
      <c r="L178">
        <f t="shared" si="6"/>
        <v>47.833514094951866</v>
      </c>
      <c r="M178">
        <f t="shared" si="7"/>
        <v>17.078475328708667</v>
      </c>
      <c r="N178">
        <f t="shared" si="8"/>
        <v>5.400688100171223</v>
      </c>
    </row>
    <row r="179" spans="1:14" x14ac:dyDescent="0.25">
      <c r="A179">
        <v>348</v>
      </c>
      <c r="B179">
        <v>36.75</v>
      </c>
      <c r="C179">
        <v>54.288762446657202</v>
      </c>
      <c r="D179">
        <v>22.6204906204906</v>
      </c>
      <c r="E179">
        <v>51.476744186046503</v>
      </c>
      <c r="F179">
        <v>59.589488636363598</v>
      </c>
      <c r="G179">
        <v>50.342729970326403</v>
      </c>
      <c r="H179">
        <v>36.793055555555597</v>
      </c>
      <c r="I179">
        <v>56.804843304843303</v>
      </c>
      <c r="J179">
        <v>77.153508771929793</v>
      </c>
      <c r="K179">
        <v>25.33527696793</v>
      </c>
      <c r="L179">
        <f t="shared" si="6"/>
        <v>47.115490046014301</v>
      </c>
      <c r="M179">
        <f t="shared" si="7"/>
        <v>16.736642915765874</v>
      </c>
      <c r="N179">
        <f t="shared" si="8"/>
        <v>5.2925911998741784</v>
      </c>
    </row>
    <row r="180" spans="1:14" x14ac:dyDescent="0.25">
      <c r="A180">
        <v>350</v>
      </c>
      <c r="B180">
        <v>36.660294117647098</v>
      </c>
      <c r="C180">
        <v>51.493598862019901</v>
      </c>
      <c r="D180">
        <v>22.6320346320346</v>
      </c>
      <c r="E180">
        <v>50.771802325581397</v>
      </c>
      <c r="F180">
        <v>59.617897727272698</v>
      </c>
      <c r="G180">
        <v>50.731454005934701</v>
      </c>
      <c r="H180">
        <v>36.820833333333297</v>
      </c>
      <c r="I180">
        <v>56.2777777777778</v>
      </c>
      <c r="J180">
        <v>77.660818713450297</v>
      </c>
      <c r="K180">
        <v>25.534985422740501</v>
      </c>
      <c r="L180">
        <f t="shared" si="6"/>
        <v>46.820149691779228</v>
      </c>
      <c r="M180">
        <f t="shared" si="7"/>
        <v>16.661542737851324</v>
      </c>
      <c r="N180">
        <f t="shared" si="8"/>
        <v>5.2688424383847936</v>
      </c>
    </row>
    <row r="181" spans="1:14" x14ac:dyDescent="0.25">
      <c r="A181">
        <v>352</v>
      </c>
      <c r="B181">
        <v>36.289705882352898</v>
      </c>
      <c r="C181">
        <v>49.765291607396897</v>
      </c>
      <c r="D181">
        <v>22.349206349206298</v>
      </c>
      <c r="E181">
        <v>47.345930232558104</v>
      </c>
      <c r="F181">
        <v>59.427556818181799</v>
      </c>
      <c r="G181">
        <v>50.455489614243298</v>
      </c>
      <c r="H181">
        <v>37.116666666666703</v>
      </c>
      <c r="I181">
        <v>55.760683760683797</v>
      </c>
      <c r="J181">
        <v>77.827485380116997</v>
      </c>
      <c r="K181">
        <v>25.4606413994169</v>
      </c>
      <c r="L181">
        <f t="shared" si="6"/>
        <v>46.179865771082369</v>
      </c>
      <c r="M181">
        <f t="shared" si="7"/>
        <v>16.594860616827656</v>
      </c>
      <c r="N181">
        <f t="shared" si="8"/>
        <v>5.2477557002202149</v>
      </c>
    </row>
    <row r="182" spans="1:14" x14ac:dyDescent="0.25">
      <c r="A182">
        <v>354</v>
      </c>
      <c r="B182">
        <v>36.807352941176497</v>
      </c>
      <c r="C182">
        <v>47.371266002844898</v>
      </c>
      <c r="D182">
        <v>22.873015873015898</v>
      </c>
      <c r="E182">
        <v>45.212209302325597</v>
      </c>
      <c r="F182">
        <v>59.438920454545503</v>
      </c>
      <c r="G182">
        <v>50.640949554896103</v>
      </c>
      <c r="H182">
        <v>36.831944444444403</v>
      </c>
      <c r="I182">
        <v>54.782051282051299</v>
      </c>
      <c r="J182">
        <v>77.201754385964904</v>
      </c>
      <c r="K182">
        <v>25.2186588921283</v>
      </c>
      <c r="L182">
        <f t="shared" si="6"/>
        <v>45.637812313339346</v>
      </c>
      <c r="M182">
        <f t="shared" si="7"/>
        <v>16.29343977848789</v>
      </c>
      <c r="N182">
        <f t="shared" si="8"/>
        <v>5.1524380618811083</v>
      </c>
    </row>
    <row r="183" spans="1:14" x14ac:dyDescent="0.25">
      <c r="A183">
        <v>356</v>
      </c>
      <c r="B183">
        <v>36.235294117647101</v>
      </c>
      <c r="C183">
        <v>45.732574679943099</v>
      </c>
      <c r="D183">
        <v>22.339105339105298</v>
      </c>
      <c r="E183">
        <v>43.610465116279101</v>
      </c>
      <c r="F183">
        <v>59.880681818181799</v>
      </c>
      <c r="G183">
        <v>50.602373887240397</v>
      </c>
      <c r="H183">
        <v>37.095833333333303</v>
      </c>
      <c r="I183">
        <v>54.826210826210797</v>
      </c>
      <c r="J183">
        <v>77.961988304093595</v>
      </c>
      <c r="K183">
        <v>25.279883381924201</v>
      </c>
      <c r="L183">
        <f t="shared" si="6"/>
        <v>45.356441080395868</v>
      </c>
      <c r="M183">
        <f t="shared" si="7"/>
        <v>16.595717028749192</v>
      </c>
      <c r="N183">
        <f t="shared" si="8"/>
        <v>5.2480265214489519</v>
      </c>
    </row>
    <row r="184" spans="1:14" x14ac:dyDescent="0.25">
      <c r="A184">
        <v>358</v>
      </c>
      <c r="B184">
        <v>36.008823529411799</v>
      </c>
      <c r="C184">
        <v>44.438122332859201</v>
      </c>
      <c r="D184">
        <v>22.382395382395401</v>
      </c>
      <c r="E184">
        <v>41.789244186046503</v>
      </c>
      <c r="F184">
        <v>59.495738636363598</v>
      </c>
      <c r="G184">
        <v>49.697329376854597</v>
      </c>
      <c r="H184">
        <v>37.134722222222202</v>
      </c>
      <c r="I184">
        <v>54.773504273504301</v>
      </c>
      <c r="J184">
        <v>77.980994152046804</v>
      </c>
      <c r="K184">
        <v>25.160349854227398</v>
      </c>
      <c r="L184">
        <f t="shared" si="6"/>
        <v>44.886122394593187</v>
      </c>
      <c r="M184">
        <f t="shared" si="7"/>
        <v>16.57918804687009</v>
      </c>
      <c r="N184">
        <f t="shared" si="8"/>
        <v>5.2427995984347913</v>
      </c>
    </row>
    <row r="185" spans="1:14" x14ac:dyDescent="0.25">
      <c r="A185">
        <v>360</v>
      </c>
      <c r="B185">
        <v>35.583823529411802</v>
      </c>
      <c r="C185">
        <v>42.118065433854902</v>
      </c>
      <c r="D185">
        <v>22.4444444444444</v>
      </c>
      <c r="E185">
        <v>41.305232558139501</v>
      </c>
      <c r="F185">
        <v>59.744318181818201</v>
      </c>
      <c r="G185">
        <v>50.259643916913902</v>
      </c>
      <c r="H185">
        <v>37.174999999999997</v>
      </c>
      <c r="I185">
        <v>53.220797720797698</v>
      </c>
      <c r="J185">
        <v>78.733918128655006</v>
      </c>
      <c r="K185">
        <v>25.018950437317802</v>
      </c>
      <c r="L185">
        <f t="shared" si="6"/>
        <v>44.560419435135316</v>
      </c>
      <c r="M185">
        <f t="shared" si="7"/>
        <v>16.761505153809967</v>
      </c>
      <c r="N185">
        <f t="shared" si="8"/>
        <v>5.3004533298690415</v>
      </c>
    </row>
    <row r="186" spans="1:14" x14ac:dyDescent="0.25">
      <c r="A186">
        <v>362</v>
      </c>
      <c r="B186">
        <v>35.841176470588202</v>
      </c>
      <c r="C186">
        <v>41.532005689900402</v>
      </c>
      <c r="D186">
        <v>22.152958152958199</v>
      </c>
      <c r="E186">
        <v>40.036337209302303</v>
      </c>
      <c r="F186">
        <v>59.825284090909101</v>
      </c>
      <c r="G186">
        <v>50.694362017804202</v>
      </c>
      <c r="H186">
        <v>37.605555555555597</v>
      </c>
      <c r="I186">
        <v>52.857549857549898</v>
      </c>
      <c r="J186">
        <v>79.771929824561397</v>
      </c>
      <c r="K186">
        <v>24.9737609329446</v>
      </c>
      <c r="L186">
        <f t="shared" si="6"/>
        <v>44.529091980207383</v>
      </c>
      <c r="M186">
        <f t="shared" si="7"/>
        <v>17.059014623339809</v>
      </c>
      <c r="N186">
        <f t="shared" si="8"/>
        <v>5.3945340847873178</v>
      </c>
    </row>
    <row r="187" spans="1:14" x14ac:dyDescent="0.25">
      <c r="A187">
        <v>364</v>
      </c>
      <c r="B187">
        <v>35.452941176470603</v>
      </c>
      <c r="C187">
        <v>40.485064011379798</v>
      </c>
      <c r="D187">
        <v>22.040404040403999</v>
      </c>
      <c r="E187">
        <v>39.547965116279101</v>
      </c>
      <c r="F187">
        <v>60.099431818181799</v>
      </c>
      <c r="G187">
        <v>50.771513353115701</v>
      </c>
      <c r="H187">
        <v>37.4722222222222</v>
      </c>
      <c r="I187">
        <v>52.250712250712198</v>
      </c>
      <c r="J187">
        <v>79.504385964912302</v>
      </c>
      <c r="K187">
        <v>25.236151603498499</v>
      </c>
      <c r="L187">
        <f t="shared" si="6"/>
        <v>44.286079155717623</v>
      </c>
      <c r="M187">
        <f t="shared" si="7"/>
        <v>17.045715358445619</v>
      </c>
      <c r="N187">
        <f t="shared" si="8"/>
        <v>5.3903284879601614</v>
      </c>
    </row>
    <row r="188" spans="1:14" x14ac:dyDescent="0.25">
      <c r="A188">
        <v>366</v>
      </c>
      <c r="B188">
        <v>35.241176470588201</v>
      </c>
      <c r="C188">
        <v>39.439544807965902</v>
      </c>
      <c r="D188">
        <v>22.395382395382398</v>
      </c>
      <c r="E188">
        <v>38.654069767441896</v>
      </c>
      <c r="F188">
        <v>59.808238636363598</v>
      </c>
      <c r="G188">
        <v>50.2700296735905</v>
      </c>
      <c r="H188">
        <v>37.273611111111101</v>
      </c>
      <c r="I188">
        <v>52.310541310541304</v>
      </c>
      <c r="J188">
        <v>79.067251461988306</v>
      </c>
      <c r="K188">
        <v>24.932944606414001</v>
      </c>
      <c r="L188">
        <f t="shared" si="6"/>
        <v>43.939279024138713</v>
      </c>
      <c r="M188">
        <f t="shared" si="7"/>
        <v>16.962717793355171</v>
      </c>
      <c r="N188">
        <f t="shared" si="8"/>
        <v>5.3640823533667721</v>
      </c>
    </row>
    <row r="189" spans="1:14" x14ac:dyDescent="0.25">
      <c r="A189">
        <v>368</v>
      </c>
      <c r="B189">
        <v>34.866176470588201</v>
      </c>
      <c r="C189">
        <v>39.105263157894697</v>
      </c>
      <c r="D189">
        <v>22.603174603174601</v>
      </c>
      <c r="E189">
        <v>38.7470930232558</v>
      </c>
      <c r="F189">
        <v>60.504261363636402</v>
      </c>
      <c r="G189">
        <v>50.302670623145403</v>
      </c>
      <c r="H189">
        <v>37.515277777777797</v>
      </c>
      <c r="I189">
        <v>51.572649572649603</v>
      </c>
      <c r="J189">
        <v>79.169590643274901</v>
      </c>
      <c r="K189">
        <v>24.943148688046598</v>
      </c>
      <c r="L189">
        <f t="shared" si="6"/>
        <v>43.932930592344398</v>
      </c>
      <c r="M189">
        <f t="shared" si="7"/>
        <v>17.010885399479648</v>
      </c>
      <c r="N189">
        <f t="shared" si="8"/>
        <v>5.3793142878458946</v>
      </c>
    </row>
    <row r="190" spans="1:14" x14ac:dyDescent="0.25">
      <c r="A190">
        <v>370</v>
      </c>
      <c r="B190">
        <v>34.885294117647099</v>
      </c>
      <c r="C190">
        <v>38.2446657183499</v>
      </c>
      <c r="D190">
        <v>21.987012987012999</v>
      </c>
      <c r="E190">
        <v>38.359011627907002</v>
      </c>
      <c r="F190">
        <v>61.113636363636402</v>
      </c>
      <c r="G190">
        <v>49.939169139465903</v>
      </c>
      <c r="H190">
        <v>37.862499999999997</v>
      </c>
      <c r="I190">
        <v>50.965811965812001</v>
      </c>
      <c r="J190">
        <v>80.135964912280699</v>
      </c>
      <c r="K190">
        <v>25.0233236151604</v>
      </c>
      <c r="L190">
        <f t="shared" si="6"/>
        <v>43.851639044727243</v>
      </c>
      <c r="M190">
        <f t="shared" si="7"/>
        <v>17.360996842655936</v>
      </c>
      <c r="N190">
        <f t="shared" si="8"/>
        <v>5.4900292473784633</v>
      </c>
    </row>
    <row r="191" spans="1:14" x14ac:dyDescent="0.25">
      <c r="A191">
        <v>372</v>
      </c>
      <c r="B191">
        <v>34.777941176470598</v>
      </c>
      <c r="C191">
        <v>38.6045519203414</v>
      </c>
      <c r="D191">
        <v>22.152958152958199</v>
      </c>
      <c r="E191">
        <v>38.412790697674403</v>
      </c>
      <c r="F191">
        <v>60.678977272727302</v>
      </c>
      <c r="G191">
        <v>50.669139465875404</v>
      </c>
      <c r="H191">
        <v>37.5208333333333</v>
      </c>
      <c r="I191">
        <v>50.462962962962997</v>
      </c>
      <c r="J191">
        <v>80.904970760233894</v>
      </c>
      <c r="K191">
        <v>25.135568513119502</v>
      </c>
      <c r="L191">
        <f t="shared" si="6"/>
        <v>43.932069425569701</v>
      </c>
      <c r="M191">
        <f t="shared" si="7"/>
        <v>17.470228853431234</v>
      </c>
      <c r="N191">
        <f t="shared" si="8"/>
        <v>5.5245714421234631</v>
      </c>
    </row>
    <row r="192" spans="1:14" x14ac:dyDescent="0.25">
      <c r="A192">
        <v>374</v>
      </c>
      <c r="B192">
        <v>34.648529411764699</v>
      </c>
      <c r="C192">
        <v>37.8307254623044</v>
      </c>
      <c r="D192">
        <v>22.126984126984102</v>
      </c>
      <c r="E192">
        <v>38.533430232558104</v>
      </c>
      <c r="F192">
        <v>61.014204545454497</v>
      </c>
      <c r="G192">
        <v>50.258160237388701</v>
      </c>
      <c r="H192">
        <v>37.549999999999997</v>
      </c>
      <c r="I192">
        <v>50.421652421652396</v>
      </c>
      <c r="J192">
        <v>80.877192982456094</v>
      </c>
      <c r="K192">
        <v>25.0510204081633</v>
      </c>
      <c r="L192">
        <f t="shared" si="6"/>
        <v>43.83118998287263</v>
      </c>
      <c r="M192">
        <f t="shared" si="7"/>
        <v>17.524637343535154</v>
      </c>
      <c r="N192">
        <f t="shared" si="8"/>
        <v>5.5417769174013749</v>
      </c>
    </row>
    <row r="193" spans="1:14" x14ac:dyDescent="0.25">
      <c r="A193">
        <v>376</v>
      </c>
      <c r="B193">
        <v>34.742647058823501</v>
      </c>
      <c r="C193">
        <v>38.305832147937402</v>
      </c>
      <c r="D193">
        <v>22.287157287157299</v>
      </c>
      <c r="E193">
        <v>38.866279069767401</v>
      </c>
      <c r="F193">
        <v>60.900568181818201</v>
      </c>
      <c r="G193">
        <v>50.559347181008903</v>
      </c>
      <c r="H193">
        <v>37.504166666666698</v>
      </c>
      <c r="I193">
        <v>49.847578347578299</v>
      </c>
      <c r="J193">
        <v>81.733918128655006</v>
      </c>
      <c r="K193">
        <v>25.415451895043699</v>
      </c>
      <c r="L193">
        <f t="shared" si="6"/>
        <v>44.01629459644564</v>
      </c>
      <c r="M193">
        <f t="shared" si="7"/>
        <v>17.607449099958512</v>
      </c>
      <c r="N193">
        <f t="shared" si="8"/>
        <v>5.5679642941350638</v>
      </c>
    </row>
    <row r="194" spans="1:14" x14ac:dyDescent="0.25">
      <c r="A194">
        <v>378</v>
      </c>
      <c r="B194">
        <v>34.302941176470597</v>
      </c>
      <c r="C194">
        <v>38.0184921763869</v>
      </c>
      <c r="D194">
        <v>22.073593073593099</v>
      </c>
      <c r="E194">
        <v>38.492732558139501</v>
      </c>
      <c r="F194">
        <v>61.455965909090899</v>
      </c>
      <c r="G194">
        <v>50.482195845697298</v>
      </c>
      <c r="H194">
        <v>37.6319444444444</v>
      </c>
      <c r="I194">
        <v>49.6566951566952</v>
      </c>
      <c r="J194">
        <v>82.293859649122794</v>
      </c>
      <c r="K194">
        <v>24.890670553935902</v>
      </c>
      <c r="L194">
        <f t="shared" si="6"/>
        <v>43.929909054357658</v>
      </c>
      <c r="M194">
        <f t="shared" si="7"/>
        <v>17.924922664651252</v>
      </c>
      <c r="N194">
        <f t="shared" si="8"/>
        <v>5.6683582502672509</v>
      </c>
    </row>
    <row r="195" spans="1:14" x14ac:dyDescent="0.25">
      <c r="A195">
        <v>380</v>
      </c>
      <c r="B195">
        <v>34.388235294117599</v>
      </c>
      <c r="C195">
        <v>38.136557610241802</v>
      </c>
      <c r="D195">
        <v>22.098124098124099</v>
      </c>
      <c r="E195">
        <v>38.975290697674403</v>
      </c>
      <c r="F195">
        <v>61.268465909090899</v>
      </c>
      <c r="G195">
        <v>50.2700296735905</v>
      </c>
      <c r="H195">
        <v>37.883333333333297</v>
      </c>
      <c r="I195">
        <v>48.851851851851897</v>
      </c>
      <c r="J195">
        <v>81.739766081871394</v>
      </c>
      <c r="K195">
        <v>24.9620991253644</v>
      </c>
      <c r="L195">
        <f t="shared" si="6"/>
        <v>43.857375367526025</v>
      </c>
      <c r="M195">
        <f t="shared" si="7"/>
        <v>17.690868043669745</v>
      </c>
      <c r="N195">
        <f t="shared" si="8"/>
        <v>5.5943436803483513</v>
      </c>
    </row>
    <row r="196" spans="1:14" x14ac:dyDescent="0.25">
      <c r="A196">
        <v>382</v>
      </c>
      <c r="B196">
        <v>34.329411764705902</v>
      </c>
      <c r="C196">
        <v>38.194879089615903</v>
      </c>
      <c r="D196">
        <v>21.836940836940801</v>
      </c>
      <c r="E196">
        <v>38.944767441860499</v>
      </c>
      <c r="F196">
        <v>61.794034090909101</v>
      </c>
      <c r="G196">
        <v>50.801186943620202</v>
      </c>
      <c r="H196">
        <v>37.823611111111099</v>
      </c>
      <c r="I196">
        <v>48.438746438746399</v>
      </c>
      <c r="J196">
        <v>80.982456140350905</v>
      </c>
      <c r="K196">
        <v>25.081632653061199</v>
      </c>
      <c r="L196">
        <f t="shared" si="6"/>
        <v>43.822766651092202</v>
      </c>
      <c r="M196">
        <f t="shared" si="7"/>
        <v>17.606825963733343</v>
      </c>
      <c r="N196">
        <f t="shared" si="8"/>
        <v>5.5677672411586538</v>
      </c>
    </row>
    <row r="197" spans="1:14" x14ac:dyDescent="0.25">
      <c r="A197">
        <v>384</v>
      </c>
      <c r="B197">
        <v>33.535294117647098</v>
      </c>
      <c r="C197">
        <v>37.955903271692698</v>
      </c>
      <c r="D197">
        <v>21.7994227994228</v>
      </c>
      <c r="E197">
        <v>39.100290697674403</v>
      </c>
      <c r="F197">
        <v>62.151988636363598</v>
      </c>
      <c r="G197">
        <v>50.894658753709201</v>
      </c>
      <c r="H197">
        <v>37.8958333333333</v>
      </c>
      <c r="I197">
        <v>48.799145299145302</v>
      </c>
      <c r="J197">
        <v>81.298245614035096</v>
      </c>
      <c r="K197">
        <v>25.313411078717198</v>
      </c>
      <c r="L197">
        <f t="shared" si="6"/>
        <v>43.874419360174066</v>
      </c>
      <c r="M197">
        <f t="shared" si="7"/>
        <v>17.765220820655308</v>
      </c>
      <c r="N197">
        <f t="shared" si="8"/>
        <v>5.6178560929116443</v>
      </c>
    </row>
    <row r="198" spans="1:14" x14ac:dyDescent="0.25">
      <c r="A198">
        <v>386</v>
      </c>
      <c r="B198">
        <v>33.735294117647101</v>
      </c>
      <c r="C198">
        <v>37.933143669985803</v>
      </c>
      <c r="D198">
        <v>22.030303030302999</v>
      </c>
      <c r="E198">
        <v>39.396802325581397</v>
      </c>
      <c r="F198">
        <v>61.752840909090899</v>
      </c>
      <c r="G198">
        <v>50.543026706231501</v>
      </c>
      <c r="H198">
        <v>37.870833333333302</v>
      </c>
      <c r="I198">
        <v>47.497150997151003</v>
      </c>
      <c r="J198">
        <v>82.539473684210506</v>
      </c>
      <c r="K198">
        <v>25.271137026239099</v>
      </c>
      <c r="L198">
        <f t="shared" ref="L198:L243" si="9">AVERAGE(B198:K198)</f>
        <v>43.857000579977367</v>
      </c>
      <c r="M198">
        <f t="shared" ref="M198:M243" si="10">STDEV(B198:K198)</f>
        <v>17.91850721120338</v>
      </c>
      <c r="N198">
        <f t="shared" ref="N198:N244" si="11">M198/SQRT(10)</f>
        <v>5.6663295057554457</v>
      </c>
    </row>
    <row r="199" spans="1:14" x14ac:dyDescent="0.25">
      <c r="A199">
        <v>388</v>
      </c>
      <c r="B199">
        <v>33.992647058823501</v>
      </c>
      <c r="C199">
        <v>38.196301564722603</v>
      </c>
      <c r="D199">
        <v>21.870129870129901</v>
      </c>
      <c r="E199">
        <v>38.8110465116279</v>
      </c>
      <c r="F199">
        <v>62.201704545454497</v>
      </c>
      <c r="G199">
        <v>51.120178041542999</v>
      </c>
      <c r="H199">
        <v>38.031944444444399</v>
      </c>
      <c r="I199">
        <v>47.680911680911699</v>
      </c>
      <c r="J199">
        <v>81.558479532163702</v>
      </c>
      <c r="K199">
        <v>25.497084548105001</v>
      </c>
      <c r="L199">
        <f t="shared" si="9"/>
        <v>43.896042779792623</v>
      </c>
      <c r="M199">
        <f t="shared" si="10"/>
        <v>17.746803763113331</v>
      </c>
      <c r="N199">
        <f t="shared" si="11"/>
        <v>5.6120321079485409</v>
      </c>
    </row>
    <row r="200" spans="1:14" x14ac:dyDescent="0.25">
      <c r="A200">
        <v>390</v>
      </c>
      <c r="B200">
        <v>33.794117647058798</v>
      </c>
      <c r="C200">
        <v>38.624466571835001</v>
      </c>
      <c r="D200">
        <v>21.923520923520901</v>
      </c>
      <c r="E200">
        <v>38.925872093023301</v>
      </c>
      <c r="F200">
        <v>62.276988636363598</v>
      </c>
      <c r="G200">
        <v>50.948071216617201</v>
      </c>
      <c r="H200">
        <v>38.518055555555598</v>
      </c>
      <c r="I200">
        <v>46.940170940170901</v>
      </c>
      <c r="J200">
        <v>82.404970760233894</v>
      </c>
      <c r="K200">
        <v>24.569970845480999</v>
      </c>
      <c r="L200">
        <f t="shared" si="9"/>
        <v>43.892620518986021</v>
      </c>
      <c r="M200">
        <f t="shared" si="10"/>
        <v>18.01094399547976</v>
      </c>
      <c r="N200">
        <f t="shared" si="11"/>
        <v>5.6955605835449452</v>
      </c>
    </row>
    <row r="201" spans="1:14" x14ac:dyDescent="0.25">
      <c r="A201">
        <v>392</v>
      </c>
      <c r="B201">
        <v>33.660294117647098</v>
      </c>
      <c r="C201">
        <v>38.186344238975799</v>
      </c>
      <c r="D201">
        <v>21.6796536796537</v>
      </c>
      <c r="E201">
        <v>39.2470930232558</v>
      </c>
      <c r="F201">
        <v>62.578125</v>
      </c>
      <c r="G201">
        <v>51.065281899109799</v>
      </c>
      <c r="H201">
        <v>38.297222222222203</v>
      </c>
      <c r="I201">
        <v>46.905982905982903</v>
      </c>
      <c r="J201">
        <v>82.451754385964904</v>
      </c>
      <c r="K201">
        <v>25.064139941691</v>
      </c>
      <c r="L201">
        <f t="shared" si="9"/>
        <v>43.913589141450323</v>
      </c>
      <c r="M201">
        <f t="shared" si="10"/>
        <v>18.057183817081423</v>
      </c>
      <c r="N201">
        <f t="shared" si="11"/>
        <v>5.7101828990310564</v>
      </c>
    </row>
    <row r="202" spans="1:14" x14ac:dyDescent="0.25">
      <c r="A202">
        <v>394</v>
      </c>
      <c r="B202">
        <v>33.416176470588198</v>
      </c>
      <c r="C202">
        <v>38.116642958748201</v>
      </c>
      <c r="D202">
        <v>22.018759018758999</v>
      </c>
      <c r="E202">
        <v>39.598837209302303</v>
      </c>
      <c r="F202">
        <v>62.764204545454497</v>
      </c>
      <c r="G202">
        <v>51.014836795252201</v>
      </c>
      <c r="H202">
        <v>39.462499999999999</v>
      </c>
      <c r="I202">
        <v>47.2578347578348</v>
      </c>
      <c r="J202">
        <v>83.245614035087698</v>
      </c>
      <c r="K202">
        <v>25.377551020408202</v>
      </c>
      <c r="L202">
        <f t="shared" si="9"/>
        <v>44.227295681143502</v>
      </c>
      <c r="M202">
        <f t="shared" si="10"/>
        <v>18.160333129381929</v>
      </c>
      <c r="N202">
        <f t="shared" si="11"/>
        <v>5.742801575626018</v>
      </c>
    </row>
    <row r="203" spans="1:14" x14ac:dyDescent="0.25">
      <c r="A203">
        <v>396</v>
      </c>
      <c r="B203">
        <v>32.919117647058798</v>
      </c>
      <c r="C203">
        <v>38.051209103840698</v>
      </c>
      <c r="D203">
        <v>21.630591630591599</v>
      </c>
      <c r="E203">
        <v>39.244186046511601</v>
      </c>
      <c r="F203">
        <v>63.053977272727302</v>
      </c>
      <c r="G203">
        <v>51.775964391691403</v>
      </c>
      <c r="H203">
        <v>40.172222222222203</v>
      </c>
      <c r="I203">
        <v>46.726495726495699</v>
      </c>
      <c r="J203">
        <v>83.580409356725099</v>
      </c>
      <c r="K203">
        <v>24.919825072886301</v>
      </c>
      <c r="L203">
        <f t="shared" si="9"/>
        <v>44.207399847075067</v>
      </c>
      <c r="M203">
        <f t="shared" si="10"/>
        <v>18.430106200110433</v>
      </c>
      <c r="N203">
        <f t="shared" si="11"/>
        <v>5.8281113111139957</v>
      </c>
    </row>
    <row r="204" spans="1:14" x14ac:dyDescent="0.25">
      <c r="A204">
        <v>398</v>
      </c>
      <c r="B204">
        <v>33.289705882352898</v>
      </c>
      <c r="C204">
        <v>38.3584637268848</v>
      </c>
      <c r="D204">
        <v>21.6897546897547</v>
      </c>
      <c r="E204">
        <v>39.777616279069797</v>
      </c>
      <c r="F204">
        <v>62.769886363636402</v>
      </c>
      <c r="G204">
        <v>51.997032640949598</v>
      </c>
      <c r="H204">
        <v>40.918055555555597</v>
      </c>
      <c r="I204">
        <v>46.814814814814802</v>
      </c>
      <c r="J204">
        <v>83.046783625730995</v>
      </c>
      <c r="K204">
        <v>24.686588921282802</v>
      </c>
      <c r="L204">
        <f t="shared" si="9"/>
        <v>44.334870250003242</v>
      </c>
      <c r="M204">
        <f t="shared" si="10"/>
        <v>18.234074966723558</v>
      </c>
      <c r="N204">
        <f t="shared" si="11"/>
        <v>5.7661207921105389</v>
      </c>
    </row>
    <row r="205" spans="1:14" x14ac:dyDescent="0.25">
      <c r="A205">
        <v>400</v>
      </c>
      <c r="B205">
        <v>32.801470588235297</v>
      </c>
      <c r="C205">
        <v>38.281650071123799</v>
      </c>
      <c r="D205">
        <v>21.637806637806602</v>
      </c>
      <c r="E205">
        <v>39.321220930232599</v>
      </c>
      <c r="F205">
        <v>63.509943181818201</v>
      </c>
      <c r="G205">
        <v>51.489614243323402</v>
      </c>
      <c r="H205">
        <v>42.190277777777801</v>
      </c>
      <c r="I205">
        <v>46.685185185185198</v>
      </c>
      <c r="J205">
        <v>84</v>
      </c>
      <c r="K205">
        <v>24.881924198250701</v>
      </c>
      <c r="L205">
        <f t="shared" si="9"/>
        <v>44.479909281375356</v>
      </c>
      <c r="M205">
        <f t="shared" si="10"/>
        <v>18.530696647265817</v>
      </c>
      <c r="N205">
        <f t="shared" si="11"/>
        <v>5.8599208035005779</v>
      </c>
    </row>
    <row r="206" spans="1:14" x14ac:dyDescent="0.25">
      <c r="A206">
        <v>402</v>
      </c>
      <c r="B206">
        <v>32.910294117647098</v>
      </c>
      <c r="C206">
        <v>38.438122332859201</v>
      </c>
      <c r="D206">
        <v>21.535353535353501</v>
      </c>
      <c r="E206">
        <v>39.924418604651201</v>
      </c>
      <c r="F206">
        <v>63.571022727272698</v>
      </c>
      <c r="G206">
        <v>51.305637982195798</v>
      </c>
      <c r="H206">
        <v>43.473611111111097</v>
      </c>
      <c r="I206">
        <v>46.300569800569797</v>
      </c>
      <c r="J206">
        <v>83.470760233918099</v>
      </c>
      <c r="K206">
        <v>24.902332361515999</v>
      </c>
      <c r="L206">
        <f t="shared" si="9"/>
        <v>44.583212280709446</v>
      </c>
      <c r="M206">
        <f t="shared" si="10"/>
        <v>18.367889266176547</v>
      </c>
      <c r="N206">
        <f t="shared" si="11"/>
        <v>5.8084365890876661</v>
      </c>
    </row>
    <row r="207" spans="1:14" x14ac:dyDescent="0.25">
      <c r="A207">
        <v>404</v>
      </c>
      <c r="B207">
        <v>33.166176470588198</v>
      </c>
      <c r="C207">
        <v>38.576102418207697</v>
      </c>
      <c r="D207">
        <v>21.546897546897501</v>
      </c>
      <c r="E207">
        <v>40.036337209302303</v>
      </c>
      <c r="F207">
        <v>63.965909090909101</v>
      </c>
      <c r="G207">
        <v>51.522255192878298</v>
      </c>
      <c r="H207">
        <v>44.980555555555597</v>
      </c>
      <c r="I207">
        <v>46.403133903133899</v>
      </c>
      <c r="J207">
        <v>83.719298245613999</v>
      </c>
      <c r="K207">
        <v>24.896501457725901</v>
      </c>
      <c r="L207">
        <f t="shared" si="9"/>
        <v>44.881316709081247</v>
      </c>
      <c r="M207">
        <f t="shared" si="10"/>
        <v>18.449331029006885</v>
      </c>
      <c r="N207">
        <f t="shared" si="11"/>
        <v>5.8341907358079768</v>
      </c>
    </row>
    <row r="208" spans="1:14" x14ac:dyDescent="0.25">
      <c r="A208">
        <v>406</v>
      </c>
      <c r="B208">
        <v>32.970588235294102</v>
      </c>
      <c r="C208">
        <v>38.312944523470797</v>
      </c>
      <c r="D208">
        <v>21.858585858585901</v>
      </c>
      <c r="E208">
        <v>39.835755813953497</v>
      </c>
      <c r="F208">
        <v>64.210227272727295</v>
      </c>
      <c r="G208">
        <v>52.017804154302702</v>
      </c>
      <c r="H208">
        <v>47.002777777777801</v>
      </c>
      <c r="I208">
        <v>46.5299145299145</v>
      </c>
      <c r="J208">
        <v>83.529239766081901</v>
      </c>
      <c r="K208">
        <v>24.711370262390702</v>
      </c>
      <c r="L208">
        <f t="shared" si="9"/>
        <v>45.097920819449918</v>
      </c>
      <c r="M208">
        <f t="shared" si="10"/>
        <v>18.476071665973752</v>
      </c>
      <c r="N208">
        <f t="shared" si="11"/>
        <v>5.8426468676978764</v>
      </c>
    </row>
    <row r="209" spans="1:14" x14ac:dyDescent="0.25">
      <c r="A209">
        <v>408</v>
      </c>
      <c r="B209">
        <v>33.089705882352902</v>
      </c>
      <c r="C209">
        <v>38.719772403982901</v>
      </c>
      <c r="D209">
        <v>21.870129870129901</v>
      </c>
      <c r="E209">
        <v>39.800872093023301</v>
      </c>
      <c r="F209">
        <v>64.125</v>
      </c>
      <c r="G209">
        <v>51.775964391691403</v>
      </c>
      <c r="H209">
        <v>48.0486111111111</v>
      </c>
      <c r="I209">
        <v>46.128205128205103</v>
      </c>
      <c r="J209">
        <v>84.798245614035096</v>
      </c>
      <c r="K209">
        <v>24.983965014577301</v>
      </c>
      <c r="L209">
        <f t="shared" si="9"/>
        <v>45.334047150910898</v>
      </c>
      <c r="M209">
        <f t="shared" si="10"/>
        <v>18.70528896774735</v>
      </c>
      <c r="N209">
        <f t="shared" si="11"/>
        <v>5.9151317429701482</v>
      </c>
    </row>
    <row r="210" spans="1:14" x14ac:dyDescent="0.25">
      <c r="A210">
        <v>410</v>
      </c>
      <c r="B210">
        <v>32.602941176470601</v>
      </c>
      <c r="C210">
        <v>38.674253200568998</v>
      </c>
      <c r="D210">
        <v>21.750360750360802</v>
      </c>
      <c r="E210">
        <v>39.8735465116279</v>
      </c>
      <c r="F210">
        <v>64.585227272727295</v>
      </c>
      <c r="G210">
        <v>52.011869436201799</v>
      </c>
      <c r="H210">
        <v>49.220833333333303</v>
      </c>
      <c r="I210">
        <v>45.834757834757802</v>
      </c>
      <c r="J210">
        <v>83.5</v>
      </c>
      <c r="K210">
        <v>24.755102040816301</v>
      </c>
      <c r="L210">
        <f t="shared" si="9"/>
        <v>45.280889155686488</v>
      </c>
      <c r="M210">
        <f t="shared" si="10"/>
        <v>18.568506766495446</v>
      </c>
      <c r="N210">
        <f t="shared" si="11"/>
        <v>5.8718774130373932</v>
      </c>
    </row>
    <row r="211" spans="1:14" x14ac:dyDescent="0.25">
      <c r="A211">
        <v>412</v>
      </c>
      <c r="B211">
        <v>32.167647058823498</v>
      </c>
      <c r="C211">
        <v>38.862019914651498</v>
      </c>
      <c r="D211">
        <v>21.823953823953801</v>
      </c>
      <c r="E211">
        <v>40.578488372092998</v>
      </c>
      <c r="F211">
        <v>64.757102272727295</v>
      </c>
      <c r="G211">
        <v>52.440652818991097</v>
      </c>
      <c r="H211">
        <v>49.1875</v>
      </c>
      <c r="I211">
        <v>45.783475783475801</v>
      </c>
      <c r="J211">
        <v>84.535087719298204</v>
      </c>
      <c r="K211">
        <v>25.068513119533499</v>
      </c>
      <c r="L211">
        <f t="shared" si="9"/>
        <v>45.520444088354772</v>
      </c>
      <c r="M211">
        <f t="shared" si="10"/>
        <v>18.798513735144752</v>
      </c>
      <c r="N211">
        <f t="shared" si="11"/>
        <v>5.9446120029016685</v>
      </c>
    </row>
    <row r="212" spans="1:14" x14ac:dyDescent="0.25">
      <c r="A212">
        <v>414</v>
      </c>
      <c r="B212">
        <v>32.452941176470603</v>
      </c>
      <c r="C212">
        <v>39.382645803698402</v>
      </c>
      <c r="D212">
        <v>21.815295815295801</v>
      </c>
      <c r="E212">
        <v>40.718023255814003</v>
      </c>
      <c r="F212">
        <v>65.511363636363598</v>
      </c>
      <c r="G212">
        <v>52.6350148367953</v>
      </c>
      <c r="H212">
        <v>49.6041666666667</v>
      </c>
      <c r="I212">
        <v>45.259259259259302</v>
      </c>
      <c r="J212">
        <v>84.301169590643298</v>
      </c>
      <c r="K212">
        <v>24.9766763848396</v>
      </c>
      <c r="L212">
        <f t="shared" si="9"/>
        <v>45.66565564258466</v>
      </c>
      <c r="M212">
        <f t="shared" si="10"/>
        <v>18.815503913120519</v>
      </c>
      <c r="N212">
        <f t="shared" si="11"/>
        <v>5.9499847689271741</v>
      </c>
    </row>
    <row r="213" spans="1:14" x14ac:dyDescent="0.25">
      <c r="A213">
        <v>416</v>
      </c>
      <c r="B213">
        <v>32.264705882352899</v>
      </c>
      <c r="C213">
        <v>38.543385490753899</v>
      </c>
      <c r="D213">
        <v>21.871572871572901</v>
      </c>
      <c r="E213">
        <v>40.738372093023301</v>
      </c>
      <c r="F213">
        <v>65.740056818181799</v>
      </c>
      <c r="G213">
        <v>53.403560830860499</v>
      </c>
      <c r="H213">
        <v>48.2291666666667</v>
      </c>
      <c r="I213">
        <v>44.497150997151003</v>
      </c>
      <c r="J213">
        <v>84.950292397660803</v>
      </c>
      <c r="K213">
        <v>25.297376093294499</v>
      </c>
      <c r="L213">
        <f t="shared" si="9"/>
        <v>45.553564014151831</v>
      </c>
      <c r="M213">
        <f t="shared" si="10"/>
        <v>19.001655738577313</v>
      </c>
      <c r="N213">
        <f t="shared" si="11"/>
        <v>6.0088511448313318</v>
      </c>
    </row>
    <row r="214" spans="1:14" x14ac:dyDescent="0.25">
      <c r="A214">
        <v>418</v>
      </c>
      <c r="B214">
        <v>32.280882352941198</v>
      </c>
      <c r="C214">
        <v>38.9260312944524</v>
      </c>
      <c r="D214">
        <v>21.8225108225108</v>
      </c>
      <c r="E214">
        <v>40.504360465116299</v>
      </c>
      <c r="F214">
        <v>65.076704545454504</v>
      </c>
      <c r="G214">
        <v>52.501483679525201</v>
      </c>
      <c r="H214">
        <v>47.8402777777778</v>
      </c>
      <c r="I214">
        <v>44.397435897435898</v>
      </c>
      <c r="J214">
        <v>85.321637426900594</v>
      </c>
      <c r="K214">
        <v>25.380466472303201</v>
      </c>
      <c r="L214">
        <f t="shared" si="9"/>
        <v>45.405179073441793</v>
      </c>
      <c r="M214">
        <f t="shared" si="10"/>
        <v>18.953074370735042</v>
      </c>
      <c r="N214">
        <f t="shared" si="11"/>
        <v>5.9934883674085286</v>
      </c>
    </row>
    <row r="215" spans="1:14" x14ac:dyDescent="0.25">
      <c r="A215">
        <v>420</v>
      </c>
      <c r="B215">
        <v>32.135294117647099</v>
      </c>
      <c r="C215">
        <v>38.923186344238999</v>
      </c>
      <c r="D215">
        <v>21.795093795093798</v>
      </c>
      <c r="E215">
        <v>40.933139534883701</v>
      </c>
      <c r="F215">
        <v>65.521306818181799</v>
      </c>
      <c r="G215">
        <v>52.440652818991097</v>
      </c>
      <c r="H215">
        <v>46.8819444444444</v>
      </c>
      <c r="I215">
        <v>44.210826210826198</v>
      </c>
      <c r="J215">
        <v>85.461988304093595</v>
      </c>
      <c r="K215">
        <v>25.301749271136998</v>
      </c>
      <c r="L215">
        <f t="shared" si="9"/>
        <v>45.360518165953771</v>
      </c>
      <c r="M215">
        <f t="shared" si="10"/>
        <v>19.037918453986183</v>
      </c>
      <c r="N215">
        <f t="shared" si="11"/>
        <v>6.0203184223147836</v>
      </c>
    </row>
    <row r="216" spans="1:14" x14ac:dyDescent="0.25">
      <c r="A216">
        <v>422</v>
      </c>
      <c r="B216">
        <v>32.299999999999997</v>
      </c>
      <c r="C216">
        <v>39.0938833570413</v>
      </c>
      <c r="D216">
        <v>21.9422799422799</v>
      </c>
      <c r="E216">
        <v>41.014534883720899</v>
      </c>
      <c r="F216">
        <v>65.360795454545496</v>
      </c>
      <c r="G216">
        <v>52.593471810089</v>
      </c>
      <c r="H216">
        <v>46.634722222222202</v>
      </c>
      <c r="I216">
        <v>43.760683760683797</v>
      </c>
      <c r="J216">
        <v>85.538011695906405</v>
      </c>
      <c r="K216">
        <v>25.220116618075799</v>
      </c>
      <c r="L216">
        <f t="shared" si="9"/>
        <v>45.34584997445647</v>
      </c>
      <c r="M216">
        <f t="shared" si="10"/>
        <v>19.013222545909329</v>
      </c>
      <c r="N216">
        <f t="shared" si="11"/>
        <v>6.0125088904738826</v>
      </c>
    </row>
    <row r="217" spans="1:14" x14ac:dyDescent="0.25">
      <c r="A217">
        <v>424</v>
      </c>
      <c r="B217">
        <v>31.705882352941199</v>
      </c>
      <c r="C217">
        <v>38.948790896159302</v>
      </c>
      <c r="D217">
        <v>22.014430014430001</v>
      </c>
      <c r="E217">
        <v>41.4360465116279</v>
      </c>
      <c r="F217">
        <v>66.339488636363598</v>
      </c>
      <c r="G217">
        <v>53.089020771513397</v>
      </c>
      <c r="H217">
        <v>45.495833333333302</v>
      </c>
      <c r="I217">
        <v>43.7521367521367</v>
      </c>
      <c r="J217">
        <v>86.162280701754398</v>
      </c>
      <c r="K217">
        <v>25.440233236151599</v>
      </c>
      <c r="L217">
        <f t="shared" si="9"/>
        <v>45.438414320641144</v>
      </c>
      <c r="M217">
        <f t="shared" si="10"/>
        <v>19.298801605295701</v>
      </c>
      <c r="N217">
        <f t="shared" si="11"/>
        <v>6.1028169184448249</v>
      </c>
    </row>
    <row r="218" spans="1:14" x14ac:dyDescent="0.25">
      <c r="A218">
        <v>426</v>
      </c>
      <c r="B218">
        <v>31.722058823529402</v>
      </c>
      <c r="C218">
        <v>39.0554765291607</v>
      </c>
      <c r="D218">
        <v>21.383838383838398</v>
      </c>
      <c r="E218">
        <v>40.799418604651201</v>
      </c>
      <c r="F218">
        <v>65.940340909090907</v>
      </c>
      <c r="G218">
        <v>52.7566765578635</v>
      </c>
      <c r="H218">
        <v>44.5694444444444</v>
      </c>
      <c r="I218">
        <v>43.474358974358999</v>
      </c>
      <c r="J218">
        <v>85.042397660818693</v>
      </c>
      <c r="K218">
        <v>25.390670553935902</v>
      </c>
      <c r="L218">
        <f t="shared" si="9"/>
        <v>45.013468144169209</v>
      </c>
      <c r="M218">
        <f t="shared" si="10"/>
        <v>19.079085465506541</v>
      </c>
      <c r="N218">
        <f t="shared" si="11"/>
        <v>6.0333365744014555</v>
      </c>
    </row>
    <row r="219" spans="1:14" x14ac:dyDescent="0.25">
      <c r="A219">
        <v>428</v>
      </c>
      <c r="B219">
        <v>31.644117647058799</v>
      </c>
      <c r="C219">
        <v>39.165007112375498</v>
      </c>
      <c r="D219">
        <v>21.737373737373701</v>
      </c>
      <c r="E219">
        <v>40.892441860465098</v>
      </c>
      <c r="F219">
        <v>66.356534090909093</v>
      </c>
      <c r="G219">
        <v>53.043026706231501</v>
      </c>
      <c r="H219">
        <v>43.327777777777797</v>
      </c>
      <c r="I219">
        <v>43.538461538461497</v>
      </c>
      <c r="J219">
        <v>85.606725146198798</v>
      </c>
      <c r="K219">
        <v>25.516034985422699</v>
      </c>
      <c r="L219">
        <f t="shared" si="9"/>
        <v>45.082750060227454</v>
      </c>
      <c r="M219">
        <f t="shared" si="10"/>
        <v>19.219883635907486</v>
      </c>
      <c r="N219">
        <f t="shared" si="11"/>
        <v>6.0778608652866044</v>
      </c>
    </row>
    <row r="220" spans="1:14" x14ac:dyDescent="0.25">
      <c r="A220">
        <v>430</v>
      </c>
      <c r="B220">
        <v>31.6882352941176</v>
      </c>
      <c r="C220">
        <v>39.2645803698435</v>
      </c>
      <c r="D220">
        <v>21.6233766233766</v>
      </c>
      <c r="E220">
        <v>40.9345930232558</v>
      </c>
      <c r="F220">
        <v>66.365056818181799</v>
      </c>
      <c r="G220">
        <v>52.612759643916903</v>
      </c>
      <c r="H220">
        <v>43.188888888888897</v>
      </c>
      <c r="I220">
        <v>42.541310541310501</v>
      </c>
      <c r="J220">
        <v>86.327485380116997</v>
      </c>
      <c r="K220">
        <v>25.250728862973801</v>
      </c>
      <c r="L220">
        <f t="shared" si="9"/>
        <v>44.979701544598242</v>
      </c>
      <c r="M220">
        <f t="shared" si="10"/>
        <v>19.421717082413206</v>
      </c>
      <c r="N220">
        <f t="shared" si="11"/>
        <v>6.1416862051825873</v>
      </c>
    </row>
    <row r="221" spans="1:14" x14ac:dyDescent="0.25">
      <c r="A221">
        <v>432</v>
      </c>
      <c r="B221">
        <v>31.548529411764701</v>
      </c>
      <c r="C221">
        <v>39.1123755334282</v>
      </c>
      <c r="D221">
        <v>21.2900432900433</v>
      </c>
      <c r="E221">
        <v>41.494186046511601</v>
      </c>
      <c r="F221">
        <v>66.715909090909093</v>
      </c>
      <c r="G221">
        <v>52.954005934718097</v>
      </c>
      <c r="H221">
        <v>42.141666666666701</v>
      </c>
      <c r="I221">
        <v>42.749287749287802</v>
      </c>
      <c r="J221">
        <v>86.899122807017505</v>
      </c>
      <c r="K221">
        <v>25.068513119533499</v>
      </c>
      <c r="L221">
        <f t="shared" si="9"/>
        <v>44.997363964988054</v>
      </c>
      <c r="M221">
        <f t="shared" si="10"/>
        <v>19.694732083086677</v>
      </c>
      <c r="N221">
        <f t="shared" si="11"/>
        <v>6.2280211289346443</v>
      </c>
    </row>
    <row r="222" spans="1:14" x14ac:dyDescent="0.25">
      <c r="A222">
        <v>434</v>
      </c>
      <c r="B222">
        <v>31.477941176470601</v>
      </c>
      <c r="C222">
        <v>39.554765291607403</v>
      </c>
      <c r="D222">
        <v>21.001443001443</v>
      </c>
      <c r="E222">
        <v>41.768895348837198</v>
      </c>
      <c r="F222">
        <v>66.931818181818201</v>
      </c>
      <c r="G222">
        <v>53.3367952522255</v>
      </c>
      <c r="H222">
        <v>42.018055555555598</v>
      </c>
      <c r="I222">
        <v>43.052706552706603</v>
      </c>
      <c r="J222">
        <v>86.884502923976598</v>
      </c>
      <c r="K222">
        <v>25.3075801749271</v>
      </c>
      <c r="L222">
        <f t="shared" si="9"/>
        <v>45.133450345956774</v>
      </c>
      <c r="M222">
        <f t="shared" si="10"/>
        <v>19.731483790635149</v>
      </c>
      <c r="N222">
        <f t="shared" si="11"/>
        <v>6.2396430393100024</v>
      </c>
    </row>
    <row r="223" spans="1:14" x14ac:dyDescent="0.25">
      <c r="A223">
        <v>436</v>
      </c>
      <c r="B223">
        <v>31.704411764705899</v>
      </c>
      <c r="C223">
        <v>39.463726884779497</v>
      </c>
      <c r="D223">
        <v>21.225108225108201</v>
      </c>
      <c r="E223">
        <v>41.946220930232599</v>
      </c>
      <c r="F223">
        <v>66.632102272727295</v>
      </c>
      <c r="G223">
        <v>53.234421364985202</v>
      </c>
      <c r="H223">
        <v>40.973611111111097</v>
      </c>
      <c r="I223">
        <v>42.458689458689499</v>
      </c>
      <c r="J223">
        <v>87.097953216374293</v>
      </c>
      <c r="K223">
        <v>25.176384839650101</v>
      </c>
      <c r="L223">
        <f t="shared" si="9"/>
        <v>44.991263006836377</v>
      </c>
      <c r="M223">
        <f t="shared" si="10"/>
        <v>19.736121037418126</v>
      </c>
      <c r="N223">
        <f t="shared" si="11"/>
        <v>6.2411094655006512</v>
      </c>
    </row>
    <row r="224" spans="1:14" x14ac:dyDescent="0.25">
      <c r="A224">
        <v>438</v>
      </c>
      <c r="B224">
        <v>31.410294117647101</v>
      </c>
      <c r="C224">
        <v>39.156472261735402</v>
      </c>
      <c r="D224">
        <v>21.468975468975501</v>
      </c>
      <c r="E224">
        <v>41.656976744185997</v>
      </c>
      <c r="F224">
        <v>67.382102272727295</v>
      </c>
      <c r="G224">
        <v>54.237388724035597</v>
      </c>
      <c r="H224">
        <v>41.529166666666697</v>
      </c>
      <c r="I224">
        <v>42.468660968660998</v>
      </c>
      <c r="J224">
        <v>87.605263157894697</v>
      </c>
      <c r="K224">
        <v>25.5233236151604</v>
      </c>
      <c r="L224">
        <f t="shared" si="9"/>
        <v>45.243862399768965</v>
      </c>
      <c r="M224">
        <f t="shared" si="10"/>
        <v>19.951075546956957</v>
      </c>
      <c r="N224">
        <f t="shared" si="11"/>
        <v>6.3090840498473613</v>
      </c>
    </row>
    <row r="225" spans="1:14" x14ac:dyDescent="0.25">
      <c r="A225">
        <v>440</v>
      </c>
      <c r="B225">
        <v>31.488235294117601</v>
      </c>
      <c r="C225">
        <v>39.216216216216203</v>
      </c>
      <c r="D225">
        <v>21.1904761904762</v>
      </c>
      <c r="E225">
        <v>41.992732558139501</v>
      </c>
      <c r="F225">
        <v>67.090909090909093</v>
      </c>
      <c r="G225">
        <v>53.6350148367953</v>
      </c>
      <c r="H225">
        <v>41.0486111111111</v>
      </c>
      <c r="I225">
        <v>42.324786324786302</v>
      </c>
      <c r="J225">
        <v>87.581871345029199</v>
      </c>
      <c r="K225">
        <v>25.430029154519001</v>
      </c>
      <c r="L225">
        <f t="shared" si="9"/>
        <v>45.099888212209947</v>
      </c>
      <c r="M225">
        <f t="shared" si="10"/>
        <v>19.925970656601852</v>
      </c>
      <c r="N225">
        <f t="shared" si="11"/>
        <v>6.301145186454268</v>
      </c>
    </row>
    <row r="226" spans="1:14" x14ac:dyDescent="0.25">
      <c r="A226">
        <v>442</v>
      </c>
      <c r="B226">
        <v>31.023529411764699</v>
      </c>
      <c r="C226">
        <v>39.051209103840698</v>
      </c>
      <c r="D226">
        <v>21.1904761904762</v>
      </c>
      <c r="E226">
        <v>41.672965116279101</v>
      </c>
      <c r="F226">
        <v>67.856534090909093</v>
      </c>
      <c r="G226">
        <v>54.097922848664702</v>
      </c>
      <c r="H226">
        <v>40.1597222222222</v>
      </c>
      <c r="I226">
        <v>42.108262108262103</v>
      </c>
      <c r="J226">
        <v>87.964912280701796</v>
      </c>
      <c r="K226">
        <v>25.6297376093294</v>
      </c>
      <c r="L226">
        <f t="shared" si="9"/>
        <v>45.075527098245004</v>
      </c>
      <c r="M226">
        <f t="shared" si="10"/>
        <v>20.184729996101414</v>
      </c>
      <c r="N226">
        <f t="shared" si="11"/>
        <v>6.3829720743202074</v>
      </c>
    </row>
    <row r="227" spans="1:14" x14ac:dyDescent="0.25">
      <c r="A227">
        <v>444</v>
      </c>
      <c r="B227">
        <v>31.423529411764701</v>
      </c>
      <c r="C227">
        <v>39.634423897581797</v>
      </c>
      <c r="D227">
        <v>20.924963924963901</v>
      </c>
      <c r="E227">
        <v>41.683139534883701</v>
      </c>
      <c r="F227">
        <v>67.982954545454504</v>
      </c>
      <c r="G227">
        <v>54.314540059347202</v>
      </c>
      <c r="H227">
        <v>40.5347222222222</v>
      </c>
      <c r="I227">
        <v>42.337606837606799</v>
      </c>
      <c r="J227">
        <v>88.637426900584799</v>
      </c>
      <c r="K227">
        <v>25.9096209912536</v>
      </c>
      <c r="L227">
        <f t="shared" si="9"/>
        <v>45.338292832566324</v>
      </c>
      <c r="M227">
        <f t="shared" si="10"/>
        <v>20.312136388099212</v>
      </c>
      <c r="N227">
        <f t="shared" si="11"/>
        <v>6.4232615130379367</v>
      </c>
    </row>
    <row r="228" spans="1:14" x14ac:dyDescent="0.25">
      <c r="A228">
        <v>446</v>
      </c>
      <c r="B228">
        <v>30.847058823529402</v>
      </c>
      <c r="C228">
        <v>39.8293029871977</v>
      </c>
      <c r="D228">
        <v>21.053391053391099</v>
      </c>
      <c r="E228">
        <v>42.289244186046503</v>
      </c>
      <c r="F228">
        <v>68.521306818181799</v>
      </c>
      <c r="G228">
        <v>53.611275964391702</v>
      </c>
      <c r="H228">
        <v>40.681944444444397</v>
      </c>
      <c r="I228">
        <v>41.829059829059801</v>
      </c>
      <c r="J228">
        <v>89.469298245613999</v>
      </c>
      <c r="K228">
        <v>25.421282798833801</v>
      </c>
      <c r="L228">
        <f t="shared" si="9"/>
        <v>45.355316515069021</v>
      </c>
      <c r="M228">
        <f t="shared" si="10"/>
        <v>20.61153586823497</v>
      </c>
      <c r="N228">
        <f t="shared" si="11"/>
        <v>6.5179399417878701</v>
      </c>
    </row>
    <row r="229" spans="1:14" x14ac:dyDescent="0.25">
      <c r="A229">
        <v>448</v>
      </c>
      <c r="B229">
        <v>31.1867647058824</v>
      </c>
      <c r="C229">
        <v>39.844950213371298</v>
      </c>
      <c r="D229">
        <v>20.581529581529601</v>
      </c>
      <c r="E229">
        <v>42.575581395348799</v>
      </c>
      <c r="F229">
        <v>68.849431818181799</v>
      </c>
      <c r="G229">
        <v>53.8100890207715</v>
      </c>
      <c r="H229">
        <v>40.470833333333303</v>
      </c>
      <c r="I229">
        <v>41.806267806267797</v>
      </c>
      <c r="J229">
        <v>88.796783625730995</v>
      </c>
      <c r="K229">
        <v>25.569970845480999</v>
      </c>
      <c r="L229">
        <f t="shared" si="9"/>
        <v>45.349220234589851</v>
      </c>
      <c r="M229">
        <f t="shared" si="10"/>
        <v>20.523998404435407</v>
      </c>
      <c r="N229">
        <f t="shared" si="11"/>
        <v>6.4902581651677549</v>
      </c>
    </row>
    <row r="230" spans="1:14" x14ac:dyDescent="0.25">
      <c r="A230">
        <v>450</v>
      </c>
      <c r="B230">
        <v>31.048529411764701</v>
      </c>
      <c r="C230">
        <v>39.894736842105303</v>
      </c>
      <c r="D230">
        <v>21.105339105339102</v>
      </c>
      <c r="E230">
        <v>42.465116279069797</v>
      </c>
      <c r="F230">
        <v>68.40625</v>
      </c>
      <c r="G230">
        <v>53.425816023738903</v>
      </c>
      <c r="H230">
        <v>40.269444444444403</v>
      </c>
      <c r="I230">
        <v>41.531339031339002</v>
      </c>
      <c r="J230">
        <v>89.2222222222222</v>
      </c>
      <c r="K230">
        <v>25.437317784256599</v>
      </c>
      <c r="L230">
        <f t="shared" si="9"/>
        <v>45.280611114427998</v>
      </c>
      <c r="M230">
        <f t="shared" si="10"/>
        <v>20.51790661163426</v>
      </c>
      <c r="N230">
        <f t="shared" si="11"/>
        <v>6.4883317711392099</v>
      </c>
    </row>
    <row r="231" spans="1:14" x14ac:dyDescent="0.25">
      <c r="A231">
        <v>452</v>
      </c>
      <c r="B231">
        <v>30.780882352941202</v>
      </c>
      <c r="C231">
        <v>40.182076813655797</v>
      </c>
      <c r="D231">
        <v>20.9119769119769</v>
      </c>
      <c r="E231">
        <v>42.799418604651201</v>
      </c>
      <c r="F231">
        <v>68.640625</v>
      </c>
      <c r="G231">
        <v>53.678041543026701</v>
      </c>
      <c r="H231">
        <v>39.872222222222199</v>
      </c>
      <c r="I231">
        <v>41.8988603988604</v>
      </c>
      <c r="J231">
        <v>88.957602339181307</v>
      </c>
      <c r="K231">
        <v>25.899416909620999</v>
      </c>
      <c r="L231">
        <f t="shared" si="9"/>
        <v>45.362112309613664</v>
      </c>
      <c r="M231">
        <f t="shared" si="10"/>
        <v>20.484036215194465</v>
      </c>
      <c r="N231">
        <f t="shared" si="11"/>
        <v>6.4776210113389494</v>
      </c>
    </row>
    <row r="232" spans="1:14" x14ac:dyDescent="0.25">
      <c r="A232">
        <v>454</v>
      </c>
      <c r="B232">
        <v>31.1897058823529</v>
      </c>
      <c r="C232">
        <v>39.825035561877698</v>
      </c>
      <c r="D232">
        <v>20.874458874458899</v>
      </c>
      <c r="E232">
        <v>42.870639534883701</v>
      </c>
      <c r="F232">
        <v>69.004261363636402</v>
      </c>
      <c r="G232">
        <v>54.511869436201799</v>
      </c>
      <c r="H232">
        <v>39.1944444444444</v>
      </c>
      <c r="I232">
        <v>41.836182336182297</v>
      </c>
      <c r="J232">
        <v>90.843567251462005</v>
      </c>
      <c r="K232">
        <v>26.0393586005831</v>
      </c>
      <c r="L232">
        <f t="shared" si="9"/>
        <v>45.618952328608316</v>
      </c>
      <c r="M232">
        <f t="shared" si="10"/>
        <v>21.00735953901151</v>
      </c>
      <c r="N232">
        <f t="shared" si="11"/>
        <v>6.6431103769341195</v>
      </c>
    </row>
    <row r="233" spans="1:14" x14ac:dyDescent="0.25">
      <c r="A233">
        <v>456</v>
      </c>
      <c r="B233">
        <v>30.8058823529412</v>
      </c>
      <c r="C233">
        <v>39.857752489331403</v>
      </c>
      <c r="D233">
        <v>20.883116883116902</v>
      </c>
      <c r="E233">
        <v>42.424418604651201</v>
      </c>
      <c r="F233">
        <v>69.430397727272705</v>
      </c>
      <c r="G233">
        <v>54.299703264095001</v>
      </c>
      <c r="H233">
        <v>39.998611111111103</v>
      </c>
      <c r="I233">
        <v>41.564102564102598</v>
      </c>
      <c r="J233">
        <v>92.057017543859601</v>
      </c>
      <c r="K233">
        <v>25.728862973760901</v>
      </c>
      <c r="L233">
        <f t="shared" si="9"/>
        <v>45.704986551424263</v>
      </c>
      <c r="M233">
        <f t="shared" si="10"/>
        <v>21.388187326414428</v>
      </c>
      <c r="N233">
        <f t="shared" si="11"/>
        <v>6.76353869738168</v>
      </c>
    </row>
    <row r="234" spans="1:14" x14ac:dyDescent="0.25">
      <c r="A234">
        <v>458</v>
      </c>
      <c r="B234">
        <v>30.5705882352941</v>
      </c>
      <c r="C234">
        <v>39.884779516358499</v>
      </c>
      <c r="D234">
        <v>20.772005772005802</v>
      </c>
      <c r="E234">
        <v>42.475290697674403</v>
      </c>
      <c r="F234">
        <v>69.6875</v>
      </c>
      <c r="G234">
        <v>54.298219584569701</v>
      </c>
      <c r="H234">
        <v>40.037500000000001</v>
      </c>
      <c r="I234">
        <v>41.534188034187999</v>
      </c>
      <c r="J234">
        <v>92.559941520467802</v>
      </c>
      <c r="K234">
        <v>25.959183673469401</v>
      </c>
      <c r="L234">
        <f t="shared" si="9"/>
        <v>45.777919703402773</v>
      </c>
      <c r="M234">
        <f t="shared" si="10"/>
        <v>21.547776893662441</v>
      </c>
      <c r="N234">
        <f t="shared" si="11"/>
        <v>6.8140053497121125</v>
      </c>
    </row>
    <row r="235" spans="1:14" x14ac:dyDescent="0.25">
      <c r="A235">
        <v>460</v>
      </c>
      <c r="B235">
        <v>30.764705882352899</v>
      </c>
      <c r="C235">
        <v>40.172119487909001</v>
      </c>
      <c r="D235">
        <v>20.901875901875901</v>
      </c>
      <c r="E235">
        <v>43.034883720930203</v>
      </c>
      <c r="F235">
        <v>68.751420454545496</v>
      </c>
      <c r="G235">
        <v>54.611275964391702</v>
      </c>
      <c r="H235">
        <v>39.530555555555601</v>
      </c>
      <c r="I235">
        <v>41.1766381766382</v>
      </c>
      <c r="J235">
        <v>90.307017543859601</v>
      </c>
      <c r="K235">
        <v>26.279883381924201</v>
      </c>
      <c r="L235">
        <f t="shared" si="9"/>
        <v>45.553037606998288</v>
      </c>
      <c r="M235">
        <f t="shared" si="10"/>
        <v>20.847816065466507</v>
      </c>
      <c r="N235">
        <f t="shared" si="11"/>
        <v>6.5926583007124169</v>
      </c>
    </row>
    <row r="236" spans="1:14" x14ac:dyDescent="0.25">
      <c r="A236">
        <v>462</v>
      </c>
      <c r="B236">
        <v>31.048529411764701</v>
      </c>
      <c r="C236">
        <v>40.1123755334282</v>
      </c>
      <c r="D236">
        <v>20.831168831168799</v>
      </c>
      <c r="E236">
        <v>42.991279069767401</v>
      </c>
      <c r="F236">
        <v>69.930397727272705</v>
      </c>
      <c r="G236">
        <v>54.255192878338299</v>
      </c>
      <c r="H236">
        <v>40.033333333333303</v>
      </c>
      <c r="I236">
        <v>41.3433048433048</v>
      </c>
      <c r="J236">
        <v>91.545321637426895</v>
      </c>
      <c r="K236">
        <v>25.8979591836735</v>
      </c>
      <c r="L236">
        <f t="shared" si="9"/>
        <v>45.798886244947859</v>
      </c>
      <c r="M236">
        <f t="shared" si="10"/>
        <v>21.283522643381847</v>
      </c>
      <c r="N236">
        <f t="shared" si="11"/>
        <v>6.7304408184854259</v>
      </c>
    </row>
    <row r="237" spans="1:14" x14ac:dyDescent="0.25">
      <c r="A237">
        <v>464</v>
      </c>
      <c r="B237">
        <v>30.7470588235294</v>
      </c>
      <c r="C237">
        <v>40.027027027027003</v>
      </c>
      <c r="D237">
        <v>20.4011544011544</v>
      </c>
      <c r="E237">
        <v>42.774709302325597</v>
      </c>
      <c r="F237">
        <v>70.076704545454504</v>
      </c>
      <c r="G237">
        <v>54.804154302670597</v>
      </c>
      <c r="H237">
        <v>40.0972222222222</v>
      </c>
      <c r="I237">
        <v>41.430199430199401</v>
      </c>
      <c r="J237">
        <v>91.470760233918099</v>
      </c>
      <c r="K237">
        <v>26.119533527696799</v>
      </c>
      <c r="L237">
        <f t="shared" si="9"/>
        <v>45.794852381619805</v>
      </c>
      <c r="M237">
        <f t="shared" si="10"/>
        <v>21.368098865666973</v>
      </c>
      <c r="N237">
        <f t="shared" si="11"/>
        <v>6.7571861683167951</v>
      </c>
    </row>
    <row r="238" spans="1:14" x14ac:dyDescent="0.25">
      <c r="A238">
        <v>466</v>
      </c>
      <c r="B238">
        <v>30.5661764705882</v>
      </c>
      <c r="C238">
        <v>40.0184921763869</v>
      </c>
      <c r="D238">
        <v>20.470418470418501</v>
      </c>
      <c r="E238">
        <v>43.370639534883701</v>
      </c>
      <c r="F238">
        <v>69.754261363636402</v>
      </c>
      <c r="G238">
        <v>55.2833827893175</v>
      </c>
      <c r="H238">
        <v>39.970833333333303</v>
      </c>
      <c r="I238">
        <v>41.613960113960097</v>
      </c>
      <c r="J238">
        <v>91.885964912280699</v>
      </c>
      <c r="K238">
        <v>25.800291545189499</v>
      </c>
      <c r="L238">
        <f t="shared" si="9"/>
        <v>45.873442070999481</v>
      </c>
      <c r="M238">
        <f t="shared" si="10"/>
        <v>21.478874810509424</v>
      </c>
      <c r="N238">
        <f t="shared" si="11"/>
        <v>6.792216597882728</v>
      </c>
    </row>
    <row r="239" spans="1:14" x14ac:dyDescent="0.25">
      <c r="A239">
        <v>468</v>
      </c>
      <c r="B239">
        <v>30.742647058823501</v>
      </c>
      <c r="C239">
        <v>40.554765291607403</v>
      </c>
      <c r="D239">
        <v>20.614718614718601</v>
      </c>
      <c r="E239">
        <v>43.235465116279101</v>
      </c>
      <c r="F239">
        <v>70.417613636363598</v>
      </c>
      <c r="G239">
        <v>55.241839762611299</v>
      </c>
      <c r="H239">
        <v>39.6111111111111</v>
      </c>
      <c r="I239">
        <v>41.799145299145302</v>
      </c>
      <c r="J239">
        <v>91.830409356725099</v>
      </c>
      <c r="K239">
        <v>26.174927113702601</v>
      </c>
      <c r="L239">
        <f t="shared" si="9"/>
        <v>46.022264236108768</v>
      </c>
      <c r="M239">
        <f t="shared" si="10"/>
        <v>21.46843699498563</v>
      </c>
      <c r="N239">
        <f t="shared" si="11"/>
        <v>6.7889158707975428</v>
      </c>
    </row>
    <row r="240" spans="1:14" x14ac:dyDescent="0.25">
      <c r="A240">
        <v>470</v>
      </c>
      <c r="B240">
        <v>30.773529411764699</v>
      </c>
      <c r="C240">
        <v>40.147937411095299</v>
      </c>
      <c r="D240">
        <v>20.6565656565657</v>
      </c>
      <c r="E240">
        <v>43.335755813953497</v>
      </c>
      <c r="F240">
        <v>70.356534090909093</v>
      </c>
      <c r="G240">
        <v>54.672106824925798</v>
      </c>
      <c r="H240">
        <v>40.052777777777798</v>
      </c>
      <c r="I240">
        <v>41.227920227920201</v>
      </c>
      <c r="J240">
        <v>92.122807017543906</v>
      </c>
      <c r="K240">
        <v>26.186588921282802</v>
      </c>
      <c r="L240">
        <f t="shared" si="9"/>
        <v>45.953252315373881</v>
      </c>
      <c r="M240">
        <f t="shared" si="10"/>
        <v>21.504343292640201</v>
      </c>
      <c r="N240">
        <f t="shared" si="11"/>
        <v>6.8002704390907835</v>
      </c>
    </row>
    <row r="241" spans="1:14" x14ac:dyDescent="0.25">
      <c r="A241">
        <v>472</v>
      </c>
      <c r="B241">
        <v>30.4352941176471</v>
      </c>
      <c r="C241">
        <v>40.268847795163602</v>
      </c>
      <c r="D241">
        <v>20.1558441558442</v>
      </c>
      <c r="E241">
        <v>43.366279069767401</v>
      </c>
      <c r="F241">
        <v>71.063920454545496</v>
      </c>
      <c r="G241">
        <v>55.304154302670597</v>
      </c>
      <c r="H241">
        <v>40.191666666666698</v>
      </c>
      <c r="I241">
        <v>41.286324786324798</v>
      </c>
      <c r="J241">
        <v>92.331871345029199</v>
      </c>
      <c r="K241">
        <v>26.1516034985423</v>
      </c>
      <c r="L241">
        <f t="shared" si="9"/>
        <v>46.055580619220144</v>
      </c>
      <c r="M241">
        <f t="shared" si="10"/>
        <v>21.759432621188569</v>
      </c>
      <c r="N241">
        <f t="shared" si="11"/>
        <v>6.8809367675923694</v>
      </c>
    </row>
    <row r="242" spans="1:14" x14ac:dyDescent="0.25">
      <c r="A242">
        <v>474</v>
      </c>
      <c r="B242">
        <v>30.45</v>
      </c>
      <c r="C242">
        <v>40.1706970128023</v>
      </c>
      <c r="D242">
        <v>20.340548340548299</v>
      </c>
      <c r="E242">
        <v>43.431686046511601</v>
      </c>
      <c r="F242">
        <v>71.021306818181799</v>
      </c>
      <c r="G242">
        <v>55.210682492581597</v>
      </c>
      <c r="H242">
        <v>40.190277777777801</v>
      </c>
      <c r="I242">
        <v>41.182336182336201</v>
      </c>
      <c r="J242">
        <v>92.323099415204695</v>
      </c>
      <c r="K242">
        <v>25.9227405247813</v>
      </c>
      <c r="L242">
        <f t="shared" si="9"/>
        <v>46.024337461072562</v>
      </c>
      <c r="M242">
        <f t="shared" si="10"/>
        <v>21.750024667976323</v>
      </c>
      <c r="N242">
        <f t="shared" si="11"/>
        <v>6.8779617115652698</v>
      </c>
    </row>
    <row r="243" spans="1:14" x14ac:dyDescent="0.25">
      <c r="A243">
        <v>476</v>
      </c>
      <c r="B243">
        <v>30.205882352941199</v>
      </c>
      <c r="C243">
        <v>40.5860597439545</v>
      </c>
      <c r="D243">
        <v>20.505050505050502</v>
      </c>
      <c r="E243">
        <v>43.843023255814003</v>
      </c>
      <c r="F243">
        <v>70.813920454545496</v>
      </c>
      <c r="G243">
        <v>55.545994065281903</v>
      </c>
      <c r="H243">
        <v>40.241666666666703</v>
      </c>
      <c r="I243">
        <v>41.074074074074097</v>
      </c>
      <c r="J243">
        <v>92.782163742690102</v>
      </c>
      <c r="K243">
        <v>25.991253644314899</v>
      </c>
      <c r="L243">
        <f t="shared" si="9"/>
        <v>46.158908850533336</v>
      </c>
      <c r="M243">
        <f t="shared" si="10"/>
        <v>21.823427663206303</v>
      </c>
      <c r="N243">
        <f t="shared" si="11"/>
        <v>6.9011737767657904</v>
      </c>
    </row>
    <row r="244" spans="1:14" x14ac:dyDescent="0.25">
      <c r="A244">
        <v>478</v>
      </c>
      <c r="B244">
        <v>30.514705882352899</v>
      </c>
      <c r="C244">
        <v>40.583214793741099</v>
      </c>
      <c r="D244">
        <v>20.402597402597401</v>
      </c>
      <c r="E244">
        <v>43.952034883720899</v>
      </c>
      <c r="F244">
        <v>71.869318181818201</v>
      </c>
      <c r="G244">
        <v>55.412462908011904</v>
      </c>
      <c r="H244">
        <v>40.113888888888901</v>
      </c>
      <c r="I244">
        <v>41.213675213675202</v>
      </c>
      <c r="J244">
        <v>93.252923976608201</v>
      </c>
      <c r="K244">
        <v>26.043731778425698</v>
      </c>
      <c r="L244">
        <f t="shared" ref="L244" si="12">AVERAGE(B244:K244)</f>
        <v>46.335855390984037</v>
      </c>
      <c r="M244">
        <f t="shared" ref="M244" si="13">STDEV(B244:K244)</f>
        <v>22.045135125024178</v>
      </c>
      <c r="N244">
        <f t="shared" si="11"/>
        <v>6.9712838321257209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Col n3 t1 Rohdaten</vt:lpstr>
      <vt:lpstr>Col n3 t1 Mean intensity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Observer</dc:creator>
  <cp:lastModifiedBy>staehlke</cp:lastModifiedBy>
  <dcterms:created xsi:type="dcterms:W3CDTF">2016-08-01T12:48:19Z</dcterms:created>
  <dcterms:modified xsi:type="dcterms:W3CDTF">2019-10-01T09:55:39Z</dcterms:modified>
</cp:coreProperties>
</file>