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_Daten neu\Calcium\Paper\Alle Oberflächen\"/>
    </mc:Choice>
  </mc:AlternateContent>
  <bookViews>
    <workbookView xWindow="120" yWindow="135" windowWidth="10005" windowHeight="10005" activeTab="1"/>
  </bookViews>
  <sheets>
    <sheet name="confl P5 n2 ser1 Rohdaten" sheetId="1" r:id="rId1"/>
    <sheet name="konfl P5 n2 t1 Mean intnsity" sheetId="2" r:id="rId2"/>
  </sheets>
  <calcPr calcId="152511"/>
</workbook>
</file>

<file path=xl/calcChain.xml><?xml version="1.0" encoding="utf-8"?>
<calcChain xmlns="http://schemas.openxmlformats.org/spreadsheetml/2006/main">
  <c r="L6" i="2" l="1"/>
  <c r="M6" i="2"/>
  <c r="N6" i="2" s="1"/>
  <c r="L7" i="2"/>
  <c r="M7" i="2"/>
  <c r="N7" i="2"/>
  <c r="L8" i="2"/>
  <c r="M8" i="2"/>
  <c r="N8" i="2" s="1"/>
  <c r="L9" i="2"/>
  <c r="M9" i="2"/>
  <c r="N9" i="2"/>
  <c r="L10" i="2"/>
  <c r="M10" i="2"/>
  <c r="N10" i="2" s="1"/>
  <c r="L11" i="2"/>
  <c r="M11" i="2"/>
  <c r="N11" i="2"/>
  <c r="L12" i="2"/>
  <c r="M12" i="2"/>
  <c r="N12" i="2" s="1"/>
  <c r="L13" i="2"/>
  <c r="M13" i="2"/>
  <c r="N13" i="2"/>
  <c r="L14" i="2"/>
  <c r="M14" i="2"/>
  <c r="N14" i="2" s="1"/>
  <c r="L15" i="2"/>
  <c r="M15" i="2"/>
  <c r="N15" i="2" s="1"/>
  <c r="L16" i="2"/>
  <c r="M16" i="2"/>
  <c r="N16" i="2" s="1"/>
  <c r="L17" i="2"/>
  <c r="M17" i="2"/>
  <c r="N17" i="2" s="1"/>
  <c r="L18" i="2"/>
  <c r="M18" i="2"/>
  <c r="N18" i="2" s="1"/>
  <c r="L19" i="2"/>
  <c r="M19" i="2"/>
  <c r="N19" i="2"/>
  <c r="L20" i="2"/>
  <c r="M20" i="2"/>
  <c r="N20" i="2" s="1"/>
  <c r="L21" i="2"/>
  <c r="M21" i="2"/>
  <c r="N21" i="2"/>
  <c r="L22" i="2"/>
  <c r="M22" i="2"/>
  <c r="N22" i="2" s="1"/>
  <c r="L23" i="2"/>
  <c r="M23" i="2"/>
  <c r="N23" i="2"/>
  <c r="L24" i="2"/>
  <c r="M24" i="2"/>
  <c r="N24" i="2" s="1"/>
  <c r="L25" i="2"/>
  <c r="M25" i="2"/>
  <c r="N25" i="2"/>
  <c r="L26" i="2"/>
  <c r="M26" i="2"/>
  <c r="N26" i="2" s="1"/>
  <c r="L27" i="2"/>
  <c r="M27" i="2"/>
  <c r="N27" i="2"/>
  <c r="L28" i="2"/>
  <c r="M28" i="2"/>
  <c r="N28" i="2" s="1"/>
  <c r="L29" i="2"/>
  <c r="M29" i="2"/>
  <c r="N29" i="2"/>
  <c r="L30" i="2"/>
  <c r="M30" i="2"/>
  <c r="N30" i="2" s="1"/>
  <c r="L31" i="2"/>
  <c r="M31" i="2"/>
  <c r="N31" i="2" s="1"/>
  <c r="L32" i="2"/>
  <c r="M32" i="2"/>
  <c r="N32" i="2" s="1"/>
  <c r="L33" i="2"/>
  <c r="M33" i="2"/>
  <c r="N33" i="2" s="1"/>
  <c r="L34" i="2"/>
  <c r="M34" i="2"/>
  <c r="N34" i="2" s="1"/>
  <c r="L35" i="2"/>
  <c r="M35" i="2"/>
  <c r="N35" i="2"/>
  <c r="L36" i="2"/>
  <c r="M36" i="2"/>
  <c r="N36" i="2" s="1"/>
  <c r="L37" i="2"/>
  <c r="M37" i="2"/>
  <c r="N37" i="2"/>
  <c r="L38" i="2"/>
  <c r="M38" i="2"/>
  <c r="N38" i="2" s="1"/>
  <c r="L39" i="2"/>
  <c r="M39" i="2"/>
  <c r="N39" i="2"/>
  <c r="L40" i="2"/>
  <c r="M40" i="2"/>
  <c r="N40" i="2" s="1"/>
  <c r="L41" i="2"/>
  <c r="M41" i="2"/>
  <c r="N41" i="2"/>
  <c r="L42" i="2"/>
  <c r="M42" i="2"/>
  <c r="N42" i="2" s="1"/>
  <c r="L43" i="2"/>
  <c r="M43" i="2"/>
  <c r="N43" i="2"/>
  <c r="L44" i="2"/>
  <c r="M44" i="2"/>
  <c r="N44" i="2" s="1"/>
  <c r="L45" i="2"/>
  <c r="M45" i="2"/>
  <c r="N45" i="2"/>
  <c r="L46" i="2"/>
  <c r="M46" i="2"/>
  <c r="N46" i="2" s="1"/>
  <c r="L47" i="2"/>
  <c r="M47" i="2"/>
  <c r="N47" i="2" s="1"/>
  <c r="L48" i="2"/>
  <c r="M48" i="2"/>
  <c r="N48" i="2" s="1"/>
  <c r="L49" i="2"/>
  <c r="M49" i="2"/>
  <c r="N49" i="2" s="1"/>
  <c r="L50" i="2"/>
  <c r="M50" i="2"/>
  <c r="N50" i="2" s="1"/>
  <c r="L51" i="2"/>
  <c r="M51" i="2"/>
  <c r="N51" i="2"/>
  <c r="L52" i="2"/>
  <c r="M52" i="2"/>
  <c r="N52" i="2" s="1"/>
  <c r="L53" i="2"/>
  <c r="M53" i="2"/>
  <c r="N53" i="2"/>
  <c r="L54" i="2"/>
  <c r="M54" i="2"/>
  <c r="N54" i="2" s="1"/>
  <c r="L55" i="2"/>
  <c r="M55" i="2"/>
  <c r="N55" i="2"/>
  <c r="L56" i="2"/>
  <c r="M56" i="2"/>
  <c r="N56" i="2" s="1"/>
  <c r="L57" i="2"/>
  <c r="M57" i="2"/>
  <c r="N57" i="2"/>
  <c r="L58" i="2"/>
  <c r="M58" i="2"/>
  <c r="N58" i="2" s="1"/>
  <c r="L59" i="2"/>
  <c r="M59" i="2"/>
  <c r="N59" i="2"/>
  <c r="L60" i="2"/>
  <c r="M60" i="2"/>
  <c r="N60" i="2" s="1"/>
  <c r="L61" i="2"/>
  <c r="M61" i="2"/>
  <c r="N61" i="2"/>
  <c r="L62" i="2"/>
  <c r="M62" i="2"/>
  <c r="N62" i="2" s="1"/>
  <c r="L63" i="2"/>
  <c r="M63" i="2"/>
  <c r="N63" i="2" s="1"/>
  <c r="L64" i="2"/>
  <c r="M64" i="2"/>
  <c r="N64" i="2" s="1"/>
  <c r="L65" i="2"/>
  <c r="M65" i="2"/>
  <c r="N65" i="2" s="1"/>
  <c r="L66" i="2"/>
  <c r="M66" i="2"/>
  <c r="N66" i="2" s="1"/>
  <c r="L67" i="2"/>
  <c r="M67" i="2"/>
  <c r="N67" i="2"/>
  <c r="L68" i="2"/>
  <c r="M68" i="2"/>
  <c r="N68" i="2" s="1"/>
  <c r="L69" i="2"/>
  <c r="M69" i="2"/>
  <c r="N69" i="2"/>
  <c r="L70" i="2"/>
  <c r="M70" i="2"/>
  <c r="N70" i="2" s="1"/>
  <c r="L71" i="2"/>
  <c r="M71" i="2"/>
  <c r="N71" i="2"/>
  <c r="L72" i="2"/>
  <c r="M72" i="2"/>
  <c r="N72" i="2" s="1"/>
  <c r="L73" i="2"/>
  <c r="M73" i="2"/>
  <c r="N73" i="2"/>
  <c r="L74" i="2"/>
  <c r="M74" i="2"/>
  <c r="N74" i="2" s="1"/>
  <c r="L75" i="2"/>
  <c r="M75" i="2"/>
  <c r="N75" i="2"/>
  <c r="L76" i="2"/>
  <c r="M76" i="2"/>
  <c r="N76" i="2" s="1"/>
  <c r="L77" i="2"/>
  <c r="M77" i="2"/>
  <c r="N77" i="2"/>
  <c r="L78" i="2"/>
  <c r="M78" i="2"/>
  <c r="N78" i="2" s="1"/>
  <c r="L79" i="2"/>
  <c r="M79" i="2"/>
  <c r="N79" i="2" s="1"/>
  <c r="L80" i="2"/>
  <c r="M80" i="2"/>
  <c r="N80" i="2" s="1"/>
  <c r="L81" i="2"/>
  <c r="M81" i="2"/>
  <c r="N81" i="2" s="1"/>
  <c r="L82" i="2"/>
  <c r="M82" i="2"/>
  <c r="N82" i="2" s="1"/>
  <c r="L83" i="2"/>
  <c r="M83" i="2"/>
  <c r="N83" i="2"/>
  <c r="L84" i="2"/>
  <c r="M84" i="2"/>
  <c r="N84" i="2" s="1"/>
  <c r="L85" i="2"/>
  <c r="M85" i="2"/>
  <c r="N85" i="2"/>
  <c r="L86" i="2"/>
  <c r="M86" i="2"/>
  <c r="N86" i="2" s="1"/>
  <c r="L87" i="2"/>
  <c r="M87" i="2"/>
  <c r="N87" i="2"/>
  <c r="L88" i="2"/>
  <c r="M88" i="2"/>
  <c r="N88" i="2" s="1"/>
  <c r="L89" i="2"/>
  <c r="M89" i="2"/>
  <c r="N89" i="2"/>
  <c r="L90" i="2"/>
  <c r="M90" i="2"/>
  <c r="N90" i="2" s="1"/>
  <c r="L91" i="2"/>
  <c r="M91" i="2"/>
  <c r="N91" i="2"/>
  <c r="L92" i="2"/>
  <c r="M92" i="2"/>
  <c r="N92" i="2" s="1"/>
  <c r="L93" i="2"/>
  <c r="M93" i="2"/>
  <c r="N93" i="2"/>
  <c r="L94" i="2"/>
  <c r="M94" i="2"/>
  <c r="N94" i="2" s="1"/>
  <c r="L95" i="2"/>
  <c r="M95" i="2"/>
  <c r="N95" i="2" s="1"/>
  <c r="L96" i="2"/>
  <c r="M96" i="2"/>
  <c r="N96" i="2" s="1"/>
  <c r="L97" i="2"/>
  <c r="M97" i="2"/>
  <c r="N97" i="2" s="1"/>
  <c r="L98" i="2"/>
  <c r="M98" i="2"/>
  <c r="N98" i="2" s="1"/>
  <c r="L99" i="2"/>
  <c r="M99" i="2"/>
  <c r="N99" i="2"/>
  <c r="L100" i="2"/>
  <c r="M100" i="2"/>
  <c r="N100" i="2" s="1"/>
  <c r="L101" i="2"/>
  <c r="M101" i="2"/>
  <c r="N101" i="2"/>
  <c r="L102" i="2"/>
  <c r="M102" i="2"/>
  <c r="N102" i="2" s="1"/>
  <c r="L103" i="2"/>
  <c r="M103" i="2"/>
  <c r="N103" i="2"/>
  <c r="L104" i="2"/>
  <c r="M104" i="2"/>
  <c r="N104" i="2" s="1"/>
  <c r="L105" i="2"/>
  <c r="M105" i="2"/>
  <c r="N105" i="2"/>
  <c r="L106" i="2"/>
  <c r="M106" i="2"/>
  <c r="N106" i="2" s="1"/>
  <c r="L107" i="2"/>
  <c r="M107" i="2"/>
  <c r="N107" i="2"/>
  <c r="L108" i="2"/>
  <c r="M108" i="2"/>
  <c r="N108" i="2" s="1"/>
  <c r="L109" i="2"/>
  <c r="M109" i="2"/>
  <c r="N109" i="2"/>
  <c r="L110" i="2"/>
  <c r="M110" i="2"/>
  <c r="N110" i="2" s="1"/>
  <c r="L111" i="2"/>
  <c r="M111" i="2"/>
  <c r="N111" i="2" s="1"/>
  <c r="L112" i="2"/>
  <c r="M112" i="2"/>
  <c r="N112" i="2" s="1"/>
  <c r="L113" i="2"/>
  <c r="M113" i="2"/>
  <c r="N113" i="2" s="1"/>
  <c r="L114" i="2"/>
  <c r="M114" i="2"/>
  <c r="N114" i="2" s="1"/>
  <c r="L115" i="2"/>
  <c r="M115" i="2"/>
  <c r="N115" i="2"/>
  <c r="L116" i="2"/>
  <c r="M116" i="2"/>
  <c r="N116" i="2" s="1"/>
  <c r="L117" i="2"/>
  <c r="M117" i="2"/>
  <c r="N117" i="2"/>
  <c r="L118" i="2"/>
  <c r="M118" i="2"/>
  <c r="N118" i="2" s="1"/>
  <c r="L119" i="2"/>
  <c r="M119" i="2"/>
  <c r="N119" i="2"/>
  <c r="L120" i="2"/>
  <c r="M120" i="2"/>
  <c r="N120" i="2" s="1"/>
  <c r="L121" i="2"/>
  <c r="M121" i="2"/>
  <c r="N121" i="2"/>
  <c r="L122" i="2"/>
  <c r="M122" i="2"/>
  <c r="N122" i="2" s="1"/>
  <c r="L123" i="2"/>
  <c r="M123" i="2"/>
  <c r="N123" i="2"/>
  <c r="L124" i="2"/>
  <c r="M124" i="2"/>
  <c r="N124" i="2" s="1"/>
  <c r="L125" i="2"/>
  <c r="M125" i="2"/>
  <c r="N125" i="2"/>
  <c r="L126" i="2"/>
  <c r="M126" i="2"/>
  <c r="N126" i="2" s="1"/>
  <c r="L127" i="2"/>
  <c r="M127" i="2"/>
  <c r="N127" i="2" s="1"/>
  <c r="L128" i="2"/>
  <c r="M128" i="2"/>
  <c r="N128" i="2" s="1"/>
  <c r="L129" i="2"/>
  <c r="M129" i="2"/>
  <c r="N129" i="2" s="1"/>
  <c r="L130" i="2"/>
  <c r="M130" i="2"/>
  <c r="N130" i="2" s="1"/>
  <c r="L131" i="2"/>
  <c r="M131" i="2"/>
  <c r="N131" i="2"/>
  <c r="L132" i="2"/>
  <c r="M132" i="2"/>
  <c r="N132" i="2" s="1"/>
  <c r="L133" i="2"/>
  <c r="M133" i="2"/>
  <c r="N133" i="2"/>
  <c r="L134" i="2"/>
  <c r="M134" i="2"/>
  <c r="N134" i="2" s="1"/>
  <c r="L135" i="2"/>
  <c r="M135" i="2"/>
  <c r="N135" i="2"/>
  <c r="L136" i="2"/>
  <c r="M136" i="2"/>
  <c r="N136" i="2" s="1"/>
  <c r="L137" i="2"/>
  <c r="M137" i="2"/>
  <c r="N137" i="2"/>
  <c r="L138" i="2"/>
  <c r="M138" i="2"/>
  <c r="N138" i="2" s="1"/>
  <c r="L139" i="2"/>
  <c r="M139" i="2"/>
  <c r="N139" i="2"/>
  <c r="L140" i="2"/>
  <c r="M140" i="2"/>
  <c r="N140" i="2" s="1"/>
  <c r="L141" i="2"/>
  <c r="M141" i="2"/>
  <c r="N141" i="2"/>
  <c r="L142" i="2"/>
  <c r="M142" i="2"/>
  <c r="N142" i="2" s="1"/>
  <c r="L143" i="2"/>
  <c r="M143" i="2"/>
  <c r="N143" i="2" s="1"/>
  <c r="L144" i="2"/>
  <c r="M144" i="2"/>
  <c r="N144" i="2" s="1"/>
  <c r="L145" i="2"/>
  <c r="M145" i="2"/>
  <c r="N145" i="2" s="1"/>
  <c r="L146" i="2"/>
  <c r="M146" i="2"/>
  <c r="N146" i="2" s="1"/>
  <c r="L147" i="2"/>
  <c r="M147" i="2"/>
  <c r="N147" i="2"/>
  <c r="L148" i="2"/>
  <c r="M148" i="2"/>
  <c r="N148" i="2" s="1"/>
  <c r="L149" i="2"/>
  <c r="M149" i="2"/>
  <c r="N149" i="2"/>
  <c r="L150" i="2"/>
  <c r="M150" i="2"/>
  <c r="N150" i="2" s="1"/>
  <c r="L151" i="2"/>
  <c r="M151" i="2"/>
  <c r="N151" i="2"/>
  <c r="L152" i="2"/>
  <c r="M152" i="2"/>
  <c r="N152" i="2" s="1"/>
  <c r="L153" i="2"/>
  <c r="M153" i="2"/>
  <c r="N153" i="2"/>
  <c r="L154" i="2"/>
  <c r="M154" i="2"/>
  <c r="N154" i="2" s="1"/>
  <c r="L155" i="2"/>
  <c r="M155" i="2"/>
  <c r="N155" i="2"/>
  <c r="L156" i="2"/>
  <c r="M156" i="2"/>
  <c r="N156" i="2" s="1"/>
  <c r="L157" i="2"/>
  <c r="M157" i="2"/>
  <c r="N157" i="2"/>
  <c r="L158" i="2"/>
  <c r="M158" i="2"/>
  <c r="N158" i="2" s="1"/>
  <c r="L159" i="2"/>
  <c r="M159" i="2"/>
  <c r="N159" i="2" s="1"/>
  <c r="L160" i="2"/>
  <c r="M160" i="2"/>
  <c r="N160" i="2" s="1"/>
  <c r="L161" i="2"/>
  <c r="M161" i="2"/>
  <c r="N161" i="2" s="1"/>
  <c r="L162" i="2"/>
  <c r="M162" i="2"/>
  <c r="N162" i="2" s="1"/>
  <c r="L163" i="2"/>
  <c r="M163" i="2"/>
  <c r="N163" i="2"/>
  <c r="L164" i="2"/>
  <c r="M164" i="2"/>
  <c r="N164" i="2" s="1"/>
  <c r="L165" i="2"/>
  <c r="M165" i="2"/>
  <c r="N165" i="2"/>
  <c r="L166" i="2"/>
  <c r="M166" i="2"/>
  <c r="N166" i="2" s="1"/>
  <c r="L167" i="2"/>
  <c r="M167" i="2"/>
  <c r="N167" i="2"/>
  <c r="L168" i="2"/>
  <c r="M168" i="2"/>
  <c r="N168" i="2" s="1"/>
  <c r="L169" i="2"/>
  <c r="M169" i="2"/>
  <c r="N169" i="2"/>
  <c r="L170" i="2"/>
  <c r="M170" i="2"/>
  <c r="N170" i="2" s="1"/>
  <c r="L171" i="2"/>
  <c r="M171" i="2"/>
  <c r="N171" i="2"/>
  <c r="L172" i="2"/>
  <c r="M172" i="2"/>
  <c r="N172" i="2" s="1"/>
  <c r="L173" i="2"/>
  <c r="M173" i="2"/>
  <c r="N173" i="2"/>
  <c r="L174" i="2"/>
  <c r="M174" i="2"/>
  <c r="N174" i="2" s="1"/>
  <c r="L175" i="2"/>
  <c r="M175" i="2"/>
  <c r="N175" i="2" s="1"/>
  <c r="L176" i="2"/>
  <c r="M176" i="2"/>
  <c r="N176" i="2" s="1"/>
  <c r="L177" i="2"/>
  <c r="M177" i="2"/>
  <c r="N177" i="2" s="1"/>
  <c r="L178" i="2"/>
  <c r="M178" i="2"/>
  <c r="N178" i="2" s="1"/>
  <c r="L179" i="2"/>
  <c r="M179" i="2"/>
  <c r="N179" i="2"/>
  <c r="L180" i="2"/>
  <c r="M180" i="2"/>
  <c r="N180" i="2" s="1"/>
  <c r="L181" i="2"/>
  <c r="M181" i="2"/>
  <c r="N181" i="2"/>
  <c r="L182" i="2"/>
  <c r="M182" i="2"/>
  <c r="N182" i="2" s="1"/>
  <c r="L183" i="2"/>
  <c r="M183" i="2"/>
  <c r="N183" i="2"/>
  <c r="L184" i="2"/>
  <c r="M184" i="2"/>
  <c r="N184" i="2" s="1"/>
  <c r="L185" i="2"/>
  <c r="M185" i="2"/>
  <c r="N185" i="2"/>
  <c r="L186" i="2"/>
  <c r="M186" i="2"/>
  <c r="N186" i="2" s="1"/>
  <c r="L187" i="2"/>
  <c r="M187" i="2"/>
  <c r="N187" i="2"/>
  <c r="L188" i="2"/>
  <c r="M188" i="2"/>
  <c r="N188" i="2" s="1"/>
  <c r="L189" i="2"/>
  <c r="M189" i="2"/>
  <c r="N189" i="2"/>
  <c r="L190" i="2"/>
  <c r="M190" i="2"/>
  <c r="N190" i="2" s="1"/>
  <c r="L191" i="2"/>
  <c r="M191" i="2"/>
  <c r="N191" i="2" s="1"/>
  <c r="L192" i="2"/>
  <c r="M192" i="2"/>
  <c r="N192" i="2" s="1"/>
  <c r="L193" i="2"/>
  <c r="M193" i="2"/>
  <c r="N193" i="2" s="1"/>
  <c r="L194" i="2"/>
  <c r="M194" i="2"/>
  <c r="N194" i="2" s="1"/>
  <c r="L195" i="2"/>
  <c r="M195" i="2"/>
  <c r="N195" i="2"/>
  <c r="L196" i="2"/>
  <c r="M196" i="2"/>
  <c r="N196" i="2" s="1"/>
  <c r="L197" i="2"/>
  <c r="M197" i="2"/>
  <c r="N197" i="2"/>
  <c r="L198" i="2"/>
  <c r="M198" i="2"/>
  <c r="N198" i="2" s="1"/>
  <c r="L199" i="2"/>
  <c r="M199" i="2"/>
  <c r="N199" i="2"/>
  <c r="L200" i="2"/>
  <c r="M200" i="2"/>
  <c r="N200" i="2" s="1"/>
  <c r="L201" i="2"/>
  <c r="M201" i="2"/>
  <c r="N201" i="2"/>
  <c r="L202" i="2"/>
  <c r="M202" i="2"/>
  <c r="N202" i="2" s="1"/>
  <c r="L203" i="2"/>
  <c r="M203" i="2"/>
  <c r="N203" i="2"/>
  <c r="L204" i="2"/>
  <c r="M204" i="2"/>
  <c r="N204" i="2" s="1"/>
  <c r="L205" i="2"/>
  <c r="M205" i="2"/>
  <c r="N205" i="2"/>
  <c r="L206" i="2"/>
  <c r="M206" i="2"/>
  <c r="N206" i="2" s="1"/>
  <c r="L207" i="2"/>
  <c r="M207" i="2"/>
  <c r="N207" i="2" s="1"/>
  <c r="L208" i="2"/>
  <c r="M208" i="2"/>
  <c r="N208" i="2" s="1"/>
  <c r="L209" i="2"/>
  <c r="M209" i="2"/>
  <c r="N209" i="2" s="1"/>
  <c r="L210" i="2"/>
  <c r="M210" i="2"/>
  <c r="N210" i="2" s="1"/>
  <c r="L211" i="2"/>
  <c r="M211" i="2"/>
  <c r="N211" i="2"/>
  <c r="L212" i="2"/>
  <c r="M212" i="2"/>
  <c r="N212" i="2" s="1"/>
  <c r="L213" i="2"/>
  <c r="M213" i="2"/>
  <c r="N213" i="2"/>
  <c r="L214" i="2"/>
  <c r="M214" i="2"/>
  <c r="N214" i="2" s="1"/>
  <c r="L215" i="2"/>
  <c r="M215" i="2"/>
  <c r="N215" i="2"/>
  <c r="L216" i="2"/>
  <c r="M216" i="2"/>
  <c r="N216" i="2" s="1"/>
  <c r="L217" i="2"/>
  <c r="M217" i="2"/>
  <c r="N217" i="2"/>
  <c r="L218" i="2"/>
  <c r="M218" i="2"/>
  <c r="N218" i="2" s="1"/>
  <c r="L219" i="2"/>
  <c r="M219" i="2"/>
  <c r="N219" i="2"/>
  <c r="L220" i="2"/>
  <c r="M220" i="2"/>
  <c r="N220" i="2" s="1"/>
  <c r="L221" i="2"/>
  <c r="M221" i="2"/>
  <c r="N221" i="2"/>
  <c r="L222" i="2"/>
  <c r="M222" i="2"/>
  <c r="N222" i="2" s="1"/>
  <c r="L223" i="2"/>
  <c r="M223" i="2"/>
  <c r="N223" i="2" s="1"/>
  <c r="L224" i="2"/>
  <c r="M224" i="2"/>
  <c r="N224" i="2" s="1"/>
  <c r="L225" i="2"/>
  <c r="M225" i="2"/>
  <c r="N225" i="2" s="1"/>
  <c r="L226" i="2"/>
  <c r="M226" i="2"/>
  <c r="N226" i="2" s="1"/>
  <c r="L227" i="2"/>
  <c r="M227" i="2"/>
  <c r="N227" i="2"/>
  <c r="L228" i="2"/>
  <c r="M228" i="2"/>
  <c r="N228" i="2" s="1"/>
  <c r="L229" i="2"/>
  <c r="M229" i="2"/>
  <c r="N229" i="2"/>
  <c r="L230" i="2"/>
  <c r="M230" i="2"/>
  <c r="N230" i="2" s="1"/>
  <c r="L231" i="2"/>
  <c r="M231" i="2"/>
  <c r="N231" i="2"/>
  <c r="L232" i="2"/>
  <c r="M232" i="2"/>
  <c r="N232" i="2" s="1"/>
  <c r="L233" i="2"/>
  <c r="M233" i="2"/>
  <c r="N233" i="2"/>
  <c r="L234" i="2"/>
  <c r="M234" i="2"/>
  <c r="N234" i="2" s="1"/>
  <c r="L235" i="2"/>
  <c r="M235" i="2"/>
  <c r="N235" i="2"/>
  <c r="L236" i="2"/>
  <c r="M236" i="2"/>
  <c r="N236" i="2" s="1"/>
  <c r="L237" i="2"/>
  <c r="M237" i="2"/>
  <c r="N237" i="2"/>
  <c r="L238" i="2"/>
  <c r="M238" i="2"/>
  <c r="N238" i="2" s="1"/>
  <c r="L239" i="2"/>
  <c r="M239" i="2"/>
  <c r="N239" i="2" s="1"/>
  <c r="L240" i="2"/>
  <c r="M240" i="2"/>
  <c r="N240" i="2" s="1"/>
  <c r="L241" i="2"/>
  <c r="M241" i="2"/>
  <c r="N241" i="2" s="1"/>
  <c r="L242" i="2"/>
  <c r="M242" i="2"/>
  <c r="N242" i="2" s="1"/>
  <c r="L243" i="2"/>
  <c r="M243" i="2"/>
  <c r="N243" i="2"/>
  <c r="L244" i="2"/>
  <c r="M244" i="2"/>
  <c r="N244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M5" i="2"/>
  <c r="N5" i="2" s="1"/>
  <c r="L5" i="2"/>
</calcChain>
</file>

<file path=xl/sharedStrings.xml><?xml version="1.0" encoding="utf-8"?>
<sst xmlns="http://schemas.openxmlformats.org/spreadsheetml/2006/main" count="98" uniqueCount="59">
  <si>
    <t>Time::Relative Zeit!!R</t>
  </si>
  <si>
    <t>Channel1_R1_Area::Ch1_R1_Area!!R</t>
  </si>
  <si>
    <t>Channel1_R1_IntensityMean::Ch1_R1_IntensityMean!!R</t>
  </si>
  <si>
    <t>Channel1_R1_IntensitySum1::Ch1_R1_IntensitySum1!!R</t>
  </si>
  <si>
    <t>Channel1_R1_IntensityMaximum::Ch1_R1_IntensityMaximum!!R</t>
  </si>
  <si>
    <t>Channel1_R2_Area::Ch1_R2_Area!!R</t>
  </si>
  <si>
    <t>Channel1_R2_IntensityMean::Ch1_R2_IntensityMean!!R</t>
  </si>
  <si>
    <t>Channel1_R2_IntensitySum1::Ch1_R2_IntensitySum1!!R</t>
  </si>
  <si>
    <t>Channel1_R2_IntensityMaximum::Ch1_R2_IntensityMaximum!!R</t>
  </si>
  <si>
    <t>Channel1_R3_Area::Ch1_R3_Area!!R</t>
  </si>
  <si>
    <t>Channel1_R3_IntensityMean::Ch1_R3_IntensityMean!!R</t>
  </si>
  <si>
    <t>Channel1_R3_IntensitySum1::Ch1_R3_IntensitySum1!!R</t>
  </si>
  <si>
    <t>Channel1_R3_IntensityMaximum::Ch1_R3_IntensityMaximum!!R</t>
  </si>
  <si>
    <t>Channel1_R4_Area::Ch1_R4_Area!!R</t>
  </si>
  <si>
    <t>Channel1_R4_IntensityMean::Ch1_R4_IntensityMean!!R</t>
  </si>
  <si>
    <t>Channel1_R4_IntensitySum1::Ch1_R4_IntensitySum1!!R</t>
  </si>
  <si>
    <t>Channel1_R4_IntensityMaximum::Ch1_R4_IntensityMaximum!!R</t>
  </si>
  <si>
    <t>Channel1_R5_Area::Ch1_R5_Area!!R</t>
  </si>
  <si>
    <t>Channel1_R5_IntensityMean::Ch1_R5_IntensityMean!!R</t>
  </si>
  <si>
    <t>Channel1_R5_IntensitySum1::Ch1_R5_IntensitySum1!!R</t>
  </si>
  <si>
    <t>Channel1_R5_IntensityMaximum::Ch1_R5_IntensityMaximum!!R</t>
  </si>
  <si>
    <t>Channel1_R6_Area::Ch1_R6_Area!!R</t>
  </si>
  <si>
    <t>Channel1_R6_IntensityMean::Ch1_R6_IntensityMean!!R</t>
  </si>
  <si>
    <t>Channel1_R6_IntensitySum1::Ch1_R6_IntensitySum1!!R</t>
  </si>
  <si>
    <t>Channel1_R6_IntensityMaximum::Ch1_R6_IntensityMaximum!!R</t>
  </si>
  <si>
    <t>Channel1_R7_Area::Ch1_R7_Area!!R</t>
  </si>
  <si>
    <t>Channel1_R7_IntensityMean::Ch1_R7_IntensityMean!!R</t>
  </si>
  <si>
    <t>Channel1_R7_IntensitySum1::Ch1_R7_IntensitySum1!!R</t>
  </si>
  <si>
    <t>Channel1_R7_IntensityMaximum::Ch1_R7_IntensityMaximum!!R</t>
  </si>
  <si>
    <t>Channel1_R8_Area::Ch1_R8_Area!!R</t>
  </si>
  <si>
    <t>Channel1_R8_IntensityMean::Ch1_R8_IntensityMean!!R</t>
  </si>
  <si>
    <t>Channel1_R8_IntensitySum1::Ch1_R8_IntensitySum1!!R</t>
  </si>
  <si>
    <t>Channel1_R8_IntensityMaximum::Ch1_R8_IntensityMaximum!!R</t>
  </si>
  <si>
    <t>Channel1_R9_Area::Ch1_R9_Area!!R</t>
  </si>
  <si>
    <t>Channel1_R9_IntensityMean::Ch1_R9_IntensityMean!!R</t>
  </si>
  <si>
    <t>Channel1_R9_IntensitySum1::Ch1_R9_IntensitySum1!!R</t>
  </si>
  <si>
    <t>Channel1_R9_IntensityMaximum::Ch1_R9_IntensityMaximum!!R</t>
  </si>
  <si>
    <t>Channel1_R10_Area::Ch1_R10_Area!!R</t>
  </si>
  <si>
    <t>Channel1_R10_IntensityMean::Ch1_R10_IntensityMean!!R</t>
  </si>
  <si>
    <t>Channel1_R10_IntensitySum1::Ch1_R10_IntensitySum1!!R</t>
  </si>
  <si>
    <t>Channel1_R10_IntensityMaximum::Ch1_R10_IntensityMaximum!!R</t>
  </si>
  <si>
    <t>Min</t>
  </si>
  <si>
    <t xml:space="preserve">           </t>
  </si>
  <si>
    <t>Mean Intensity von definierten Bereichen</t>
  </si>
  <si>
    <t>Sekunden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</si>
  <si>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</si>
  <si>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</si>
  <si>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</si>
  <si>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</si>
  <si>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</si>
  <si>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</si>
  <si>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</si>
  <si>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</si>
  <si>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</si>
  <si>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</si>
  <si>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 xml:space="preserve">MW </t>
  </si>
  <si>
    <t>SD</t>
  </si>
  <si>
    <t>SEM</t>
  </si>
  <si>
    <t>P5  konfluent, n2, 1. Zeitserie von 240 Zyklen, beim 90. Zyklus ATP Zugabe (10 µl 100mM)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</si>
</sst>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245</xdr:row>
      <xdr:rowOff>0</xdr:rowOff>
    </xdr:from>
    <xdr:to>
      <xdr:col>11</xdr:col>
      <xdr:colOff>618000</xdr:colOff>
      <xdr:row>275</xdr:row>
      <xdr:rowOff>44285</xdr:rowOff>
    </xdr:to>
    <xdr:pic>
      <xdr:nvPicPr>
        <xdr:cNvPr id="2" name="Grafik 1" descr="confl P5 n2 ser1 Auswertung intensitaet.t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5167550"/>
          <a:ext cx="9000000" cy="5568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2"/>
  <sheetViews>
    <sheetView zoomScale="60" zoomScaleNormal="60" workbookViewId="0">
      <selection activeCell="L40" sqref="L40"/>
    </sheetView>
  </sheetViews>
  <sheetFormatPr baseColWidth="10" defaultRowHeight="15" customHeight="1" x14ac:dyDescent="0.25"/>
  <cols>
    <col min="2" max="2" width="2.5703125" customWidth="1"/>
    <col min="4" max="6" width="2.5703125" customWidth="1"/>
    <col min="8" max="10" width="2.5703125" customWidth="1"/>
    <col min="12" max="14" width="2.5703125" customWidth="1"/>
    <col min="16" max="18" width="2.5703125" customWidth="1"/>
    <col min="20" max="22" width="2.5703125" customWidth="1"/>
    <col min="24" max="26" width="2.5703125" customWidth="1"/>
    <col min="28" max="30" width="2.5703125" customWidth="1"/>
    <col min="32" max="34" width="2.5703125" customWidth="1"/>
    <col min="36" max="38" width="2.5703125" customWidth="1"/>
    <col min="40" max="41" width="2.5703125" customWidth="1"/>
  </cols>
  <sheetData>
    <row r="1" spans="1:41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ht="15" customHeight="1" x14ac:dyDescent="0.25">
      <c r="A2" t="s">
        <v>41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  <c r="AM2" t="s">
        <v>42</v>
      </c>
      <c r="AN2" t="s">
        <v>42</v>
      </c>
      <c r="AO2" t="s">
        <v>42</v>
      </c>
    </row>
    <row r="3" spans="1:41" ht="15" customHeight="1" x14ac:dyDescent="0.25">
      <c r="A3">
        <v>0</v>
      </c>
      <c r="B3">
        <v>119600721.355441</v>
      </c>
      <c r="C3">
        <v>10.7708933717579</v>
      </c>
      <c r="D3">
        <v>7475</v>
      </c>
      <c r="E3">
        <v>24</v>
      </c>
      <c r="F3">
        <v>120979404.02236301</v>
      </c>
      <c r="G3">
        <v>17.293447293447301</v>
      </c>
      <c r="H3">
        <v>12140</v>
      </c>
      <c r="I3">
        <v>35</v>
      </c>
      <c r="J3">
        <v>120979404.02236301</v>
      </c>
      <c r="K3">
        <v>18.7806267806268</v>
      </c>
      <c r="L3">
        <v>13184</v>
      </c>
      <c r="M3">
        <v>40</v>
      </c>
      <c r="N3">
        <v>119428386.022076</v>
      </c>
      <c r="O3">
        <v>19.197691197691199</v>
      </c>
      <c r="P3">
        <v>13304</v>
      </c>
      <c r="Q3">
        <v>66</v>
      </c>
      <c r="R3">
        <v>123047428.022745</v>
      </c>
      <c r="S3">
        <v>14.859943977591</v>
      </c>
      <c r="T3">
        <v>10610</v>
      </c>
      <c r="U3">
        <v>38</v>
      </c>
      <c r="V3">
        <v>120462398.022267</v>
      </c>
      <c r="W3">
        <v>20.5207439198856</v>
      </c>
      <c r="X3">
        <v>14344</v>
      </c>
      <c r="Y3">
        <v>42</v>
      </c>
      <c r="Z3">
        <v>119428386.022076</v>
      </c>
      <c r="AA3">
        <v>17.225108225108201</v>
      </c>
      <c r="AB3">
        <v>11937</v>
      </c>
      <c r="AC3">
        <v>36</v>
      </c>
      <c r="AD3">
        <v>111845631.354008</v>
      </c>
      <c r="AE3">
        <v>10.043143297380601</v>
      </c>
      <c r="AF3">
        <v>6518</v>
      </c>
      <c r="AG3">
        <v>36</v>
      </c>
      <c r="AH3">
        <v>117188026.688329</v>
      </c>
      <c r="AI3">
        <v>14.0397058823529</v>
      </c>
      <c r="AJ3">
        <v>9547</v>
      </c>
      <c r="AK3">
        <v>87</v>
      </c>
      <c r="AL3">
        <v>121668745.35582399</v>
      </c>
      <c r="AM3">
        <v>20.997167138810202</v>
      </c>
      <c r="AN3">
        <v>14824</v>
      </c>
      <c r="AO3">
        <v>44</v>
      </c>
    </row>
    <row r="4" spans="1:41" ht="15" customHeight="1" x14ac:dyDescent="0.25">
      <c r="A4">
        <v>3.3333333333333298E-2</v>
      </c>
      <c r="B4">
        <v>119600721.355441</v>
      </c>
      <c r="C4">
        <v>10.972622478386199</v>
      </c>
      <c r="D4">
        <v>7615</v>
      </c>
      <c r="E4">
        <v>24</v>
      </c>
      <c r="F4">
        <v>120979404.02236301</v>
      </c>
      <c r="G4">
        <v>17.3005698005698</v>
      </c>
      <c r="H4">
        <v>12145</v>
      </c>
      <c r="I4">
        <v>39</v>
      </c>
      <c r="J4">
        <v>120979404.02236301</v>
      </c>
      <c r="K4">
        <v>18.616809116809101</v>
      </c>
      <c r="L4">
        <v>13069</v>
      </c>
      <c r="M4">
        <v>38</v>
      </c>
      <c r="N4">
        <v>119428386.022076</v>
      </c>
      <c r="O4">
        <v>18.946608946608901</v>
      </c>
      <c r="P4">
        <v>13130</v>
      </c>
      <c r="Q4">
        <v>54</v>
      </c>
      <c r="R4">
        <v>123047428.022745</v>
      </c>
      <c r="S4">
        <v>15.119047619047601</v>
      </c>
      <c r="T4">
        <v>10795</v>
      </c>
      <c r="U4">
        <v>44</v>
      </c>
      <c r="V4">
        <v>120462398.022267</v>
      </c>
      <c r="W4">
        <v>20.386266094420598</v>
      </c>
      <c r="X4">
        <v>14250</v>
      </c>
      <c r="Y4">
        <v>48</v>
      </c>
      <c r="Z4">
        <v>119428386.022076</v>
      </c>
      <c r="AA4">
        <v>17.151515151515198</v>
      </c>
      <c r="AB4">
        <v>11886</v>
      </c>
      <c r="AC4">
        <v>39</v>
      </c>
      <c r="AD4">
        <v>111845631.354008</v>
      </c>
      <c r="AE4">
        <v>10.0323574730354</v>
      </c>
      <c r="AF4">
        <v>6511</v>
      </c>
      <c r="AG4">
        <v>30</v>
      </c>
      <c r="AH4">
        <v>117188026.688329</v>
      </c>
      <c r="AI4">
        <v>14.2764705882353</v>
      </c>
      <c r="AJ4">
        <v>9708</v>
      </c>
      <c r="AK4">
        <v>85</v>
      </c>
      <c r="AL4">
        <v>121668745.35582399</v>
      </c>
      <c r="AM4">
        <v>21.202549575070801</v>
      </c>
      <c r="AN4">
        <v>14969</v>
      </c>
      <c r="AO4">
        <v>37</v>
      </c>
    </row>
    <row r="5" spans="1:41" ht="15" customHeight="1" x14ac:dyDescent="0.25">
      <c r="A5">
        <v>6.6683333333333303E-2</v>
      </c>
      <c r="B5">
        <v>119600721.355441</v>
      </c>
      <c r="C5">
        <v>10.710374639769499</v>
      </c>
      <c r="D5">
        <v>7433</v>
      </c>
      <c r="E5">
        <v>23</v>
      </c>
      <c r="F5">
        <v>120979404.02236301</v>
      </c>
      <c r="G5">
        <v>17.498575498575502</v>
      </c>
      <c r="H5">
        <v>12284</v>
      </c>
      <c r="I5">
        <v>40</v>
      </c>
      <c r="J5">
        <v>120979404.02236301</v>
      </c>
      <c r="K5">
        <v>18.896011396011399</v>
      </c>
      <c r="L5">
        <v>13265</v>
      </c>
      <c r="M5">
        <v>37</v>
      </c>
      <c r="N5">
        <v>119428386.022076</v>
      </c>
      <c r="O5">
        <v>18.7445887445887</v>
      </c>
      <c r="P5">
        <v>12990</v>
      </c>
      <c r="Q5">
        <v>49</v>
      </c>
      <c r="R5">
        <v>123047428.022745</v>
      </c>
      <c r="S5">
        <v>15.3487394957983</v>
      </c>
      <c r="T5">
        <v>10959</v>
      </c>
      <c r="U5">
        <v>44</v>
      </c>
      <c r="V5">
        <v>120462398.022267</v>
      </c>
      <c r="W5">
        <v>20.446351931330501</v>
      </c>
      <c r="X5">
        <v>14292</v>
      </c>
      <c r="Y5">
        <v>46</v>
      </c>
      <c r="Z5">
        <v>119428386.022076</v>
      </c>
      <c r="AA5">
        <v>17.183261183261202</v>
      </c>
      <c r="AB5">
        <v>11908</v>
      </c>
      <c r="AC5">
        <v>36</v>
      </c>
      <c r="AD5">
        <v>111845631.354008</v>
      </c>
      <c r="AE5">
        <v>9.9799691833590103</v>
      </c>
      <c r="AF5">
        <v>6477</v>
      </c>
      <c r="AG5">
        <v>27</v>
      </c>
      <c r="AH5">
        <v>117188026.688329</v>
      </c>
      <c r="AI5">
        <v>14.0235294117647</v>
      </c>
      <c r="AJ5">
        <v>9536</v>
      </c>
      <c r="AK5">
        <v>99</v>
      </c>
      <c r="AL5">
        <v>121668745.35582399</v>
      </c>
      <c r="AM5">
        <v>21.126062322946201</v>
      </c>
      <c r="AN5">
        <v>14915</v>
      </c>
      <c r="AO5">
        <v>41</v>
      </c>
    </row>
    <row r="6" spans="1:41" ht="15" customHeight="1" x14ac:dyDescent="0.25">
      <c r="A6">
        <v>0.100033333333333</v>
      </c>
      <c r="B6">
        <v>119600721.355441</v>
      </c>
      <c r="C6">
        <v>10.5662824207493</v>
      </c>
      <c r="D6">
        <v>7333</v>
      </c>
      <c r="E6">
        <v>25</v>
      </c>
      <c r="F6">
        <v>120979404.02236301</v>
      </c>
      <c r="G6">
        <v>17.451566951566999</v>
      </c>
      <c r="H6">
        <v>12251</v>
      </c>
      <c r="I6">
        <v>33</v>
      </c>
      <c r="J6">
        <v>120979404.02236301</v>
      </c>
      <c r="K6">
        <v>18.792022792022799</v>
      </c>
      <c r="L6">
        <v>13192</v>
      </c>
      <c r="M6">
        <v>45</v>
      </c>
      <c r="N6">
        <v>119428386.022076</v>
      </c>
      <c r="O6">
        <v>18.471861471861502</v>
      </c>
      <c r="P6">
        <v>12801</v>
      </c>
      <c r="Q6">
        <v>50</v>
      </c>
      <c r="R6">
        <v>123047428.022745</v>
      </c>
      <c r="S6">
        <v>15.257703081232499</v>
      </c>
      <c r="T6">
        <v>10894</v>
      </c>
      <c r="U6">
        <v>41</v>
      </c>
      <c r="V6">
        <v>120462398.022267</v>
      </c>
      <c r="W6">
        <v>20.072961373390601</v>
      </c>
      <c r="X6">
        <v>14031</v>
      </c>
      <c r="Y6">
        <v>41</v>
      </c>
      <c r="Z6">
        <v>119428386.022076</v>
      </c>
      <c r="AA6">
        <v>16.988455988456</v>
      </c>
      <c r="AB6">
        <v>11773</v>
      </c>
      <c r="AC6">
        <v>36</v>
      </c>
      <c r="AD6">
        <v>111845631.354008</v>
      </c>
      <c r="AE6">
        <v>10.1956856702619</v>
      </c>
      <c r="AF6">
        <v>6617</v>
      </c>
      <c r="AG6">
        <v>35</v>
      </c>
      <c r="AH6">
        <v>117188026.688329</v>
      </c>
      <c r="AI6">
        <v>13.9970588235294</v>
      </c>
      <c r="AJ6">
        <v>9518</v>
      </c>
      <c r="AK6">
        <v>93</v>
      </c>
      <c r="AL6">
        <v>121668745.35582399</v>
      </c>
      <c r="AM6">
        <v>21.2889518413598</v>
      </c>
      <c r="AN6">
        <v>15030</v>
      </c>
      <c r="AO6">
        <v>45</v>
      </c>
    </row>
    <row r="7" spans="1:41" ht="15" customHeight="1" x14ac:dyDescent="0.25">
      <c r="A7">
        <v>0.13339999999999999</v>
      </c>
      <c r="B7">
        <v>119600721.355441</v>
      </c>
      <c r="C7">
        <v>10.821325648415</v>
      </c>
      <c r="D7">
        <v>7510</v>
      </c>
      <c r="E7">
        <v>24</v>
      </c>
      <c r="F7">
        <v>120979404.02236301</v>
      </c>
      <c r="G7">
        <v>17.136752136752101</v>
      </c>
      <c r="H7">
        <v>12030</v>
      </c>
      <c r="I7">
        <v>36</v>
      </c>
      <c r="J7">
        <v>120979404.02236301</v>
      </c>
      <c r="K7">
        <v>19.128205128205099</v>
      </c>
      <c r="L7">
        <v>13428</v>
      </c>
      <c r="M7">
        <v>39</v>
      </c>
      <c r="N7">
        <v>119428386.022076</v>
      </c>
      <c r="O7">
        <v>18.554112554112599</v>
      </c>
      <c r="P7">
        <v>12858</v>
      </c>
      <c r="Q7">
        <v>46</v>
      </c>
      <c r="R7">
        <v>123047428.022745</v>
      </c>
      <c r="S7">
        <v>15.088235294117601</v>
      </c>
      <c r="T7">
        <v>10773</v>
      </c>
      <c r="U7">
        <v>42</v>
      </c>
      <c r="V7">
        <v>120462398.022267</v>
      </c>
      <c r="W7">
        <v>20.5407725321888</v>
      </c>
      <c r="X7">
        <v>14358</v>
      </c>
      <c r="Y7">
        <v>45</v>
      </c>
      <c r="Z7">
        <v>119428386.022076</v>
      </c>
      <c r="AA7">
        <v>17.369408369408401</v>
      </c>
      <c r="AB7">
        <v>12037</v>
      </c>
      <c r="AC7">
        <v>35</v>
      </c>
      <c r="AD7">
        <v>111845631.354008</v>
      </c>
      <c r="AE7">
        <v>9.8243451463790503</v>
      </c>
      <c r="AF7">
        <v>6376</v>
      </c>
      <c r="AG7">
        <v>32</v>
      </c>
      <c r="AH7">
        <v>117188026.688329</v>
      </c>
      <c r="AI7">
        <v>14.1897058823529</v>
      </c>
      <c r="AJ7">
        <v>9649</v>
      </c>
      <c r="AK7">
        <v>86</v>
      </c>
      <c r="AL7">
        <v>121668745.35582399</v>
      </c>
      <c r="AM7">
        <v>21.332861189801701</v>
      </c>
      <c r="AN7">
        <v>15061</v>
      </c>
      <c r="AO7">
        <v>44</v>
      </c>
    </row>
    <row r="8" spans="1:41" ht="15" customHeight="1" x14ac:dyDescent="0.25">
      <c r="A8">
        <v>0.16671666666666701</v>
      </c>
      <c r="B8">
        <v>119600721.355441</v>
      </c>
      <c r="C8">
        <v>10.7046109510086</v>
      </c>
      <c r="D8">
        <v>7429</v>
      </c>
      <c r="E8">
        <v>28</v>
      </c>
      <c r="F8">
        <v>120979404.02236301</v>
      </c>
      <c r="G8">
        <v>17.3404558404558</v>
      </c>
      <c r="H8">
        <v>12173</v>
      </c>
      <c r="I8">
        <v>42</v>
      </c>
      <c r="J8">
        <v>120979404.02236301</v>
      </c>
      <c r="K8">
        <v>18.772079772079799</v>
      </c>
      <c r="L8">
        <v>13178</v>
      </c>
      <c r="M8">
        <v>39</v>
      </c>
      <c r="N8">
        <v>119428386.022076</v>
      </c>
      <c r="O8">
        <v>19.119769119769099</v>
      </c>
      <c r="P8">
        <v>13250</v>
      </c>
      <c r="Q8">
        <v>50</v>
      </c>
      <c r="R8">
        <v>123047428.022745</v>
      </c>
      <c r="S8">
        <v>15.460784313725499</v>
      </c>
      <c r="T8">
        <v>11039</v>
      </c>
      <c r="U8">
        <v>41</v>
      </c>
      <c r="V8">
        <v>120462398.022267</v>
      </c>
      <c r="W8">
        <v>19.811158798283302</v>
      </c>
      <c r="X8">
        <v>13848</v>
      </c>
      <c r="Y8">
        <v>41</v>
      </c>
      <c r="Z8">
        <v>119428386.022076</v>
      </c>
      <c r="AA8">
        <v>16.8989898989899</v>
      </c>
      <c r="AB8">
        <v>11711</v>
      </c>
      <c r="AC8">
        <v>38</v>
      </c>
      <c r="AD8">
        <v>111845631.354008</v>
      </c>
      <c r="AE8">
        <v>10.120184899845899</v>
      </c>
      <c r="AF8">
        <v>6568</v>
      </c>
      <c r="AG8">
        <v>35</v>
      </c>
      <c r="AH8">
        <v>117188026.688329</v>
      </c>
      <c r="AI8">
        <v>13.9088235294118</v>
      </c>
      <c r="AJ8">
        <v>9458</v>
      </c>
      <c r="AK8">
        <v>98</v>
      </c>
      <c r="AL8">
        <v>121668745.35582399</v>
      </c>
      <c r="AM8">
        <v>21.524079320113302</v>
      </c>
      <c r="AN8">
        <v>15196</v>
      </c>
      <c r="AO8">
        <v>41</v>
      </c>
    </row>
    <row r="9" spans="1:41" ht="15" customHeight="1" x14ac:dyDescent="0.25">
      <c r="A9">
        <v>0.200083333333333</v>
      </c>
      <c r="B9">
        <v>119600721.355441</v>
      </c>
      <c r="C9">
        <v>10.742074927953899</v>
      </c>
      <c r="D9">
        <v>7455</v>
      </c>
      <c r="E9">
        <v>24</v>
      </c>
      <c r="F9">
        <v>120979404.02236301</v>
      </c>
      <c r="G9">
        <v>17.190883190883198</v>
      </c>
      <c r="H9">
        <v>12068</v>
      </c>
      <c r="I9">
        <v>36</v>
      </c>
      <c r="J9">
        <v>120979404.02236301</v>
      </c>
      <c r="K9">
        <v>18.803418803418801</v>
      </c>
      <c r="L9">
        <v>13200</v>
      </c>
      <c r="M9">
        <v>37</v>
      </c>
      <c r="N9">
        <v>119428386.022076</v>
      </c>
      <c r="O9">
        <v>18.6681096681097</v>
      </c>
      <c r="P9">
        <v>12937</v>
      </c>
      <c r="Q9">
        <v>50</v>
      </c>
      <c r="R9">
        <v>123047428.022745</v>
      </c>
      <c r="S9">
        <v>15.0658263305322</v>
      </c>
      <c r="T9">
        <v>10757</v>
      </c>
      <c r="U9">
        <v>39</v>
      </c>
      <c r="V9">
        <v>120462398.022267</v>
      </c>
      <c r="W9">
        <v>20.522174535050102</v>
      </c>
      <c r="X9">
        <v>14345</v>
      </c>
      <c r="Y9">
        <v>44</v>
      </c>
      <c r="Z9">
        <v>119428386.022076</v>
      </c>
      <c r="AA9">
        <v>17.008658008657999</v>
      </c>
      <c r="AB9">
        <v>11787</v>
      </c>
      <c r="AC9">
        <v>38</v>
      </c>
      <c r="AD9">
        <v>111845631.354008</v>
      </c>
      <c r="AE9">
        <v>9.7781201848998496</v>
      </c>
      <c r="AF9">
        <v>6346</v>
      </c>
      <c r="AG9">
        <v>29</v>
      </c>
      <c r="AH9">
        <v>117188026.688329</v>
      </c>
      <c r="AI9">
        <v>14.1794117647059</v>
      </c>
      <c r="AJ9">
        <v>9642</v>
      </c>
      <c r="AK9">
        <v>104</v>
      </c>
      <c r="AL9">
        <v>121668745.35582399</v>
      </c>
      <c r="AM9">
        <v>21.133144475920702</v>
      </c>
      <c r="AN9">
        <v>14920</v>
      </c>
      <c r="AO9">
        <v>41</v>
      </c>
    </row>
    <row r="10" spans="1:41" ht="15" customHeight="1" x14ac:dyDescent="0.25">
      <c r="A10">
        <v>0.23343333333333299</v>
      </c>
      <c r="B10">
        <v>119600721.355441</v>
      </c>
      <c r="C10">
        <v>10.572046109510101</v>
      </c>
      <c r="D10">
        <v>7337</v>
      </c>
      <c r="E10">
        <v>25</v>
      </c>
      <c r="F10">
        <v>120979404.02236301</v>
      </c>
      <c r="G10">
        <v>17.749287749287699</v>
      </c>
      <c r="H10">
        <v>12460</v>
      </c>
      <c r="I10">
        <v>38</v>
      </c>
      <c r="J10">
        <v>120979404.02236301</v>
      </c>
      <c r="K10">
        <v>18.793447293447301</v>
      </c>
      <c r="L10">
        <v>13193</v>
      </c>
      <c r="M10">
        <v>44</v>
      </c>
      <c r="N10">
        <v>119428386.022076</v>
      </c>
      <c r="O10">
        <v>18.4660894660895</v>
      </c>
      <c r="P10">
        <v>12797</v>
      </c>
      <c r="Q10">
        <v>50</v>
      </c>
      <c r="R10">
        <v>123047428.022745</v>
      </c>
      <c r="S10">
        <v>15.1890756302521</v>
      </c>
      <c r="T10">
        <v>10845</v>
      </c>
      <c r="U10">
        <v>40</v>
      </c>
      <c r="V10">
        <v>120462398.022267</v>
      </c>
      <c r="W10">
        <v>20.2174535050072</v>
      </c>
      <c r="X10">
        <v>14132</v>
      </c>
      <c r="Y10">
        <v>46</v>
      </c>
      <c r="Z10">
        <v>119428386.022076</v>
      </c>
      <c r="AA10">
        <v>17.161616161616202</v>
      </c>
      <c r="AB10">
        <v>11893</v>
      </c>
      <c r="AC10">
        <v>37</v>
      </c>
      <c r="AD10">
        <v>111845631.354008</v>
      </c>
      <c r="AE10">
        <v>9.9306625577812007</v>
      </c>
      <c r="AF10">
        <v>6445</v>
      </c>
      <c r="AG10">
        <v>41</v>
      </c>
      <c r="AH10">
        <v>117188026.688329</v>
      </c>
      <c r="AI10">
        <v>14.0676470588235</v>
      </c>
      <c r="AJ10">
        <v>9566</v>
      </c>
      <c r="AK10">
        <v>79</v>
      </c>
      <c r="AL10">
        <v>121668745.35582399</v>
      </c>
      <c r="AM10">
        <v>21.134560906515599</v>
      </c>
      <c r="AN10">
        <v>14921</v>
      </c>
      <c r="AO10">
        <v>41</v>
      </c>
    </row>
    <row r="11" spans="1:41" ht="15" customHeight="1" x14ac:dyDescent="0.25">
      <c r="A11">
        <v>0.26679999999999998</v>
      </c>
      <c r="B11">
        <v>119600721.355441</v>
      </c>
      <c r="C11">
        <v>10.9610951008646</v>
      </c>
      <c r="D11">
        <v>7607</v>
      </c>
      <c r="E11">
        <v>26</v>
      </c>
      <c r="F11">
        <v>120979404.02236301</v>
      </c>
      <c r="G11">
        <v>17.425925925925899</v>
      </c>
      <c r="H11">
        <v>12233</v>
      </c>
      <c r="I11">
        <v>32</v>
      </c>
      <c r="J11">
        <v>120979404.02236301</v>
      </c>
      <c r="K11">
        <v>19.038461538461501</v>
      </c>
      <c r="L11">
        <v>13365</v>
      </c>
      <c r="M11">
        <v>46</v>
      </c>
      <c r="N11">
        <v>119428386.022076</v>
      </c>
      <c r="O11">
        <v>17.8427128427128</v>
      </c>
      <c r="P11">
        <v>12365</v>
      </c>
      <c r="Q11">
        <v>53</v>
      </c>
      <c r="R11">
        <v>123047428.022745</v>
      </c>
      <c r="S11">
        <v>14.718487394958</v>
      </c>
      <c r="T11">
        <v>10509</v>
      </c>
      <c r="U11">
        <v>41</v>
      </c>
      <c r="V11">
        <v>120462398.022267</v>
      </c>
      <c r="W11">
        <v>20.381974248927001</v>
      </c>
      <c r="X11">
        <v>14247</v>
      </c>
      <c r="Y11">
        <v>45</v>
      </c>
      <c r="Z11">
        <v>119428386.022076</v>
      </c>
      <c r="AA11">
        <v>17.4213564213564</v>
      </c>
      <c r="AB11">
        <v>12073</v>
      </c>
      <c r="AC11">
        <v>34</v>
      </c>
      <c r="AD11">
        <v>111845631.354008</v>
      </c>
      <c r="AE11">
        <v>9.7719568567026194</v>
      </c>
      <c r="AF11">
        <v>6342</v>
      </c>
      <c r="AG11">
        <v>33</v>
      </c>
      <c r="AH11">
        <v>117188026.688329</v>
      </c>
      <c r="AI11">
        <v>14.0058823529412</v>
      </c>
      <c r="AJ11">
        <v>9524</v>
      </c>
      <c r="AK11">
        <v>78</v>
      </c>
      <c r="AL11">
        <v>121668745.35582399</v>
      </c>
      <c r="AM11">
        <v>20.885269121813</v>
      </c>
      <c r="AN11">
        <v>14745</v>
      </c>
      <c r="AO11">
        <v>43</v>
      </c>
    </row>
    <row r="12" spans="1:41" ht="15" customHeight="1" x14ac:dyDescent="0.25">
      <c r="A12">
        <v>0.30011666666666698</v>
      </c>
      <c r="B12">
        <v>119600721.355441</v>
      </c>
      <c r="C12">
        <v>10.851585014409199</v>
      </c>
      <c r="D12">
        <v>7531</v>
      </c>
      <c r="E12">
        <v>25</v>
      </c>
      <c r="F12">
        <v>120979404.02236301</v>
      </c>
      <c r="G12">
        <v>17.170940170940199</v>
      </c>
      <c r="H12">
        <v>12054</v>
      </c>
      <c r="I12">
        <v>36</v>
      </c>
      <c r="J12">
        <v>120979404.02236301</v>
      </c>
      <c r="K12">
        <v>19.2977207977208</v>
      </c>
      <c r="L12">
        <v>13547</v>
      </c>
      <c r="M12">
        <v>43</v>
      </c>
      <c r="N12">
        <v>119428386.022076</v>
      </c>
      <c r="O12">
        <v>18.318903318903299</v>
      </c>
      <c r="P12">
        <v>12695</v>
      </c>
      <c r="Q12">
        <v>50</v>
      </c>
      <c r="R12">
        <v>123047428.022745</v>
      </c>
      <c r="S12">
        <v>15.3333333333333</v>
      </c>
      <c r="T12">
        <v>10948</v>
      </c>
      <c r="U12">
        <v>39</v>
      </c>
      <c r="V12">
        <v>120462398.022267</v>
      </c>
      <c r="W12">
        <v>20.050071530758199</v>
      </c>
      <c r="X12">
        <v>14015</v>
      </c>
      <c r="Y12">
        <v>43</v>
      </c>
      <c r="Z12">
        <v>119428386.022076</v>
      </c>
      <c r="AA12">
        <v>17.0663780663781</v>
      </c>
      <c r="AB12">
        <v>11827</v>
      </c>
      <c r="AC12">
        <v>36</v>
      </c>
      <c r="AD12">
        <v>111845631.354008</v>
      </c>
      <c r="AE12">
        <v>10.0739599383667</v>
      </c>
      <c r="AF12">
        <v>6538</v>
      </c>
      <c r="AG12">
        <v>41</v>
      </c>
      <c r="AH12">
        <v>117188026.688329</v>
      </c>
      <c r="AI12">
        <v>13.9588235294118</v>
      </c>
      <c r="AJ12">
        <v>9492</v>
      </c>
      <c r="AK12">
        <v>86</v>
      </c>
      <c r="AL12">
        <v>121668745.35582399</v>
      </c>
      <c r="AM12">
        <v>20.970254957507098</v>
      </c>
      <c r="AN12">
        <v>14805</v>
      </c>
      <c r="AO12">
        <v>46</v>
      </c>
    </row>
    <row r="13" spans="1:41" ht="15" customHeight="1" x14ac:dyDescent="0.25">
      <c r="A13">
        <v>0.33348333333333302</v>
      </c>
      <c r="B13">
        <v>119600721.355441</v>
      </c>
      <c r="C13">
        <v>10.6455331412104</v>
      </c>
      <c r="D13">
        <v>7388</v>
      </c>
      <c r="E13">
        <v>27</v>
      </c>
      <c r="F13">
        <v>120979404.02236301</v>
      </c>
      <c r="G13">
        <v>17.443019943019902</v>
      </c>
      <c r="H13">
        <v>12245</v>
      </c>
      <c r="I13">
        <v>39</v>
      </c>
      <c r="J13">
        <v>120979404.02236301</v>
      </c>
      <c r="K13">
        <v>18.984330484330499</v>
      </c>
      <c r="L13">
        <v>13327</v>
      </c>
      <c r="M13">
        <v>35</v>
      </c>
      <c r="N13">
        <v>119428386.022076</v>
      </c>
      <c r="O13">
        <v>18.138528138528098</v>
      </c>
      <c r="P13">
        <v>12570</v>
      </c>
      <c r="Q13">
        <v>46</v>
      </c>
      <c r="R13">
        <v>123047428.022745</v>
      </c>
      <c r="S13">
        <v>15.040616246498599</v>
      </c>
      <c r="T13">
        <v>10739</v>
      </c>
      <c r="U13">
        <v>44</v>
      </c>
      <c r="V13">
        <v>120462398.022267</v>
      </c>
      <c r="W13">
        <v>20.423462088698098</v>
      </c>
      <c r="X13">
        <v>14276</v>
      </c>
      <c r="Y13">
        <v>49</v>
      </c>
      <c r="Z13">
        <v>119428386.022076</v>
      </c>
      <c r="AA13">
        <v>17.4227994227994</v>
      </c>
      <c r="AB13">
        <v>12074</v>
      </c>
      <c r="AC13">
        <v>36</v>
      </c>
      <c r="AD13">
        <v>111845631.354008</v>
      </c>
      <c r="AE13">
        <v>9.9167950693374394</v>
      </c>
      <c r="AF13">
        <v>6436</v>
      </c>
      <c r="AG13">
        <v>37</v>
      </c>
      <c r="AH13">
        <v>117188026.688329</v>
      </c>
      <c r="AI13">
        <v>13.772058823529401</v>
      </c>
      <c r="AJ13">
        <v>9365</v>
      </c>
      <c r="AK13">
        <v>75</v>
      </c>
      <c r="AL13">
        <v>121668745.35582399</v>
      </c>
      <c r="AM13">
        <v>21.1473087818697</v>
      </c>
      <c r="AN13">
        <v>14930</v>
      </c>
      <c r="AO13">
        <v>44</v>
      </c>
    </row>
    <row r="14" spans="1:41" ht="15" customHeight="1" x14ac:dyDescent="0.25">
      <c r="A14">
        <v>0.36683333333333301</v>
      </c>
      <c r="B14">
        <v>119600721.355441</v>
      </c>
      <c r="C14">
        <v>10.631123919308401</v>
      </c>
      <c r="D14">
        <v>7378</v>
      </c>
      <c r="E14">
        <v>24</v>
      </c>
      <c r="F14">
        <v>120979404.02236301</v>
      </c>
      <c r="G14">
        <v>17.284900284900299</v>
      </c>
      <c r="H14">
        <v>12134</v>
      </c>
      <c r="I14">
        <v>36</v>
      </c>
      <c r="J14">
        <v>120979404.02236301</v>
      </c>
      <c r="K14">
        <v>19.025641025641001</v>
      </c>
      <c r="L14">
        <v>13356</v>
      </c>
      <c r="M14">
        <v>37</v>
      </c>
      <c r="N14">
        <v>119428386.022076</v>
      </c>
      <c r="O14">
        <v>17.595959595959599</v>
      </c>
      <c r="P14">
        <v>12194</v>
      </c>
      <c r="Q14">
        <v>44</v>
      </c>
      <c r="R14">
        <v>123047428.022745</v>
      </c>
      <c r="S14">
        <v>15.163865546218499</v>
      </c>
      <c r="T14">
        <v>10827</v>
      </c>
      <c r="U14">
        <v>41</v>
      </c>
      <c r="V14">
        <v>120462398.022267</v>
      </c>
      <c r="W14">
        <v>20.3533619456366</v>
      </c>
      <c r="X14">
        <v>14227</v>
      </c>
      <c r="Y14">
        <v>46</v>
      </c>
      <c r="Z14">
        <v>119428386.022076</v>
      </c>
      <c r="AA14">
        <v>17.417027417027398</v>
      </c>
      <c r="AB14">
        <v>12070</v>
      </c>
      <c r="AC14">
        <v>36</v>
      </c>
      <c r="AD14">
        <v>111845631.354008</v>
      </c>
      <c r="AE14">
        <v>9.9183359013867491</v>
      </c>
      <c r="AF14">
        <v>6437</v>
      </c>
      <c r="AG14">
        <v>38</v>
      </c>
      <c r="AH14">
        <v>117188026.688329</v>
      </c>
      <c r="AI14">
        <v>13.980882352941199</v>
      </c>
      <c r="AJ14">
        <v>9507</v>
      </c>
      <c r="AK14">
        <v>74</v>
      </c>
      <c r="AL14">
        <v>121668745.35582399</v>
      </c>
      <c r="AM14">
        <v>20.577903682719501</v>
      </c>
      <c r="AN14">
        <v>14528</v>
      </c>
      <c r="AO14">
        <v>45</v>
      </c>
    </row>
    <row r="15" spans="1:41" ht="15" customHeight="1" x14ac:dyDescent="0.25">
      <c r="A15">
        <v>0.400166666666667</v>
      </c>
      <c r="B15">
        <v>119600721.355441</v>
      </c>
      <c r="C15">
        <v>10.6844380403458</v>
      </c>
      <c r="D15">
        <v>7415</v>
      </c>
      <c r="E15">
        <v>26</v>
      </c>
      <c r="F15">
        <v>120979404.02236301</v>
      </c>
      <c r="G15">
        <v>17.3404558404558</v>
      </c>
      <c r="H15">
        <v>12173</v>
      </c>
      <c r="I15">
        <v>36</v>
      </c>
      <c r="J15">
        <v>120979404.02236301</v>
      </c>
      <c r="K15">
        <v>19.230769230769202</v>
      </c>
      <c r="L15">
        <v>13500</v>
      </c>
      <c r="M15">
        <v>38</v>
      </c>
      <c r="N15">
        <v>119428386.022076</v>
      </c>
      <c r="O15">
        <v>18.2207792207792</v>
      </c>
      <c r="P15">
        <v>12627</v>
      </c>
      <c r="Q15">
        <v>48</v>
      </c>
      <c r="R15">
        <v>123047428.022745</v>
      </c>
      <c r="S15">
        <v>15.0420168067227</v>
      </c>
      <c r="T15">
        <v>10740</v>
      </c>
      <c r="U15">
        <v>38</v>
      </c>
      <c r="V15">
        <v>120462398.022267</v>
      </c>
      <c r="W15">
        <v>20.5336194563662</v>
      </c>
      <c r="X15">
        <v>14353</v>
      </c>
      <c r="Y15">
        <v>42</v>
      </c>
      <c r="Z15">
        <v>119428386.022076</v>
      </c>
      <c r="AA15">
        <v>17.246753246753201</v>
      </c>
      <c r="AB15">
        <v>11952</v>
      </c>
      <c r="AC15">
        <v>36</v>
      </c>
      <c r="AD15">
        <v>111845631.354008</v>
      </c>
      <c r="AE15">
        <v>10.1186440677966</v>
      </c>
      <c r="AF15">
        <v>6567</v>
      </c>
      <c r="AG15">
        <v>39</v>
      </c>
      <c r="AH15">
        <v>117188026.688329</v>
      </c>
      <c r="AI15">
        <v>13.9367647058824</v>
      </c>
      <c r="AJ15">
        <v>9477</v>
      </c>
      <c r="AK15">
        <v>74</v>
      </c>
      <c r="AL15">
        <v>121668745.35582399</v>
      </c>
      <c r="AM15">
        <v>21.0056657223796</v>
      </c>
      <c r="AN15">
        <v>14830</v>
      </c>
      <c r="AO15">
        <v>38</v>
      </c>
    </row>
    <row r="16" spans="1:41" ht="15" customHeight="1" x14ac:dyDescent="0.25">
      <c r="A16">
        <v>0.43353333333333299</v>
      </c>
      <c r="B16">
        <v>119600721.355441</v>
      </c>
      <c r="C16">
        <v>10.7463976945245</v>
      </c>
      <c r="D16">
        <v>7458</v>
      </c>
      <c r="E16">
        <v>24</v>
      </c>
      <c r="F16">
        <v>120979404.02236301</v>
      </c>
      <c r="G16">
        <v>17.311965811965798</v>
      </c>
      <c r="H16">
        <v>12153</v>
      </c>
      <c r="I16">
        <v>35</v>
      </c>
      <c r="J16">
        <v>120979404.02236301</v>
      </c>
      <c r="K16">
        <v>19.1339031339031</v>
      </c>
      <c r="L16">
        <v>13432</v>
      </c>
      <c r="M16">
        <v>35</v>
      </c>
      <c r="N16">
        <v>119428386.022076</v>
      </c>
      <c r="O16">
        <v>18.350649350649402</v>
      </c>
      <c r="P16">
        <v>12717</v>
      </c>
      <c r="Q16">
        <v>54</v>
      </c>
      <c r="R16">
        <v>123047428.022745</v>
      </c>
      <c r="S16">
        <v>15.4355742296919</v>
      </c>
      <c r="T16">
        <v>11021</v>
      </c>
      <c r="U16">
        <v>41</v>
      </c>
      <c r="V16">
        <v>120462398.022267</v>
      </c>
      <c r="W16">
        <v>20.436337625178801</v>
      </c>
      <c r="X16">
        <v>14285</v>
      </c>
      <c r="Y16">
        <v>43</v>
      </c>
      <c r="Z16">
        <v>119428386.022076</v>
      </c>
      <c r="AA16">
        <v>17.129870129870099</v>
      </c>
      <c r="AB16">
        <v>11871</v>
      </c>
      <c r="AC16">
        <v>37</v>
      </c>
      <c r="AD16">
        <v>111845631.354008</v>
      </c>
      <c r="AE16">
        <v>9.9260400616332802</v>
      </c>
      <c r="AF16">
        <v>6442</v>
      </c>
      <c r="AG16">
        <v>35</v>
      </c>
      <c r="AH16">
        <v>117188026.688329</v>
      </c>
      <c r="AI16">
        <v>13.882352941176499</v>
      </c>
      <c r="AJ16">
        <v>9440</v>
      </c>
      <c r="AK16">
        <v>77</v>
      </c>
      <c r="AL16">
        <v>121668745.35582399</v>
      </c>
      <c r="AM16">
        <v>20.764872521246499</v>
      </c>
      <c r="AN16">
        <v>14660</v>
      </c>
      <c r="AO16">
        <v>43</v>
      </c>
    </row>
    <row r="17" spans="1:41" ht="15" customHeight="1" x14ac:dyDescent="0.25">
      <c r="A17">
        <v>0.46688333333333298</v>
      </c>
      <c r="B17">
        <v>119600721.355441</v>
      </c>
      <c r="C17">
        <v>10.6613832853026</v>
      </c>
      <c r="D17">
        <v>7399</v>
      </c>
      <c r="E17">
        <v>28</v>
      </c>
      <c r="F17">
        <v>120979404.02236301</v>
      </c>
      <c r="G17">
        <v>17.387464387464401</v>
      </c>
      <c r="H17">
        <v>12206</v>
      </c>
      <c r="I17">
        <v>36</v>
      </c>
      <c r="J17">
        <v>120979404.02236301</v>
      </c>
      <c r="K17">
        <v>19.074074074074101</v>
      </c>
      <c r="L17">
        <v>13390</v>
      </c>
      <c r="M17">
        <v>40</v>
      </c>
      <c r="N17">
        <v>119428386.022076</v>
      </c>
      <c r="O17">
        <v>18.023088023088</v>
      </c>
      <c r="P17">
        <v>12490</v>
      </c>
      <c r="Q17">
        <v>49</v>
      </c>
      <c r="R17">
        <v>123047428.022745</v>
      </c>
      <c r="S17">
        <v>15.2521008403361</v>
      </c>
      <c r="T17">
        <v>10890</v>
      </c>
      <c r="U17">
        <v>36</v>
      </c>
      <c r="V17">
        <v>120462398.022267</v>
      </c>
      <c r="W17">
        <v>20.7653791130186</v>
      </c>
      <c r="X17">
        <v>14515</v>
      </c>
      <c r="Y17">
        <v>44</v>
      </c>
      <c r="Z17">
        <v>119428386.022076</v>
      </c>
      <c r="AA17">
        <v>17.415584415584402</v>
      </c>
      <c r="AB17">
        <v>12069</v>
      </c>
      <c r="AC17">
        <v>40</v>
      </c>
      <c r="AD17">
        <v>111845631.354008</v>
      </c>
      <c r="AE17">
        <v>9.8043143297380606</v>
      </c>
      <c r="AF17">
        <v>6363</v>
      </c>
      <c r="AG17">
        <v>42</v>
      </c>
      <c r="AH17">
        <v>117188026.688329</v>
      </c>
      <c r="AI17">
        <v>13.838235294117601</v>
      </c>
      <c r="AJ17">
        <v>9410</v>
      </c>
      <c r="AK17">
        <v>74</v>
      </c>
      <c r="AL17">
        <v>121668745.35582399</v>
      </c>
      <c r="AM17">
        <v>20.6246458923513</v>
      </c>
      <c r="AN17">
        <v>14561</v>
      </c>
      <c r="AO17">
        <v>43</v>
      </c>
    </row>
    <row r="18" spans="1:41" ht="15" customHeight="1" x14ac:dyDescent="0.25">
      <c r="A18">
        <v>0.50023333333333297</v>
      </c>
      <c r="B18">
        <v>119600721.355441</v>
      </c>
      <c r="C18">
        <v>10.690201729106599</v>
      </c>
      <c r="D18">
        <v>7419</v>
      </c>
      <c r="E18">
        <v>27</v>
      </c>
      <c r="F18">
        <v>120979404.02236301</v>
      </c>
      <c r="G18">
        <v>17.266381766381802</v>
      </c>
      <c r="H18">
        <v>12121</v>
      </c>
      <c r="I18">
        <v>40</v>
      </c>
      <c r="J18">
        <v>120979404.02236301</v>
      </c>
      <c r="K18">
        <v>19.148148148148099</v>
      </c>
      <c r="L18">
        <v>13442</v>
      </c>
      <c r="M18">
        <v>37</v>
      </c>
      <c r="N18">
        <v>119428386.022076</v>
      </c>
      <c r="O18">
        <v>17.448773448773402</v>
      </c>
      <c r="P18">
        <v>12092</v>
      </c>
      <c r="Q18">
        <v>47</v>
      </c>
      <c r="R18">
        <v>123047428.022745</v>
      </c>
      <c r="S18">
        <v>15.4047619047619</v>
      </c>
      <c r="T18">
        <v>10999</v>
      </c>
      <c r="U18">
        <v>38</v>
      </c>
      <c r="V18">
        <v>120462398.022267</v>
      </c>
      <c r="W18">
        <v>20.543633762517899</v>
      </c>
      <c r="X18">
        <v>14360</v>
      </c>
      <c r="Y18">
        <v>45</v>
      </c>
      <c r="Z18">
        <v>119428386.022076</v>
      </c>
      <c r="AA18">
        <v>17.040404040403999</v>
      </c>
      <c r="AB18">
        <v>11809</v>
      </c>
      <c r="AC18">
        <v>37</v>
      </c>
      <c r="AD18">
        <v>111845631.354008</v>
      </c>
      <c r="AE18">
        <v>10.0030816640986</v>
      </c>
      <c r="AF18">
        <v>6492</v>
      </c>
      <c r="AG18">
        <v>39</v>
      </c>
      <c r="AH18">
        <v>117188026.688329</v>
      </c>
      <c r="AI18">
        <v>13.8044117647059</v>
      </c>
      <c r="AJ18">
        <v>9387</v>
      </c>
      <c r="AK18">
        <v>74</v>
      </c>
      <c r="AL18">
        <v>121668745.35582399</v>
      </c>
      <c r="AM18">
        <v>20.240793201133101</v>
      </c>
      <c r="AN18">
        <v>14290</v>
      </c>
      <c r="AO18">
        <v>36</v>
      </c>
    </row>
    <row r="19" spans="1:41" ht="15" customHeight="1" x14ac:dyDescent="0.25">
      <c r="A19">
        <v>0.53358333333333297</v>
      </c>
      <c r="B19">
        <v>119600721.355441</v>
      </c>
      <c r="C19">
        <v>10.5907780979827</v>
      </c>
      <c r="D19">
        <v>7350</v>
      </c>
      <c r="E19">
        <v>26</v>
      </c>
      <c r="F19">
        <v>120979404.02236301</v>
      </c>
      <c r="G19">
        <v>17.195156695156701</v>
      </c>
      <c r="H19">
        <v>12071</v>
      </c>
      <c r="I19">
        <v>34</v>
      </c>
      <c r="J19">
        <v>120979404.02236301</v>
      </c>
      <c r="K19">
        <v>19.064102564102601</v>
      </c>
      <c r="L19">
        <v>13383</v>
      </c>
      <c r="M19">
        <v>36</v>
      </c>
      <c r="N19">
        <v>119428386.022076</v>
      </c>
      <c r="O19">
        <v>17.619047619047599</v>
      </c>
      <c r="P19">
        <v>12210</v>
      </c>
      <c r="Q19">
        <v>49</v>
      </c>
      <c r="R19">
        <v>123047428.022745</v>
      </c>
      <c r="S19">
        <v>15.3193277310924</v>
      </c>
      <c r="T19">
        <v>10938</v>
      </c>
      <c r="U19">
        <v>39</v>
      </c>
      <c r="V19">
        <v>120462398.022267</v>
      </c>
      <c r="W19">
        <v>20.453505007153101</v>
      </c>
      <c r="X19">
        <v>14297</v>
      </c>
      <c r="Y19">
        <v>45</v>
      </c>
      <c r="Z19">
        <v>119428386.022076</v>
      </c>
      <c r="AA19">
        <v>16.893217893217901</v>
      </c>
      <c r="AB19">
        <v>11707</v>
      </c>
      <c r="AC19">
        <v>35</v>
      </c>
      <c r="AD19">
        <v>111845631.354008</v>
      </c>
      <c r="AE19">
        <v>9.9244992295839793</v>
      </c>
      <c r="AF19">
        <v>6441</v>
      </c>
      <c r="AG19">
        <v>37</v>
      </c>
      <c r="AH19">
        <v>117188026.688329</v>
      </c>
      <c r="AI19">
        <v>13.735294117647101</v>
      </c>
      <c r="AJ19">
        <v>9340</v>
      </c>
      <c r="AK19">
        <v>81</v>
      </c>
      <c r="AL19">
        <v>121668745.35582399</v>
      </c>
      <c r="AM19">
        <v>20.614730878187</v>
      </c>
      <c r="AN19">
        <v>14554</v>
      </c>
      <c r="AO19">
        <v>39</v>
      </c>
    </row>
    <row r="20" spans="1:41" ht="15" customHeight="1" x14ac:dyDescent="0.25">
      <c r="A20">
        <v>0.56693333333333296</v>
      </c>
      <c r="B20">
        <v>119600721.355441</v>
      </c>
      <c r="C20">
        <v>10.4841498559078</v>
      </c>
      <c r="D20">
        <v>7276</v>
      </c>
      <c r="E20">
        <v>24</v>
      </c>
      <c r="F20">
        <v>120979404.02236301</v>
      </c>
      <c r="G20">
        <v>17.125356125356099</v>
      </c>
      <c r="H20">
        <v>12022</v>
      </c>
      <c r="I20">
        <v>36</v>
      </c>
      <c r="J20">
        <v>120979404.02236301</v>
      </c>
      <c r="K20">
        <v>18.8589743589744</v>
      </c>
      <c r="L20">
        <v>13239</v>
      </c>
      <c r="M20">
        <v>36</v>
      </c>
      <c r="N20">
        <v>119428386.022076</v>
      </c>
      <c r="O20">
        <v>17.154401154401199</v>
      </c>
      <c r="P20">
        <v>11888</v>
      </c>
      <c r="Q20">
        <v>49</v>
      </c>
      <c r="R20">
        <v>123047428.022745</v>
      </c>
      <c r="S20">
        <v>15.025210084033599</v>
      </c>
      <c r="T20">
        <v>10728</v>
      </c>
      <c r="U20">
        <v>44</v>
      </c>
      <c r="V20">
        <v>120462398.022267</v>
      </c>
      <c r="W20">
        <v>20.643776824034301</v>
      </c>
      <c r="X20">
        <v>14430</v>
      </c>
      <c r="Y20">
        <v>42</v>
      </c>
      <c r="Z20">
        <v>119428386.022076</v>
      </c>
      <c r="AA20">
        <v>17.108225108225099</v>
      </c>
      <c r="AB20">
        <v>11856</v>
      </c>
      <c r="AC20">
        <v>39</v>
      </c>
      <c r="AD20">
        <v>111845631.354008</v>
      </c>
      <c r="AE20">
        <v>9.9845916795069307</v>
      </c>
      <c r="AF20">
        <v>6480</v>
      </c>
      <c r="AG20">
        <v>59</v>
      </c>
      <c r="AH20">
        <v>117188026.688329</v>
      </c>
      <c r="AI20">
        <v>13.858823529411801</v>
      </c>
      <c r="AJ20">
        <v>9424</v>
      </c>
      <c r="AK20">
        <v>76</v>
      </c>
      <c r="AL20">
        <v>121668745.35582399</v>
      </c>
      <c r="AM20">
        <v>20.338526912181301</v>
      </c>
      <c r="AN20">
        <v>14359</v>
      </c>
      <c r="AO20">
        <v>40</v>
      </c>
    </row>
    <row r="21" spans="1:41" ht="15" customHeight="1" x14ac:dyDescent="0.25">
      <c r="A21">
        <v>0.60028333333333295</v>
      </c>
      <c r="B21">
        <v>119600721.355441</v>
      </c>
      <c r="C21">
        <v>10.452449567723299</v>
      </c>
      <c r="D21">
        <v>7254</v>
      </c>
      <c r="E21">
        <v>25</v>
      </c>
      <c r="F21">
        <v>120979404.02236301</v>
      </c>
      <c r="G21">
        <v>16.938746438746399</v>
      </c>
      <c r="H21">
        <v>11891</v>
      </c>
      <c r="I21">
        <v>38</v>
      </c>
      <c r="J21">
        <v>120979404.02236301</v>
      </c>
      <c r="K21">
        <v>18.903133903133899</v>
      </c>
      <c r="L21">
        <v>13270</v>
      </c>
      <c r="M21">
        <v>38</v>
      </c>
      <c r="N21">
        <v>119428386.022076</v>
      </c>
      <c r="O21">
        <v>17.385281385281399</v>
      </c>
      <c r="P21">
        <v>12048</v>
      </c>
      <c r="Q21">
        <v>49</v>
      </c>
      <c r="R21">
        <v>123047428.022745</v>
      </c>
      <c r="S21">
        <v>15.0798319327731</v>
      </c>
      <c r="T21">
        <v>10767</v>
      </c>
      <c r="U21">
        <v>41</v>
      </c>
      <c r="V21">
        <v>120462398.022267</v>
      </c>
      <c r="W21">
        <v>20.386266094420598</v>
      </c>
      <c r="X21">
        <v>14250</v>
      </c>
      <c r="Y21">
        <v>47</v>
      </c>
      <c r="Z21">
        <v>119428386.022076</v>
      </c>
      <c r="AA21">
        <v>17.138528138528098</v>
      </c>
      <c r="AB21">
        <v>11877</v>
      </c>
      <c r="AC21">
        <v>40</v>
      </c>
      <c r="AD21">
        <v>111845631.354008</v>
      </c>
      <c r="AE21">
        <v>10.1016949152542</v>
      </c>
      <c r="AF21">
        <v>6556</v>
      </c>
      <c r="AG21">
        <v>38</v>
      </c>
      <c r="AH21">
        <v>117188026.688329</v>
      </c>
      <c r="AI21">
        <v>13.9455882352941</v>
      </c>
      <c r="AJ21">
        <v>9483</v>
      </c>
      <c r="AK21">
        <v>87</v>
      </c>
      <c r="AL21">
        <v>121668745.35582399</v>
      </c>
      <c r="AM21">
        <v>20.5878186968839</v>
      </c>
      <c r="AN21">
        <v>14535</v>
      </c>
      <c r="AO21">
        <v>37</v>
      </c>
    </row>
    <row r="22" spans="1:41" ht="15" customHeight="1" x14ac:dyDescent="0.25">
      <c r="A22">
        <v>0.63363333333333305</v>
      </c>
      <c r="B22">
        <v>119600721.355441</v>
      </c>
      <c r="C22">
        <v>10.5331412103746</v>
      </c>
      <c r="D22">
        <v>7310</v>
      </c>
      <c r="E22">
        <v>26</v>
      </c>
      <c r="F22">
        <v>120979404.02236301</v>
      </c>
      <c r="G22">
        <v>17.0754985754986</v>
      </c>
      <c r="H22">
        <v>11987</v>
      </c>
      <c r="I22">
        <v>35</v>
      </c>
      <c r="J22">
        <v>120979404.02236301</v>
      </c>
      <c r="K22">
        <v>19.269230769230798</v>
      </c>
      <c r="L22">
        <v>13527</v>
      </c>
      <c r="M22">
        <v>41</v>
      </c>
      <c r="N22">
        <v>119428386.022076</v>
      </c>
      <c r="O22">
        <v>16.6565656565657</v>
      </c>
      <c r="P22">
        <v>11543</v>
      </c>
      <c r="Q22">
        <v>47</v>
      </c>
      <c r="R22">
        <v>123047428.022745</v>
      </c>
      <c r="S22">
        <v>15.1162464985994</v>
      </c>
      <c r="T22">
        <v>10793</v>
      </c>
      <c r="U22">
        <v>40</v>
      </c>
      <c r="V22">
        <v>120462398.022267</v>
      </c>
      <c r="W22">
        <v>20.516452074391999</v>
      </c>
      <c r="X22">
        <v>14341</v>
      </c>
      <c r="Y22">
        <v>46</v>
      </c>
      <c r="Z22">
        <v>119428386.022076</v>
      </c>
      <c r="AA22">
        <v>17.259740259740301</v>
      </c>
      <c r="AB22">
        <v>11961</v>
      </c>
      <c r="AC22">
        <v>39</v>
      </c>
      <c r="AD22">
        <v>111845631.354008</v>
      </c>
      <c r="AE22">
        <v>10.171032357473001</v>
      </c>
      <c r="AF22">
        <v>6601</v>
      </c>
      <c r="AG22">
        <v>36</v>
      </c>
      <c r="AH22">
        <v>117188026.688329</v>
      </c>
      <c r="AI22">
        <v>14.0647058823529</v>
      </c>
      <c r="AJ22">
        <v>9564</v>
      </c>
      <c r="AK22">
        <v>84</v>
      </c>
      <c r="AL22">
        <v>121668745.35582399</v>
      </c>
      <c r="AM22">
        <v>20.4065155807365</v>
      </c>
      <c r="AN22">
        <v>14407</v>
      </c>
      <c r="AO22">
        <v>40</v>
      </c>
    </row>
    <row r="23" spans="1:41" ht="15" customHeight="1" x14ac:dyDescent="0.25">
      <c r="A23">
        <v>0.66696666666666704</v>
      </c>
      <c r="B23">
        <v>119600721.355441</v>
      </c>
      <c r="C23">
        <v>10.801152737752201</v>
      </c>
      <c r="D23">
        <v>7496</v>
      </c>
      <c r="E23">
        <v>24</v>
      </c>
      <c r="F23">
        <v>120979404.02236301</v>
      </c>
      <c r="G23">
        <v>16.880341880341899</v>
      </c>
      <c r="H23">
        <v>11850</v>
      </c>
      <c r="I23">
        <v>38</v>
      </c>
      <c r="J23">
        <v>120979404.02236301</v>
      </c>
      <c r="K23">
        <v>18.783475783475801</v>
      </c>
      <c r="L23">
        <v>13186</v>
      </c>
      <c r="M23">
        <v>36</v>
      </c>
      <c r="N23">
        <v>119428386.022076</v>
      </c>
      <c r="O23">
        <v>17.125541125541101</v>
      </c>
      <c r="P23">
        <v>11868</v>
      </c>
      <c r="Q23">
        <v>46</v>
      </c>
      <c r="R23">
        <v>123047428.022745</v>
      </c>
      <c r="S23">
        <v>15.0420168067227</v>
      </c>
      <c r="T23">
        <v>10740</v>
      </c>
      <c r="U23">
        <v>39</v>
      </c>
      <c r="V23">
        <v>120462398.022267</v>
      </c>
      <c r="W23">
        <v>20.7896995708155</v>
      </c>
      <c r="X23">
        <v>14532</v>
      </c>
      <c r="Y23">
        <v>42</v>
      </c>
      <c r="Z23">
        <v>119428386.022076</v>
      </c>
      <c r="AA23">
        <v>17.0678210678211</v>
      </c>
      <c r="AB23">
        <v>11828</v>
      </c>
      <c r="AC23">
        <v>35</v>
      </c>
      <c r="AD23">
        <v>111845631.354008</v>
      </c>
      <c r="AE23">
        <v>10.151001540832</v>
      </c>
      <c r="AF23">
        <v>6588</v>
      </c>
      <c r="AG23">
        <v>50</v>
      </c>
      <c r="AH23">
        <v>117188026.688329</v>
      </c>
      <c r="AI23">
        <v>14.1544117647059</v>
      </c>
      <c r="AJ23">
        <v>9625</v>
      </c>
      <c r="AK23">
        <v>84</v>
      </c>
      <c r="AL23">
        <v>121668745.35582399</v>
      </c>
      <c r="AM23">
        <v>20.703966005665698</v>
      </c>
      <c r="AN23">
        <v>14617</v>
      </c>
      <c r="AO23">
        <v>43</v>
      </c>
    </row>
    <row r="24" spans="1:41" ht="15" customHeight="1" x14ac:dyDescent="0.25">
      <c r="A24">
        <v>0.70031666666666703</v>
      </c>
      <c r="B24">
        <v>119600721.355441</v>
      </c>
      <c r="C24">
        <v>10.469740634005801</v>
      </c>
      <c r="D24">
        <v>7266</v>
      </c>
      <c r="E24">
        <v>25</v>
      </c>
      <c r="F24">
        <v>120979404.02236301</v>
      </c>
      <c r="G24">
        <v>17.051282051282101</v>
      </c>
      <c r="H24">
        <v>11970</v>
      </c>
      <c r="I24">
        <v>36</v>
      </c>
      <c r="J24">
        <v>120979404.02236301</v>
      </c>
      <c r="K24">
        <v>18.894586894586901</v>
      </c>
      <c r="L24">
        <v>13264</v>
      </c>
      <c r="M24">
        <v>40</v>
      </c>
      <c r="N24">
        <v>119428386.022076</v>
      </c>
      <c r="O24">
        <v>17.336219336219301</v>
      </c>
      <c r="P24">
        <v>12014</v>
      </c>
      <c r="Q24">
        <v>49</v>
      </c>
      <c r="R24">
        <v>123047428.022745</v>
      </c>
      <c r="S24">
        <v>15.163865546218499</v>
      </c>
      <c r="T24">
        <v>10827</v>
      </c>
      <c r="U24">
        <v>40</v>
      </c>
      <c r="V24">
        <v>120462398.022267</v>
      </c>
      <c r="W24">
        <v>20.542203147353401</v>
      </c>
      <c r="X24">
        <v>14359</v>
      </c>
      <c r="Y24">
        <v>49</v>
      </c>
      <c r="Z24">
        <v>119428386.022076</v>
      </c>
      <c r="AA24">
        <v>16.848484848484802</v>
      </c>
      <c r="AB24">
        <v>11676</v>
      </c>
      <c r="AC24">
        <v>35</v>
      </c>
      <c r="AD24">
        <v>111845631.354008</v>
      </c>
      <c r="AE24">
        <v>10.063174114021599</v>
      </c>
      <c r="AF24">
        <v>6531</v>
      </c>
      <c r="AG24">
        <v>50</v>
      </c>
      <c r="AH24">
        <v>117188026.688329</v>
      </c>
      <c r="AI24">
        <v>13.895588235294101</v>
      </c>
      <c r="AJ24">
        <v>9449</v>
      </c>
      <c r="AK24">
        <v>88</v>
      </c>
      <c r="AL24">
        <v>121668745.35582399</v>
      </c>
      <c r="AM24">
        <v>20.395184135977299</v>
      </c>
      <c r="AN24">
        <v>14399</v>
      </c>
      <c r="AO24">
        <v>40</v>
      </c>
    </row>
    <row r="25" spans="1:41" ht="15" customHeight="1" x14ac:dyDescent="0.25">
      <c r="A25">
        <v>0.73368333333333302</v>
      </c>
      <c r="B25">
        <v>119600721.355441</v>
      </c>
      <c r="C25">
        <v>10.6440922190202</v>
      </c>
      <c r="D25">
        <v>7387</v>
      </c>
      <c r="E25">
        <v>26</v>
      </c>
      <c r="F25">
        <v>120979404.02236301</v>
      </c>
      <c r="G25">
        <v>16.961538461538499</v>
      </c>
      <c r="H25">
        <v>11907</v>
      </c>
      <c r="I25">
        <v>42</v>
      </c>
      <c r="J25">
        <v>120979404.02236301</v>
      </c>
      <c r="K25">
        <v>18.6595441595442</v>
      </c>
      <c r="L25">
        <v>13099</v>
      </c>
      <c r="M25">
        <v>40</v>
      </c>
      <c r="N25">
        <v>119428386.022076</v>
      </c>
      <c r="O25">
        <v>17.197691197691199</v>
      </c>
      <c r="P25">
        <v>11918</v>
      </c>
      <c r="Q25">
        <v>47</v>
      </c>
      <c r="R25">
        <v>123047428.022745</v>
      </c>
      <c r="S25">
        <v>15.208683473389399</v>
      </c>
      <c r="T25">
        <v>10859</v>
      </c>
      <c r="U25">
        <v>41</v>
      </c>
      <c r="V25">
        <v>120462398.022267</v>
      </c>
      <c r="W25">
        <v>20.502145922746799</v>
      </c>
      <c r="X25">
        <v>14331</v>
      </c>
      <c r="Y25">
        <v>47</v>
      </c>
      <c r="Z25">
        <v>119428386.022076</v>
      </c>
      <c r="AA25">
        <v>17.163059163059199</v>
      </c>
      <c r="AB25">
        <v>11894</v>
      </c>
      <c r="AC25">
        <v>38</v>
      </c>
      <c r="AD25">
        <v>111845631.354008</v>
      </c>
      <c r="AE25">
        <v>9.9137134052388305</v>
      </c>
      <c r="AF25">
        <v>6434</v>
      </c>
      <c r="AG25">
        <v>46</v>
      </c>
      <c r="AH25">
        <v>117188026.688329</v>
      </c>
      <c r="AI25">
        <v>13.882352941176499</v>
      </c>
      <c r="AJ25">
        <v>9440</v>
      </c>
      <c r="AK25">
        <v>82</v>
      </c>
      <c r="AL25">
        <v>121668745.35582399</v>
      </c>
      <c r="AM25">
        <v>20.545325779036801</v>
      </c>
      <c r="AN25">
        <v>14505</v>
      </c>
      <c r="AO25">
        <v>38</v>
      </c>
    </row>
    <row r="26" spans="1:41" ht="15" customHeight="1" x14ac:dyDescent="0.25">
      <c r="A26">
        <v>0.76703333333333301</v>
      </c>
      <c r="B26">
        <v>119600721.355441</v>
      </c>
      <c r="C26">
        <v>10.9164265129683</v>
      </c>
      <c r="D26">
        <v>7576</v>
      </c>
      <c r="E26">
        <v>25</v>
      </c>
      <c r="F26">
        <v>120979404.02236301</v>
      </c>
      <c r="G26">
        <v>16.594017094017101</v>
      </c>
      <c r="H26">
        <v>11649</v>
      </c>
      <c r="I26">
        <v>35</v>
      </c>
      <c r="J26">
        <v>120979404.02236301</v>
      </c>
      <c r="K26">
        <v>19.051282051282101</v>
      </c>
      <c r="L26">
        <v>13374</v>
      </c>
      <c r="M26">
        <v>37</v>
      </c>
      <c r="N26">
        <v>119428386.022076</v>
      </c>
      <c r="O26">
        <v>17.024531024531001</v>
      </c>
      <c r="P26">
        <v>11798</v>
      </c>
      <c r="Q26">
        <v>52</v>
      </c>
      <c r="R26">
        <v>123047428.022745</v>
      </c>
      <c r="S26">
        <v>15.285714285714301</v>
      </c>
      <c r="T26">
        <v>10914</v>
      </c>
      <c r="U26">
        <v>46</v>
      </c>
      <c r="V26">
        <v>120462398.022267</v>
      </c>
      <c r="W26">
        <v>20.410586552217499</v>
      </c>
      <c r="X26">
        <v>14267</v>
      </c>
      <c r="Y26">
        <v>42</v>
      </c>
      <c r="Z26">
        <v>119428386.022076</v>
      </c>
      <c r="AA26">
        <v>17.2987012987013</v>
      </c>
      <c r="AB26">
        <v>11988</v>
      </c>
      <c r="AC26">
        <v>38</v>
      </c>
      <c r="AD26">
        <v>111845631.354008</v>
      </c>
      <c r="AE26">
        <v>10.0292758089368</v>
      </c>
      <c r="AF26">
        <v>6509</v>
      </c>
      <c r="AG26">
        <v>49</v>
      </c>
      <c r="AH26">
        <v>117188026.688329</v>
      </c>
      <c r="AI26">
        <v>13.772058823529401</v>
      </c>
      <c r="AJ26">
        <v>9365</v>
      </c>
      <c r="AK26">
        <v>73</v>
      </c>
      <c r="AL26">
        <v>121668745.35582399</v>
      </c>
      <c r="AM26">
        <v>19.8696883852691</v>
      </c>
      <c r="AN26">
        <v>14028</v>
      </c>
      <c r="AO26">
        <v>39</v>
      </c>
    </row>
    <row r="27" spans="1:41" ht="15" customHeight="1" x14ac:dyDescent="0.25">
      <c r="A27">
        <v>0.800366666666667</v>
      </c>
      <c r="B27">
        <v>119600721.355441</v>
      </c>
      <c r="C27">
        <v>10.4495677233429</v>
      </c>
      <c r="D27">
        <v>7252</v>
      </c>
      <c r="E27">
        <v>23</v>
      </c>
      <c r="F27">
        <v>120979404.02236301</v>
      </c>
      <c r="G27">
        <v>16.961538461538499</v>
      </c>
      <c r="H27">
        <v>11907</v>
      </c>
      <c r="I27">
        <v>36</v>
      </c>
      <c r="J27">
        <v>120979404.02236301</v>
      </c>
      <c r="K27">
        <v>18.7222222222222</v>
      </c>
      <c r="L27">
        <v>13143</v>
      </c>
      <c r="M27">
        <v>45</v>
      </c>
      <c r="N27">
        <v>119428386.022076</v>
      </c>
      <c r="O27">
        <v>16.8095238095238</v>
      </c>
      <c r="P27">
        <v>11649</v>
      </c>
      <c r="Q27">
        <v>49</v>
      </c>
      <c r="R27">
        <v>123047428.022745</v>
      </c>
      <c r="S27">
        <v>14.8683473389356</v>
      </c>
      <c r="T27">
        <v>10616</v>
      </c>
      <c r="U27">
        <v>38</v>
      </c>
      <c r="V27">
        <v>120462398.022267</v>
      </c>
      <c r="W27">
        <v>20.464949928469199</v>
      </c>
      <c r="X27">
        <v>14305</v>
      </c>
      <c r="Y27">
        <v>42</v>
      </c>
      <c r="Z27">
        <v>119428386.022076</v>
      </c>
      <c r="AA27">
        <v>16.828282828282799</v>
      </c>
      <c r="AB27">
        <v>11662</v>
      </c>
      <c r="AC27">
        <v>41</v>
      </c>
      <c r="AD27">
        <v>111845631.354008</v>
      </c>
      <c r="AE27">
        <v>9.7673343605547007</v>
      </c>
      <c r="AF27">
        <v>6339</v>
      </c>
      <c r="AG27">
        <v>37</v>
      </c>
      <c r="AH27">
        <v>117188026.688329</v>
      </c>
      <c r="AI27">
        <v>13.829411764705901</v>
      </c>
      <c r="AJ27">
        <v>9404</v>
      </c>
      <c r="AK27">
        <v>83</v>
      </c>
      <c r="AL27">
        <v>121668745.35582399</v>
      </c>
      <c r="AM27">
        <v>20.300283286119001</v>
      </c>
      <c r="AN27">
        <v>14332</v>
      </c>
      <c r="AO27">
        <v>43</v>
      </c>
    </row>
    <row r="28" spans="1:41" ht="15" customHeight="1" x14ac:dyDescent="0.25">
      <c r="A28">
        <v>0.83371666666666699</v>
      </c>
      <c r="B28">
        <v>119600721.355441</v>
      </c>
      <c r="C28">
        <v>10.403458213256499</v>
      </c>
      <c r="D28">
        <v>7220</v>
      </c>
      <c r="E28">
        <v>24</v>
      </c>
      <c r="F28">
        <v>120979404.02236301</v>
      </c>
      <c r="G28">
        <v>16.6894586894587</v>
      </c>
      <c r="H28">
        <v>11716</v>
      </c>
      <c r="I28">
        <v>37</v>
      </c>
      <c r="J28">
        <v>120979404.02236301</v>
      </c>
      <c r="K28">
        <v>18.6239316239316</v>
      </c>
      <c r="L28">
        <v>13074</v>
      </c>
      <c r="M28">
        <v>40</v>
      </c>
      <c r="N28">
        <v>119428386.022076</v>
      </c>
      <c r="O28">
        <v>17.103896103896101</v>
      </c>
      <c r="P28">
        <v>11853</v>
      </c>
      <c r="Q28">
        <v>57</v>
      </c>
      <c r="R28">
        <v>123047428.022745</v>
      </c>
      <c r="S28">
        <v>15.113445378151299</v>
      </c>
      <c r="T28">
        <v>10791</v>
      </c>
      <c r="U28">
        <v>37</v>
      </c>
      <c r="V28">
        <v>120462398.022267</v>
      </c>
      <c r="W28">
        <v>20.2074391988555</v>
      </c>
      <c r="X28">
        <v>14125</v>
      </c>
      <c r="Y28">
        <v>54</v>
      </c>
      <c r="Z28">
        <v>119428386.022076</v>
      </c>
      <c r="AA28">
        <v>16.774891774891799</v>
      </c>
      <c r="AB28">
        <v>11625</v>
      </c>
      <c r="AC28">
        <v>35</v>
      </c>
      <c r="AD28">
        <v>111845631.354008</v>
      </c>
      <c r="AE28">
        <v>9.9306625577812007</v>
      </c>
      <c r="AF28">
        <v>6445</v>
      </c>
      <c r="AG28">
        <v>41</v>
      </c>
      <c r="AH28">
        <v>117188026.688329</v>
      </c>
      <c r="AI28">
        <v>13.857352941176501</v>
      </c>
      <c r="AJ28">
        <v>9423</v>
      </c>
      <c r="AK28">
        <v>96</v>
      </c>
      <c r="AL28">
        <v>121668745.35582399</v>
      </c>
      <c r="AM28">
        <v>19.832861189801701</v>
      </c>
      <c r="AN28">
        <v>14002</v>
      </c>
      <c r="AO28">
        <v>35</v>
      </c>
    </row>
    <row r="29" spans="1:41" ht="15" customHeight="1" x14ac:dyDescent="0.25">
      <c r="A29">
        <v>0.86706666666666699</v>
      </c>
      <c r="B29">
        <v>119600721.355441</v>
      </c>
      <c r="C29">
        <v>10.5403458213256</v>
      </c>
      <c r="D29">
        <v>7315</v>
      </c>
      <c r="E29">
        <v>26</v>
      </c>
      <c r="F29">
        <v>120979404.02236301</v>
      </c>
      <c r="G29">
        <v>16.737891737891701</v>
      </c>
      <c r="H29">
        <v>11750</v>
      </c>
      <c r="I29">
        <v>37</v>
      </c>
      <c r="J29">
        <v>120979404.02236301</v>
      </c>
      <c r="K29">
        <v>18.799145299145302</v>
      </c>
      <c r="L29">
        <v>13197</v>
      </c>
      <c r="M29">
        <v>38</v>
      </c>
      <c r="N29">
        <v>119428386.022076</v>
      </c>
      <c r="O29">
        <v>16.904761904761902</v>
      </c>
      <c r="P29">
        <v>11715</v>
      </c>
      <c r="Q29">
        <v>51</v>
      </c>
      <c r="R29">
        <v>123047428.022745</v>
      </c>
      <c r="S29">
        <v>14.8179271708683</v>
      </c>
      <c r="T29">
        <v>10580</v>
      </c>
      <c r="U29">
        <v>40</v>
      </c>
      <c r="V29">
        <v>120462398.022267</v>
      </c>
      <c r="W29">
        <v>20.070100143061499</v>
      </c>
      <c r="X29">
        <v>14029</v>
      </c>
      <c r="Y29">
        <v>48</v>
      </c>
      <c r="Z29">
        <v>119428386.022076</v>
      </c>
      <c r="AA29">
        <v>17.092352092352101</v>
      </c>
      <c r="AB29">
        <v>11845</v>
      </c>
      <c r="AC29">
        <v>40</v>
      </c>
      <c r="AD29">
        <v>111845631.354008</v>
      </c>
      <c r="AE29">
        <v>10.052388289676401</v>
      </c>
      <c r="AF29">
        <v>6524</v>
      </c>
      <c r="AG29">
        <v>40</v>
      </c>
      <c r="AH29">
        <v>117188026.688329</v>
      </c>
      <c r="AI29">
        <v>13.8691176470588</v>
      </c>
      <c r="AJ29">
        <v>9431</v>
      </c>
      <c r="AK29">
        <v>86</v>
      </c>
      <c r="AL29">
        <v>121668745.35582399</v>
      </c>
      <c r="AM29">
        <v>19.660056657223802</v>
      </c>
      <c r="AN29">
        <v>13880</v>
      </c>
      <c r="AO29">
        <v>50</v>
      </c>
    </row>
    <row r="30" spans="1:41" ht="15" customHeight="1" x14ac:dyDescent="0.25">
      <c r="A30">
        <v>0.90043333333333297</v>
      </c>
      <c r="B30">
        <v>119600721.355441</v>
      </c>
      <c r="C30">
        <v>10.318443804034599</v>
      </c>
      <c r="D30">
        <v>7161</v>
      </c>
      <c r="E30">
        <v>26</v>
      </c>
      <c r="F30">
        <v>120979404.02236301</v>
      </c>
      <c r="G30">
        <v>16.544159544159498</v>
      </c>
      <c r="H30">
        <v>11614</v>
      </c>
      <c r="I30">
        <v>39</v>
      </c>
      <c r="J30">
        <v>120979404.02236301</v>
      </c>
      <c r="K30">
        <v>18.7977207977208</v>
      </c>
      <c r="L30">
        <v>13196</v>
      </c>
      <c r="M30">
        <v>39</v>
      </c>
      <c r="N30">
        <v>119428386.022076</v>
      </c>
      <c r="O30">
        <v>16.715728715728702</v>
      </c>
      <c r="P30">
        <v>11584</v>
      </c>
      <c r="Q30">
        <v>50</v>
      </c>
      <c r="R30">
        <v>123047428.022745</v>
      </c>
      <c r="S30">
        <v>15.285714285714301</v>
      </c>
      <c r="T30">
        <v>10914</v>
      </c>
      <c r="U30">
        <v>37</v>
      </c>
      <c r="V30">
        <v>120462398.022267</v>
      </c>
      <c r="W30">
        <v>20.5035765379113</v>
      </c>
      <c r="X30">
        <v>14332</v>
      </c>
      <c r="Y30">
        <v>40</v>
      </c>
      <c r="Z30">
        <v>119428386.022076</v>
      </c>
      <c r="AA30">
        <v>16.727272727272702</v>
      </c>
      <c r="AB30">
        <v>11592</v>
      </c>
      <c r="AC30">
        <v>39</v>
      </c>
      <c r="AD30">
        <v>111845631.354008</v>
      </c>
      <c r="AE30">
        <v>10.1479198767334</v>
      </c>
      <c r="AF30">
        <v>6586</v>
      </c>
      <c r="AG30">
        <v>31</v>
      </c>
      <c r="AH30">
        <v>117188026.688329</v>
      </c>
      <c r="AI30">
        <v>13.8397058823529</v>
      </c>
      <c r="AJ30">
        <v>9411</v>
      </c>
      <c r="AK30">
        <v>95</v>
      </c>
      <c r="AL30">
        <v>121668745.35582399</v>
      </c>
      <c r="AM30">
        <v>20.199716713880999</v>
      </c>
      <c r="AN30">
        <v>14261</v>
      </c>
      <c r="AO30">
        <v>41</v>
      </c>
    </row>
    <row r="31" spans="1:41" ht="15" customHeight="1" x14ac:dyDescent="0.25">
      <c r="A31">
        <v>0.93374999999999997</v>
      </c>
      <c r="B31">
        <v>119600721.355441</v>
      </c>
      <c r="C31">
        <v>10.451008645533101</v>
      </c>
      <c r="D31">
        <v>7253</v>
      </c>
      <c r="E31">
        <v>28</v>
      </c>
      <c r="F31">
        <v>120979404.02236301</v>
      </c>
      <c r="G31">
        <v>16.272079772079799</v>
      </c>
      <c r="H31">
        <v>11423</v>
      </c>
      <c r="I31">
        <v>33</v>
      </c>
      <c r="J31">
        <v>120979404.02236301</v>
      </c>
      <c r="K31">
        <v>18.404558404558401</v>
      </c>
      <c r="L31">
        <v>12920</v>
      </c>
      <c r="M31">
        <v>38</v>
      </c>
      <c r="N31">
        <v>119428386.022076</v>
      </c>
      <c r="O31">
        <v>17.070707070707101</v>
      </c>
      <c r="P31">
        <v>11830</v>
      </c>
      <c r="Q31">
        <v>47</v>
      </c>
      <c r="R31">
        <v>123047428.022745</v>
      </c>
      <c r="S31">
        <v>15.242296918767501</v>
      </c>
      <c r="T31">
        <v>10883</v>
      </c>
      <c r="U31">
        <v>42</v>
      </c>
      <c r="V31">
        <v>120462398.022267</v>
      </c>
      <c r="W31">
        <v>20.417739628040099</v>
      </c>
      <c r="X31">
        <v>14272</v>
      </c>
      <c r="Y31">
        <v>43</v>
      </c>
      <c r="Z31">
        <v>119428386.022076</v>
      </c>
      <c r="AA31">
        <v>16.782106782106801</v>
      </c>
      <c r="AB31">
        <v>11630</v>
      </c>
      <c r="AC31">
        <v>38</v>
      </c>
      <c r="AD31">
        <v>111845631.354008</v>
      </c>
      <c r="AE31">
        <v>9.9399075500770397</v>
      </c>
      <c r="AF31">
        <v>6451</v>
      </c>
      <c r="AG31">
        <v>47</v>
      </c>
      <c r="AH31">
        <v>117188026.688329</v>
      </c>
      <c r="AI31">
        <v>14.0544117647059</v>
      </c>
      <c r="AJ31">
        <v>9557</v>
      </c>
      <c r="AK31">
        <v>81</v>
      </c>
      <c r="AL31">
        <v>121668745.35582399</v>
      </c>
      <c r="AM31">
        <v>19.9192634560907</v>
      </c>
      <c r="AN31">
        <v>14063</v>
      </c>
      <c r="AO31">
        <v>38</v>
      </c>
    </row>
    <row r="32" spans="1:41" ht="15" customHeight="1" x14ac:dyDescent="0.25">
      <c r="A32">
        <v>0.96711666666666696</v>
      </c>
      <c r="B32">
        <v>119600721.355441</v>
      </c>
      <c r="C32">
        <v>10.306916426513</v>
      </c>
      <c r="D32">
        <v>7153</v>
      </c>
      <c r="E32">
        <v>27</v>
      </c>
      <c r="F32">
        <v>120979404.02236301</v>
      </c>
      <c r="G32">
        <v>16.351851851851901</v>
      </c>
      <c r="H32">
        <v>11479</v>
      </c>
      <c r="I32">
        <v>38</v>
      </c>
      <c r="J32">
        <v>120979404.02236301</v>
      </c>
      <c r="K32">
        <v>18.457264957265</v>
      </c>
      <c r="L32">
        <v>12957</v>
      </c>
      <c r="M32">
        <v>39</v>
      </c>
      <c r="N32">
        <v>119428386.022076</v>
      </c>
      <c r="O32">
        <v>16.923520923520901</v>
      </c>
      <c r="P32">
        <v>11728</v>
      </c>
      <c r="Q32">
        <v>47</v>
      </c>
      <c r="R32">
        <v>123047428.022745</v>
      </c>
      <c r="S32">
        <v>14.677871148459401</v>
      </c>
      <c r="T32">
        <v>10480</v>
      </c>
      <c r="U32">
        <v>36</v>
      </c>
      <c r="V32">
        <v>120462398.022267</v>
      </c>
      <c r="W32">
        <v>20.460658082975701</v>
      </c>
      <c r="X32">
        <v>14302</v>
      </c>
      <c r="Y32">
        <v>42</v>
      </c>
      <c r="Z32">
        <v>119428386.022076</v>
      </c>
      <c r="AA32">
        <v>16.562770562770599</v>
      </c>
      <c r="AB32">
        <v>11478</v>
      </c>
      <c r="AC32">
        <v>34</v>
      </c>
      <c r="AD32">
        <v>111845631.354008</v>
      </c>
      <c r="AE32">
        <v>10.260400616332801</v>
      </c>
      <c r="AF32">
        <v>6659</v>
      </c>
      <c r="AG32">
        <v>44</v>
      </c>
      <c r="AH32">
        <v>117188026.688329</v>
      </c>
      <c r="AI32">
        <v>14.0941176470588</v>
      </c>
      <c r="AJ32">
        <v>9584</v>
      </c>
      <c r="AK32">
        <v>80</v>
      </c>
      <c r="AL32">
        <v>121668745.35582399</v>
      </c>
      <c r="AM32">
        <v>20.362606232294599</v>
      </c>
      <c r="AN32">
        <v>14376</v>
      </c>
      <c r="AO32">
        <v>39</v>
      </c>
    </row>
    <row r="33" spans="1:41" ht="15" customHeight="1" x14ac:dyDescent="0.25">
      <c r="A33">
        <v>1.0004666666666699</v>
      </c>
      <c r="B33">
        <v>119600721.355441</v>
      </c>
      <c r="C33">
        <v>10.2953890489914</v>
      </c>
      <c r="D33">
        <v>7145</v>
      </c>
      <c r="E33">
        <v>25</v>
      </c>
      <c r="F33">
        <v>120979404.02236301</v>
      </c>
      <c r="G33">
        <v>16.403133903133899</v>
      </c>
      <c r="H33">
        <v>11515</v>
      </c>
      <c r="I33">
        <v>36</v>
      </c>
      <c r="J33">
        <v>120979404.02236301</v>
      </c>
      <c r="K33">
        <v>18.139601139601101</v>
      </c>
      <c r="L33">
        <v>12734</v>
      </c>
      <c r="M33">
        <v>36</v>
      </c>
      <c r="N33">
        <v>119428386.022076</v>
      </c>
      <c r="O33">
        <v>16.769119769119801</v>
      </c>
      <c r="P33">
        <v>11621</v>
      </c>
      <c r="Q33">
        <v>49</v>
      </c>
      <c r="R33">
        <v>123047428.022745</v>
      </c>
      <c r="S33">
        <v>14.9495798319328</v>
      </c>
      <c r="T33">
        <v>10674</v>
      </c>
      <c r="U33">
        <v>40</v>
      </c>
      <c r="V33">
        <v>120462398.022267</v>
      </c>
      <c r="W33">
        <v>20.505007153075798</v>
      </c>
      <c r="X33">
        <v>14333</v>
      </c>
      <c r="Y33">
        <v>41</v>
      </c>
      <c r="Z33">
        <v>119428386.022076</v>
      </c>
      <c r="AA33">
        <v>16.453102453102499</v>
      </c>
      <c r="AB33">
        <v>11402</v>
      </c>
      <c r="AC33">
        <v>44</v>
      </c>
      <c r="AD33">
        <v>111845631.354008</v>
      </c>
      <c r="AE33">
        <v>9.8505392912172596</v>
      </c>
      <c r="AF33">
        <v>6393</v>
      </c>
      <c r="AG33">
        <v>48</v>
      </c>
      <c r="AH33">
        <v>117188026.688329</v>
      </c>
      <c r="AI33">
        <v>14.2264705882353</v>
      </c>
      <c r="AJ33">
        <v>9674</v>
      </c>
      <c r="AK33">
        <v>83</v>
      </c>
      <c r="AL33">
        <v>121668745.35582399</v>
      </c>
      <c r="AM33">
        <v>20.127478753541101</v>
      </c>
      <c r="AN33">
        <v>14210</v>
      </c>
      <c r="AO33">
        <v>37</v>
      </c>
    </row>
    <row r="34" spans="1:41" ht="15" customHeight="1" x14ac:dyDescent="0.25">
      <c r="A34">
        <v>1.0338333333333301</v>
      </c>
      <c r="B34">
        <v>119600721.355441</v>
      </c>
      <c r="C34">
        <v>10.5331412103746</v>
      </c>
      <c r="D34">
        <v>7310</v>
      </c>
      <c r="E34">
        <v>27</v>
      </c>
      <c r="F34">
        <v>120979404.02236301</v>
      </c>
      <c r="G34">
        <v>16.283475783475801</v>
      </c>
      <c r="H34">
        <v>11431</v>
      </c>
      <c r="I34">
        <v>33</v>
      </c>
      <c r="J34">
        <v>120979404.02236301</v>
      </c>
      <c r="K34">
        <v>18.136752136752101</v>
      </c>
      <c r="L34">
        <v>12732</v>
      </c>
      <c r="M34">
        <v>35</v>
      </c>
      <c r="N34">
        <v>119428386.022076</v>
      </c>
      <c r="O34">
        <v>16.847041847041801</v>
      </c>
      <c r="P34">
        <v>11675</v>
      </c>
      <c r="Q34">
        <v>44</v>
      </c>
      <c r="R34">
        <v>123047428.022745</v>
      </c>
      <c r="S34">
        <v>14.9355742296919</v>
      </c>
      <c r="T34">
        <v>10664</v>
      </c>
      <c r="U34">
        <v>40</v>
      </c>
      <c r="V34">
        <v>120462398.022267</v>
      </c>
      <c r="W34">
        <v>20.7896995708155</v>
      </c>
      <c r="X34">
        <v>14532</v>
      </c>
      <c r="Y34">
        <v>40</v>
      </c>
      <c r="Z34">
        <v>119428386.022076</v>
      </c>
      <c r="AA34">
        <v>16.581529581529601</v>
      </c>
      <c r="AB34">
        <v>11491</v>
      </c>
      <c r="AC34">
        <v>37</v>
      </c>
      <c r="AD34">
        <v>111845631.354008</v>
      </c>
      <c r="AE34">
        <v>10.315870570107901</v>
      </c>
      <c r="AF34">
        <v>6695</v>
      </c>
      <c r="AG34">
        <v>33</v>
      </c>
      <c r="AH34">
        <v>117188026.688329</v>
      </c>
      <c r="AI34">
        <v>13.65</v>
      </c>
      <c r="AJ34">
        <v>9282</v>
      </c>
      <c r="AK34">
        <v>84</v>
      </c>
      <c r="AL34">
        <v>121668745.35582399</v>
      </c>
      <c r="AM34">
        <v>19.5269121813031</v>
      </c>
      <c r="AN34">
        <v>13786</v>
      </c>
      <c r="AO34">
        <v>38</v>
      </c>
    </row>
    <row r="35" spans="1:41" ht="15" customHeight="1" x14ac:dyDescent="0.25">
      <c r="A35">
        <v>1.0671666666666699</v>
      </c>
      <c r="B35">
        <v>119600721.355441</v>
      </c>
      <c r="C35">
        <v>10.128242074928</v>
      </c>
      <c r="D35">
        <v>7029</v>
      </c>
      <c r="E35">
        <v>26</v>
      </c>
      <c r="F35">
        <v>120979404.02236301</v>
      </c>
      <c r="G35">
        <v>16.054131054131101</v>
      </c>
      <c r="H35">
        <v>11270</v>
      </c>
      <c r="I35">
        <v>40</v>
      </c>
      <c r="J35">
        <v>120979404.02236301</v>
      </c>
      <c r="K35">
        <v>18.495726495726501</v>
      </c>
      <c r="L35">
        <v>12984</v>
      </c>
      <c r="M35">
        <v>35</v>
      </c>
      <c r="N35">
        <v>119428386.022076</v>
      </c>
      <c r="O35">
        <v>17.1327561327561</v>
      </c>
      <c r="P35">
        <v>11873</v>
      </c>
      <c r="Q35">
        <v>49</v>
      </c>
      <c r="R35">
        <v>123047428.022745</v>
      </c>
      <c r="S35">
        <v>14.929971988795501</v>
      </c>
      <c r="T35">
        <v>10660</v>
      </c>
      <c r="U35">
        <v>34</v>
      </c>
      <c r="V35">
        <v>120462398.022267</v>
      </c>
      <c r="W35">
        <v>20.716738197424899</v>
      </c>
      <c r="X35">
        <v>14481</v>
      </c>
      <c r="Y35">
        <v>42</v>
      </c>
      <c r="Z35">
        <v>119428386.022076</v>
      </c>
      <c r="AA35">
        <v>16.6565656565657</v>
      </c>
      <c r="AB35">
        <v>11543</v>
      </c>
      <c r="AC35">
        <v>40</v>
      </c>
      <c r="AD35">
        <v>111845631.354008</v>
      </c>
      <c r="AE35">
        <v>10.090909090909101</v>
      </c>
      <c r="AF35">
        <v>6549</v>
      </c>
      <c r="AG35">
        <v>44</v>
      </c>
      <c r="AH35">
        <v>117188026.688329</v>
      </c>
      <c r="AI35">
        <v>13.9955882352941</v>
      </c>
      <c r="AJ35">
        <v>9517</v>
      </c>
      <c r="AK35">
        <v>88</v>
      </c>
      <c r="AL35">
        <v>121668745.35582399</v>
      </c>
      <c r="AM35">
        <v>19.943342776203998</v>
      </c>
      <c r="AN35">
        <v>14080</v>
      </c>
      <c r="AO35">
        <v>40</v>
      </c>
    </row>
    <row r="36" spans="1:41" ht="15" customHeight="1" x14ac:dyDescent="0.25">
      <c r="A36">
        <v>1.10053333333333</v>
      </c>
      <c r="B36">
        <v>119600721.355441</v>
      </c>
      <c r="C36">
        <v>10.360230547550399</v>
      </c>
      <c r="D36">
        <v>7190</v>
      </c>
      <c r="E36">
        <v>25</v>
      </c>
      <c r="F36">
        <v>120979404.02236301</v>
      </c>
      <c r="G36">
        <v>16.1438746438746</v>
      </c>
      <c r="H36">
        <v>11333</v>
      </c>
      <c r="I36">
        <v>40</v>
      </c>
      <c r="J36">
        <v>120979404.02236301</v>
      </c>
      <c r="K36">
        <v>18.262108262108299</v>
      </c>
      <c r="L36">
        <v>12820</v>
      </c>
      <c r="M36">
        <v>36</v>
      </c>
      <c r="N36">
        <v>119428386.022076</v>
      </c>
      <c r="O36">
        <v>16.708513708513699</v>
      </c>
      <c r="P36">
        <v>11579</v>
      </c>
      <c r="Q36">
        <v>42</v>
      </c>
      <c r="R36">
        <v>123047428.022745</v>
      </c>
      <c r="S36">
        <v>14.875350140056</v>
      </c>
      <c r="T36">
        <v>10621</v>
      </c>
      <c r="U36">
        <v>36</v>
      </c>
      <c r="V36">
        <v>120462398.022267</v>
      </c>
      <c r="W36">
        <v>20.532188841201702</v>
      </c>
      <c r="X36">
        <v>14352</v>
      </c>
      <c r="Y36">
        <v>46</v>
      </c>
      <c r="Z36">
        <v>119428386.022076</v>
      </c>
      <c r="AA36">
        <v>16.795093795093798</v>
      </c>
      <c r="AB36">
        <v>11639</v>
      </c>
      <c r="AC36">
        <v>40</v>
      </c>
      <c r="AD36">
        <v>111845631.354008</v>
      </c>
      <c r="AE36">
        <v>9.8736517719568599</v>
      </c>
      <c r="AF36">
        <v>6408</v>
      </c>
      <c r="AG36">
        <v>34</v>
      </c>
      <c r="AH36">
        <v>117188026.688329</v>
      </c>
      <c r="AI36">
        <v>13.8764705882353</v>
      </c>
      <c r="AJ36">
        <v>9436</v>
      </c>
      <c r="AK36">
        <v>98</v>
      </c>
      <c r="AL36">
        <v>121668745.35582399</v>
      </c>
      <c r="AM36">
        <v>19.618980169971699</v>
      </c>
      <c r="AN36">
        <v>13851</v>
      </c>
      <c r="AO36">
        <v>42</v>
      </c>
    </row>
    <row r="37" spans="1:41" ht="15" customHeight="1" x14ac:dyDescent="0.25">
      <c r="A37">
        <v>1.1338666666666699</v>
      </c>
      <c r="B37">
        <v>119600721.355441</v>
      </c>
      <c r="C37">
        <v>10.4337175792507</v>
      </c>
      <c r="D37">
        <v>7241</v>
      </c>
      <c r="E37">
        <v>25</v>
      </c>
      <c r="F37">
        <v>120979404.02236301</v>
      </c>
      <c r="G37">
        <v>16.428774928774899</v>
      </c>
      <c r="H37">
        <v>11533</v>
      </c>
      <c r="I37">
        <v>33</v>
      </c>
      <c r="J37">
        <v>120979404.02236301</v>
      </c>
      <c r="K37">
        <v>18.462962962963001</v>
      </c>
      <c r="L37">
        <v>12961</v>
      </c>
      <c r="M37">
        <v>36</v>
      </c>
      <c r="N37">
        <v>119428386.022076</v>
      </c>
      <c r="O37">
        <v>17.124098124098101</v>
      </c>
      <c r="P37">
        <v>11867</v>
      </c>
      <c r="Q37">
        <v>46</v>
      </c>
      <c r="R37">
        <v>123047428.022745</v>
      </c>
      <c r="S37">
        <v>15.1358543417367</v>
      </c>
      <c r="T37">
        <v>10807</v>
      </c>
      <c r="U37">
        <v>39</v>
      </c>
      <c r="V37">
        <v>120462398.022267</v>
      </c>
      <c r="W37">
        <v>20.220314735336199</v>
      </c>
      <c r="X37">
        <v>14134</v>
      </c>
      <c r="Y37">
        <v>45</v>
      </c>
      <c r="Z37">
        <v>119428386.022076</v>
      </c>
      <c r="AA37">
        <v>16.828282828282799</v>
      </c>
      <c r="AB37">
        <v>11662</v>
      </c>
      <c r="AC37">
        <v>37</v>
      </c>
      <c r="AD37">
        <v>111845631.354008</v>
      </c>
      <c r="AE37">
        <v>10.0570107858243</v>
      </c>
      <c r="AF37">
        <v>6527</v>
      </c>
      <c r="AG37">
        <v>43</v>
      </c>
      <c r="AH37">
        <v>117188026.688329</v>
      </c>
      <c r="AI37">
        <v>13.725</v>
      </c>
      <c r="AJ37">
        <v>9333</v>
      </c>
      <c r="AK37">
        <v>80</v>
      </c>
      <c r="AL37">
        <v>121668745.35582399</v>
      </c>
      <c r="AM37">
        <v>19.415014164305902</v>
      </c>
      <c r="AN37">
        <v>13707</v>
      </c>
      <c r="AO37">
        <v>35</v>
      </c>
    </row>
    <row r="38" spans="1:41" ht="15" customHeight="1" x14ac:dyDescent="0.25">
      <c r="A38">
        <v>1.1672166666666699</v>
      </c>
      <c r="B38">
        <v>119600721.355441</v>
      </c>
      <c r="C38">
        <v>10.3227665706052</v>
      </c>
      <c r="D38">
        <v>7164</v>
      </c>
      <c r="E38">
        <v>26</v>
      </c>
      <c r="F38">
        <v>120979404.02236301</v>
      </c>
      <c r="G38">
        <v>16.0811965811966</v>
      </c>
      <c r="H38">
        <v>11289</v>
      </c>
      <c r="I38">
        <v>35</v>
      </c>
      <c r="J38">
        <v>120979404.02236301</v>
      </c>
      <c r="K38">
        <v>18.246438746438699</v>
      </c>
      <c r="L38">
        <v>12809</v>
      </c>
      <c r="M38">
        <v>53</v>
      </c>
      <c r="N38">
        <v>119428386.022076</v>
      </c>
      <c r="O38">
        <v>16.839826839826799</v>
      </c>
      <c r="P38">
        <v>11670</v>
      </c>
      <c r="Q38">
        <v>46</v>
      </c>
      <c r="R38">
        <v>123047428.022745</v>
      </c>
      <c r="S38">
        <v>14.8053221288515</v>
      </c>
      <c r="T38">
        <v>10571</v>
      </c>
      <c r="U38">
        <v>42</v>
      </c>
      <c r="V38">
        <v>120462398.022267</v>
      </c>
      <c r="W38">
        <v>20.719599427753899</v>
      </c>
      <c r="X38">
        <v>14483</v>
      </c>
      <c r="Y38">
        <v>47</v>
      </c>
      <c r="Z38">
        <v>119428386.022076</v>
      </c>
      <c r="AA38">
        <v>17.007215007214999</v>
      </c>
      <c r="AB38">
        <v>11786</v>
      </c>
      <c r="AC38">
        <v>33</v>
      </c>
      <c r="AD38">
        <v>111845631.354008</v>
      </c>
      <c r="AE38">
        <v>9.9768875192603996</v>
      </c>
      <c r="AF38">
        <v>6475</v>
      </c>
      <c r="AG38">
        <v>42</v>
      </c>
      <c r="AH38">
        <v>117188026.688329</v>
      </c>
      <c r="AI38">
        <v>13.8161764705882</v>
      </c>
      <c r="AJ38">
        <v>9395</v>
      </c>
      <c r="AK38">
        <v>98</v>
      </c>
      <c r="AL38">
        <v>121668745.35582399</v>
      </c>
      <c r="AM38">
        <v>19.6798866855524</v>
      </c>
      <c r="AN38">
        <v>13894</v>
      </c>
      <c r="AO38">
        <v>40</v>
      </c>
    </row>
    <row r="39" spans="1:41" ht="15" customHeight="1" x14ac:dyDescent="0.25">
      <c r="A39">
        <v>1.2005666666666699</v>
      </c>
      <c r="B39">
        <v>119600721.355441</v>
      </c>
      <c r="C39">
        <v>10.128242074928</v>
      </c>
      <c r="D39">
        <v>7029</v>
      </c>
      <c r="E39">
        <v>25</v>
      </c>
      <c r="F39">
        <v>120979404.02236301</v>
      </c>
      <c r="G39">
        <v>15.9672364672365</v>
      </c>
      <c r="H39">
        <v>11209</v>
      </c>
      <c r="I39">
        <v>34</v>
      </c>
      <c r="J39">
        <v>120979404.02236301</v>
      </c>
      <c r="K39">
        <v>18.407407407407401</v>
      </c>
      <c r="L39">
        <v>12922</v>
      </c>
      <c r="M39">
        <v>39</v>
      </c>
      <c r="N39">
        <v>119428386.022076</v>
      </c>
      <c r="O39">
        <v>16.480519480519501</v>
      </c>
      <c r="P39">
        <v>11421</v>
      </c>
      <c r="Q39">
        <v>50</v>
      </c>
      <c r="R39">
        <v>123047428.022745</v>
      </c>
      <c r="S39">
        <v>15.0294117647059</v>
      </c>
      <c r="T39">
        <v>10731</v>
      </c>
      <c r="U39">
        <v>39</v>
      </c>
      <c r="V39">
        <v>120462398.022267</v>
      </c>
      <c r="W39">
        <v>20.616595135908401</v>
      </c>
      <c r="X39">
        <v>14411</v>
      </c>
      <c r="Y39">
        <v>42</v>
      </c>
      <c r="Z39">
        <v>119428386.022076</v>
      </c>
      <c r="AA39">
        <v>16.603174603174601</v>
      </c>
      <c r="AB39">
        <v>11506</v>
      </c>
      <c r="AC39">
        <v>43</v>
      </c>
      <c r="AD39">
        <v>111845631.354008</v>
      </c>
      <c r="AE39">
        <v>9.9352850539291193</v>
      </c>
      <c r="AF39">
        <v>6448</v>
      </c>
      <c r="AG39">
        <v>39</v>
      </c>
      <c r="AH39">
        <v>117188026.688329</v>
      </c>
      <c r="AI39">
        <v>13.5411764705882</v>
      </c>
      <c r="AJ39">
        <v>9208</v>
      </c>
      <c r="AK39">
        <v>84</v>
      </c>
      <c r="AL39">
        <v>121668745.35582399</v>
      </c>
      <c r="AM39">
        <v>19.286118980169999</v>
      </c>
      <c r="AN39">
        <v>13616</v>
      </c>
      <c r="AO39">
        <v>37</v>
      </c>
    </row>
    <row r="40" spans="1:41" ht="15" customHeight="1" x14ac:dyDescent="0.25">
      <c r="A40">
        <v>1.2339166666666701</v>
      </c>
      <c r="B40">
        <v>119600721.355441</v>
      </c>
      <c r="C40">
        <v>10.2190201729107</v>
      </c>
      <c r="D40">
        <v>7092</v>
      </c>
      <c r="E40">
        <v>25</v>
      </c>
      <c r="F40">
        <v>120979404.02236301</v>
      </c>
      <c r="G40">
        <v>16.163817663817699</v>
      </c>
      <c r="H40">
        <v>11347</v>
      </c>
      <c r="I40">
        <v>34</v>
      </c>
      <c r="J40">
        <v>120979404.02236301</v>
      </c>
      <c r="K40">
        <v>18.279202279202298</v>
      </c>
      <c r="L40">
        <v>12832</v>
      </c>
      <c r="M40">
        <v>42</v>
      </c>
      <c r="N40">
        <v>119428386.022076</v>
      </c>
      <c r="O40">
        <v>16.458874458874501</v>
      </c>
      <c r="P40">
        <v>11406</v>
      </c>
      <c r="Q40">
        <v>50</v>
      </c>
      <c r="R40">
        <v>123047428.022745</v>
      </c>
      <c r="S40">
        <v>14.8137254901961</v>
      </c>
      <c r="T40">
        <v>10577</v>
      </c>
      <c r="U40">
        <v>36</v>
      </c>
      <c r="V40">
        <v>120462398.022267</v>
      </c>
      <c r="W40">
        <v>21.0543633762518</v>
      </c>
      <c r="X40">
        <v>14717</v>
      </c>
      <c r="Y40">
        <v>47</v>
      </c>
      <c r="Z40">
        <v>119428386.022076</v>
      </c>
      <c r="AA40">
        <v>16.564213564213599</v>
      </c>
      <c r="AB40">
        <v>11479</v>
      </c>
      <c r="AC40">
        <v>35</v>
      </c>
      <c r="AD40">
        <v>111845631.354008</v>
      </c>
      <c r="AE40">
        <v>9.8890600924499203</v>
      </c>
      <c r="AF40">
        <v>6418</v>
      </c>
      <c r="AG40">
        <v>36</v>
      </c>
      <c r="AH40">
        <v>117188026.688329</v>
      </c>
      <c r="AI40">
        <v>13.7794117647059</v>
      </c>
      <c r="AJ40">
        <v>9370</v>
      </c>
      <c r="AK40">
        <v>71</v>
      </c>
      <c r="AL40">
        <v>121668745.35582399</v>
      </c>
      <c r="AM40">
        <v>19.045325779036801</v>
      </c>
      <c r="AN40">
        <v>13446</v>
      </c>
      <c r="AO40">
        <v>38</v>
      </c>
    </row>
    <row r="41" spans="1:41" ht="15" customHeight="1" x14ac:dyDescent="0.25">
      <c r="A41">
        <v>1.26728333333333</v>
      </c>
      <c r="B41">
        <v>119600721.355441</v>
      </c>
      <c r="C41">
        <v>10.0749279538905</v>
      </c>
      <c r="D41">
        <v>6992</v>
      </c>
      <c r="E41">
        <v>24</v>
      </c>
      <c r="F41">
        <v>120979404.02236301</v>
      </c>
      <c r="G41">
        <v>15.9672364672365</v>
      </c>
      <c r="H41">
        <v>11209</v>
      </c>
      <c r="I41">
        <v>37</v>
      </c>
      <c r="J41">
        <v>120979404.02236301</v>
      </c>
      <c r="K41">
        <v>18.475783475783501</v>
      </c>
      <c r="L41">
        <v>12970</v>
      </c>
      <c r="M41">
        <v>35</v>
      </c>
      <c r="N41">
        <v>119428386.022076</v>
      </c>
      <c r="O41">
        <v>16.642135642135599</v>
      </c>
      <c r="P41">
        <v>11533</v>
      </c>
      <c r="Q41">
        <v>52</v>
      </c>
      <c r="R41">
        <v>123047428.022745</v>
      </c>
      <c r="S41">
        <v>14.759103641456599</v>
      </c>
      <c r="T41">
        <v>10538</v>
      </c>
      <c r="U41">
        <v>34</v>
      </c>
      <c r="V41">
        <v>120462398.022267</v>
      </c>
      <c r="W41">
        <v>20.9384835479256</v>
      </c>
      <c r="X41">
        <v>14636</v>
      </c>
      <c r="Y41">
        <v>43</v>
      </c>
      <c r="Z41">
        <v>119428386.022076</v>
      </c>
      <c r="AA41">
        <v>16.725829725829701</v>
      </c>
      <c r="AB41">
        <v>11591</v>
      </c>
      <c r="AC41">
        <v>37</v>
      </c>
      <c r="AD41">
        <v>111845631.354008</v>
      </c>
      <c r="AE41">
        <v>9.9676425269645605</v>
      </c>
      <c r="AF41">
        <v>6469</v>
      </c>
      <c r="AG41">
        <v>35</v>
      </c>
      <c r="AH41">
        <v>117188026.688329</v>
      </c>
      <c r="AI41">
        <v>13.764705882352899</v>
      </c>
      <c r="AJ41">
        <v>9360</v>
      </c>
      <c r="AK41">
        <v>79</v>
      </c>
      <c r="AL41">
        <v>121668745.35582399</v>
      </c>
      <c r="AM41">
        <v>18.5821529745043</v>
      </c>
      <c r="AN41">
        <v>13119</v>
      </c>
      <c r="AO41">
        <v>38</v>
      </c>
    </row>
    <row r="42" spans="1:41" ht="15" customHeight="1" x14ac:dyDescent="0.25">
      <c r="A42">
        <v>1.30063333333333</v>
      </c>
      <c r="B42">
        <v>119600721.355441</v>
      </c>
      <c r="C42">
        <v>10.0864553314121</v>
      </c>
      <c r="D42">
        <v>7000</v>
      </c>
      <c r="E42">
        <v>27</v>
      </c>
      <c r="F42">
        <v>120979404.02236301</v>
      </c>
      <c r="G42">
        <v>16.292022792022799</v>
      </c>
      <c r="H42">
        <v>11437</v>
      </c>
      <c r="I42">
        <v>36</v>
      </c>
      <c r="J42">
        <v>120979404.02236301</v>
      </c>
      <c r="K42">
        <v>18.364672364672401</v>
      </c>
      <c r="L42">
        <v>12892</v>
      </c>
      <c r="M42">
        <v>41</v>
      </c>
      <c r="N42">
        <v>119428386.022076</v>
      </c>
      <c r="O42">
        <v>16.937950937950902</v>
      </c>
      <c r="P42">
        <v>11738</v>
      </c>
      <c r="Q42">
        <v>54</v>
      </c>
      <c r="R42">
        <v>123047428.022745</v>
      </c>
      <c r="S42">
        <v>14.8389355742297</v>
      </c>
      <c r="T42">
        <v>10595</v>
      </c>
      <c r="U42">
        <v>42</v>
      </c>
      <c r="V42">
        <v>120462398.022267</v>
      </c>
      <c r="W42">
        <v>20.859799713876999</v>
      </c>
      <c r="X42">
        <v>14581</v>
      </c>
      <c r="Y42">
        <v>41</v>
      </c>
      <c r="Z42">
        <v>119428386.022076</v>
      </c>
      <c r="AA42">
        <v>16.526695526695502</v>
      </c>
      <c r="AB42">
        <v>11453</v>
      </c>
      <c r="AC42">
        <v>39</v>
      </c>
      <c r="AD42">
        <v>111845631.354008</v>
      </c>
      <c r="AE42">
        <v>10.1479198767334</v>
      </c>
      <c r="AF42">
        <v>6586</v>
      </c>
      <c r="AG42">
        <v>45</v>
      </c>
      <c r="AH42">
        <v>117188026.688329</v>
      </c>
      <c r="AI42">
        <v>13.85</v>
      </c>
      <c r="AJ42">
        <v>9418</v>
      </c>
      <c r="AK42">
        <v>91</v>
      </c>
      <c r="AL42">
        <v>121668745.35582399</v>
      </c>
      <c r="AM42">
        <v>18.728045325779</v>
      </c>
      <c r="AN42">
        <v>13222</v>
      </c>
      <c r="AO42">
        <v>39</v>
      </c>
    </row>
    <row r="43" spans="1:41" ht="15" customHeight="1" x14ac:dyDescent="0.25">
      <c r="A43">
        <v>1.3339666666666701</v>
      </c>
      <c r="B43">
        <v>119600721.355441</v>
      </c>
      <c r="C43">
        <v>10.097982708933699</v>
      </c>
      <c r="D43">
        <v>7008</v>
      </c>
      <c r="E43">
        <v>27</v>
      </c>
      <c r="F43">
        <v>120979404.02236301</v>
      </c>
      <c r="G43">
        <v>16.094017094017101</v>
      </c>
      <c r="H43">
        <v>11298</v>
      </c>
      <c r="I43">
        <v>38</v>
      </c>
      <c r="J43">
        <v>120979404.02236301</v>
      </c>
      <c r="K43">
        <v>18.262108262108299</v>
      </c>
      <c r="L43">
        <v>12820</v>
      </c>
      <c r="M43">
        <v>35</v>
      </c>
      <c r="N43">
        <v>119428386.022076</v>
      </c>
      <c r="O43">
        <v>16.776334776334799</v>
      </c>
      <c r="P43">
        <v>11626</v>
      </c>
      <c r="Q43">
        <v>56</v>
      </c>
      <c r="R43">
        <v>123047428.022745</v>
      </c>
      <c r="S43">
        <v>14.691876750700301</v>
      </c>
      <c r="T43">
        <v>10490</v>
      </c>
      <c r="U43">
        <v>37</v>
      </c>
      <c r="V43">
        <v>120462398.022267</v>
      </c>
      <c r="W43">
        <v>20.583690987124498</v>
      </c>
      <c r="X43">
        <v>14388</v>
      </c>
      <c r="Y43">
        <v>39</v>
      </c>
      <c r="Z43">
        <v>119428386.022076</v>
      </c>
      <c r="AA43">
        <v>16.8109668109668</v>
      </c>
      <c r="AB43">
        <v>11650</v>
      </c>
      <c r="AC43">
        <v>37</v>
      </c>
      <c r="AD43">
        <v>111845631.354008</v>
      </c>
      <c r="AE43">
        <v>10.0739599383667</v>
      </c>
      <c r="AF43">
        <v>6538</v>
      </c>
      <c r="AG43">
        <v>47</v>
      </c>
      <c r="AH43">
        <v>117188026.688329</v>
      </c>
      <c r="AI43">
        <v>13.5308823529412</v>
      </c>
      <c r="AJ43">
        <v>9201</v>
      </c>
      <c r="AK43">
        <v>82</v>
      </c>
      <c r="AL43">
        <v>121668745.35582399</v>
      </c>
      <c r="AM43">
        <v>18.866855524079298</v>
      </c>
      <c r="AN43">
        <v>13320</v>
      </c>
      <c r="AO43">
        <v>39</v>
      </c>
    </row>
    <row r="44" spans="1:41" ht="15" customHeight="1" x14ac:dyDescent="0.25">
      <c r="A44">
        <v>1.3673166666666701</v>
      </c>
      <c r="B44">
        <v>119600721.355441</v>
      </c>
      <c r="C44">
        <v>10.1700288184438</v>
      </c>
      <c r="D44">
        <v>7058</v>
      </c>
      <c r="E44">
        <v>25</v>
      </c>
      <c r="F44">
        <v>120979404.02236301</v>
      </c>
      <c r="G44">
        <v>16.056980056980098</v>
      </c>
      <c r="H44">
        <v>11272</v>
      </c>
      <c r="I44">
        <v>41</v>
      </c>
      <c r="J44">
        <v>120979404.02236301</v>
      </c>
      <c r="K44">
        <v>18.371794871794901</v>
      </c>
      <c r="L44">
        <v>12897</v>
      </c>
      <c r="M44">
        <v>35</v>
      </c>
      <c r="N44">
        <v>119428386.022076</v>
      </c>
      <c r="O44">
        <v>16.0678210678211</v>
      </c>
      <c r="P44">
        <v>11135</v>
      </c>
      <c r="Q44">
        <v>39</v>
      </c>
      <c r="R44">
        <v>123047428.022745</v>
      </c>
      <c r="S44">
        <v>14.938375350140101</v>
      </c>
      <c r="T44">
        <v>10666</v>
      </c>
      <c r="U44">
        <v>42</v>
      </c>
      <c r="V44">
        <v>120462398.022267</v>
      </c>
      <c r="W44">
        <v>20.947067238912702</v>
      </c>
      <c r="X44">
        <v>14642</v>
      </c>
      <c r="Y44">
        <v>46</v>
      </c>
      <c r="Z44">
        <v>119428386.022076</v>
      </c>
      <c r="AA44">
        <v>16.5108225108225</v>
      </c>
      <c r="AB44">
        <v>11442</v>
      </c>
      <c r="AC44">
        <v>39</v>
      </c>
      <c r="AD44">
        <v>111845631.354008</v>
      </c>
      <c r="AE44">
        <v>10.2403697996918</v>
      </c>
      <c r="AF44">
        <v>6646</v>
      </c>
      <c r="AG44">
        <v>40</v>
      </c>
      <c r="AH44">
        <v>117188026.688329</v>
      </c>
      <c r="AI44">
        <v>13.7176470588235</v>
      </c>
      <c r="AJ44">
        <v>9328</v>
      </c>
      <c r="AK44">
        <v>75</v>
      </c>
      <c r="AL44">
        <v>121668745.35582399</v>
      </c>
      <c r="AM44">
        <v>18.7067988668555</v>
      </c>
      <c r="AN44">
        <v>13207</v>
      </c>
      <c r="AO44">
        <v>38</v>
      </c>
    </row>
    <row r="45" spans="1:41" ht="15" customHeight="1" x14ac:dyDescent="0.25">
      <c r="A45">
        <v>1.4006666666666701</v>
      </c>
      <c r="B45">
        <v>119600721.355441</v>
      </c>
      <c r="C45">
        <v>10.0691642651297</v>
      </c>
      <c r="D45">
        <v>6988</v>
      </c>
      <c r="E45">
        <v>27</v>
      </c>
      <c r="F45">
        <v>120979404.02236301</v>
      </c>
      <c r="G45">
        <v>15.9558404558405</v>
      </c>
      <c r="H45">
        <v>11201</v>
      </c>
      <c r="I45">
        <v>32</v>
      </c>
      <c r="J45">
        <v>120979404.02236301</v>
      </c>
      <c r="K45">
        <v>18.019943019943</v>
      </c>
      <c r="L45">
        <v>12650</v>
      </c>
      <c r="M45">
        <v>35</v>
      </c>
      <c r="N45">
        <v>119428386.022076</v>
      </c>
      <c r="O45">
        <v>16.020202020201999</v>
      </c>
      <c r="P45">
        <v>11102</v>
      </c>
      <c r="Q45">
        <v>52</v>
      </c>
      <c r="R45">
        <v>123047428.022745</v>
      </c>
      <c r="S45">
        <v>14.735294117647101</v>
      </c>
      <c r="T45">
        <v>10521</v>
      </c>
      <c r="U45">
        <v>38</v>
      </c>
      <c r="V45">
        <v>120462398.022267</v>
      </c>
      <c r="W45">
        <v>20.628040057224599</v>
      </c>
      <c r="X45">
        <v>14419</v>
      </c>
      <c r="Y45">
        <v>41</v>
      </c>
      <c r="Z45">
        <v>119428386.022076</v>
      </c>
      <c r="AA45">
        <v>16.1659451659452</v>
      </c>
      <c r="AB45">
        <v>11203</v>
      </c>
      <c r="AC45">
        <v>34</v>
      </c>
      <c r="AD45">
        <v>111845631.354008</v>
      </c>
      <c r="AE45">
        <v>10.3359013867488</v>
      </c>
      <c r="AF45">
        <v>6708</v>
      </c>
      <c r="AG45">
        <v>33</v>
      </c>
      <c r="AH45">
        <v>117188026.688329</v>
      </c>
      <c r="AI45">
        <v>13.298529411764701</v>
      </c>
      <c r="AJ45">
        <v>9043</v>
      </c>
      <c r="AK45">
        <v>83</v>
      </c>
      <c r="AL45">
        <v>121668745.35582399</v>
      </c>
      <c r="AM45">
        <v>18.941926345609101</v>
      </c>
      <c r="AN45">
        <v>13373</v>
      </c>
      <c r="AO45">
        <v>38</v>
      </c>
    </row>
    <row r="46" spans="1:41" ht="15" customHeight="1" x14ac:dyDescent="0.25">
      <c r="A46">
        <v>1.4339999999999999</v>
      </c>
      <c r="B46">
        <v>119600721.355441</v>
      </c>
      <c r="C46">
        <v>10.113832853025899</v>
      </c>
      <c r="D46">
        <v>7019</v>
      </c>
      <c r="E46">
        <v>23</v>
      </c>
      <c r="F46">
        <v>120979404.02236301</v>
      </c>
      <c r="G46">
        <v>15.851851851851899</v>
      </c>
      <c r="H46">
        <v>11128</v>
      </c>
      <c r="I46">
        <v>33</v>
      </c>
      <c r="J46">
        <v>120979404.02236301</v>
      </c>
      <c r="K46">
        <v>18.286324786324801</v>
      </c>
      <c r="L46">
        <v>12837</v>
      </c>
      <c r="M46">
        <v>41</v>
      </c>
      <c r="N46">
        <v>119428386.022076</v>
      </c>
      <c r="O46">
        <v>15.9321789321789</v>
      </c>
      <c r="P46">
        <v>11041</v>
      </c>
      <c r="Q46">
        <v>45</v>
      </c>
      <c r="R46">
        <v>123047428.022745</v>
      </c>
      <c r="S46">
        <v>14.432773109243699</v>
      </c>
      <c r="T46">
        <v>10305</v>
      </c>
      <c r="U46">
        <v>39</v>
      </c>
      <c r="V46">
        <v>120462398.022267</v>
      </c>
      <c r="W46">
        <v>20.168812589413399</v>
      </c>
      <c r="X46">
        <v>14098</v>
      </c>
      <c r="Y46">
        <v>46</v>
      </c>
      <c r="Z46">
        <v>119428386.022076</v>
      </c>
      <c r="AA46">
        <v>16.272727272727298</v>
      </c>
      <c r="AB46">
        <v>11277</v>
      </c>
      <c r="AC46">
        <v>33</v>
      </c>
      <c r="AD46">
        <v>111845631.354008</v>
      </c>
      <c r="AE46">
        <v>10.1340523882897</v>
      </c>
      <c r="AF46">
        <v>6577</v>
      </c>
      <c r="AG46">
        <v>37</v>
      </c>
      <c r="AH46">
        <v>117188026.688329</v>
      </c>
      <c r="AI46">
        <v>13.675000000000001</v>
      </c>
      <c r="AJ46">
        <v>9299</v>
      </c>
      <c r="AK46">
        <v>76</v>
      </c>
      <c r="AL46">
        <v>121668745.35582399</v>
      </c>
      <c r="AM46">
        <v>18.6954674220963</v>
      </c>
      <c r="AN46">
        <v>13199</v>
      </c>
      <c r="AO46">
        <v>35</v>
      </c>
    </row>
    <row r="47" spans="1:41" ht="15" customHeight="1" x14ac:dyDescent="0.25">
      <c r="A47">
        <v>1.4673499999999999</v>
      </c>
      <c r="B47">
        <v>119600721.355441</v>
      </c>
      <c r="C47">
        <v>10.113832853025899</v>
      </c>
      <c r="D47">
        <v>7019</v>
      </c>
      <c r="E47">
        <v>24</v>
      </c>
      <c r="F47">
        <v>120979404.02236301</v>
      </c>
      <c r="G47">
        <v>16.132478632478598</v>
      </c>
      <c r="H47">
        <v>11325</v>
      </c>
      <c r="I47">
        <v>32</v>
      </c>
      <c r="J47">
        <v>120979404.02236301</v>
      </c>
      <c r="K47">
        <v>18.0099715099715</v>
      </c>
      <c r="L47">
        <v>12643</v>
      </c>
      <c r="M47">
        <v>38</v>
      </c>
      <c r="N47">
        <v>119428386.022076</v>
      </c>
      <c r="O47">
        <v>17.197691197691199</v>
      </c>
      <c r="P47">
        <v>11918</v>
      </c>
      <c r="Q47">
        <v>52</v>
      </c>
      <c r="R47">
        <v>123047428.022745</v>
      </c>
      <c r="S47">
        <v>14.7240896358543</v>
      </c>
      <c r="T47">
        <v>10513</v>
      </c>
      <c r="U47">
        <v>40</v>
      </c>
      <c r="V47">
        <v>120462398.022267</v>
      </c>
      <c r="W47">
        <v>20.336194563662399</v>
      </c>
      <c r="X47">
        <v>14215</v>
      </c>
      <c r="Y47">
        <v>38</v>
      </c>
      <c r="Z47">
        <v>119428386.022076</v>
      </c>
      <c r="AA47">
        <v>16.098124098124099</v>
      </c>
      <c r="AB47">
        <v>11156</v>
      </c>
      <c r="AC47">
        <v>37</v>
      </c>
      <c r="AD47">
        <v>111845631.354008</v>
      </c>
      <c r="AE47">
        <v>10.078582434514599</v>
      </c>
      <c r="AF47">
        <v>6541</v>
      </c>
      <c r="AG47">
        <v>36</v>
      </c>
      <c r="AH47">
        <v>117188026.688329</v>
      </c>
      <c r="AI47">
        <v>13.508823529411799</v>
      </c>
      <c r="AJ47">
        <v>9186</v>
      </c>
      <c r="AK47">
        <v>82</v>
      </c>
      <c r="AL47">
        <v>121668745.35582399</v>
      </c>
      <c r="AM47">
        <v>18.441926345609101</v>
      </c>
      <c r="AN47">
        <v>13020</v>
      </c>
      <c r="AO47">
        <v>39</v>
      </c>
    </row>
    <row r="48" spans="1:41" ht="15" customHeight="1" x14ac:dyDescent="0.25">
      <c r="A48">
        <v>1.50071666666667</v>
      </c>
      <c r="B48">
        <v>119600721.355441</v>
      </c>
      <c r="C48">
        <v>10.011527377521601</v>
      </c>
      <c r="D48">
        <v>6948</v>
      </c>
      <c r="E48">
        <v>23</v>
      </c>
      <c r="F48">
        <v>120979404.02236301</v>
      </c>
      <c r="G48">
        <v>15.847578347578301</v>
      </c>
      <c r="H48">
        <v>11125</v>
      </c>
      <c r="I48">
        <v>33</v>
      </c>
      <c r="J48">
        <v>120979404.02236301</v>
      </c>
      <c r="K48">
        <v>17.9116809116809</v>
      </c>
      <c r="L48">
        <v>12574</v>
      </c>
      <c r="M48">
        <v>38</v>
      </c>
      <c r="N48">
        <v>119428386.022076</v>
      </c>
      <c r="O48">
        <v>16.3448773448773</v>
      </c>
      <c r="P48">
        <v>11327</v>
      </c>
      <c r="Q48">
        <v>46</v>
      </c>
      <c r="R48">
        <v>123047428.022745</v>
      </c>
      <c r="S48">
        <v>14.960784313725499</v>
      </c>
      <c r="T48">
        <v>10682</v>
      </c>
      <c r="U48">
        <v>42</v>
      </c>
      <c r="V48">
        <v>120462398.022267</v>
      </c>
      <c r="W48">
        <v>20.8125894134478</v>
      </c>
      <c r="X48">
        <v>14548</v>
      </c>
      <c r="Y48">
        <v>42</v>
      </c>
      <c r="Z48">
        <v>119428386.022076</v>
      </c>
      <c r="AA48">
        <v>15.919191919191899</v>
      </c>
      <c r="AB48">
        <v>11032</v>
      </c>
      <c r="AC48">
        <v>34</v>
      </c>
      <c r="AD48">
        <v>111845631.354008</v>
      </c>
      <c r="AE48">
        <v>10.274268104776599</v>
      </c>
      <c r="AF48">
        <v>6668</v>
      </c>
      <c r="AG48">
        <v>50</v>
      </c>
      <c r="AH48">
        <v>117188026.688329</v>
      </c>
      <c r="AI48">
        <v>13.4470588235294</v>
      </c>
      <c r="AJ48">
        <v>9144</v>
      </c>
      <c r="AK48">
        <v>84</v>
      </c>
      <c r="AL48">
        <v>121668745.35582399</v>
      </c>
      <c r="AM48">
        <v>18.563739376770499</v>
      </c>
      <c r="AN48">
        <v>13106</v>
      </c>
      <c r="AO48">
        <v>41</v>
      </c>
    </row>
    <row r="49" spans="1:41" ht="15" customHeight="1" x14ac:dyDescent="0.25">
      <c r="A49">
        <v>1.53406666666667</v>
      </c>
      <c r="B49">
        <v>119600721.355441</v>
      </c>
      <c r="C49">
        <v>10.188760806916401</v>
      </c>
      <c r="D49">
        <v>7071</v>
      </c>
      <c r="E49">
        <v>25</v>
      </c>
      <c r="F49">
        <v>120979404.02236301</v>
      </c>
      <c r="G49">
        <v>15.907407407407399</v>
      </c>
      <c r="H49">
        <v>11167</v>
      </c>
      <c r="I49">
        <v>33</v>
      </c>
      <c r="J49">
        <v>120979404.02236301</v>
      </c>
      <c r="K49">
        <v>17.8433048433048</v>
      </c>
      <c r="L49">
        <v>12526</v>
      </c>
      <c r="M49">
        <v>39</v>
      </c>
      <c r="N49">
        <v>119428386.022076</v>
      </c>
      <c r="O49">
        <v>16.239538239538199</v>
      </c>
      <c r="P49">
        <v>11254</v>
      </c>
      <c r="Q49">
        <v>45</v>
      </c>
      <c r="R49">
        <v>123047428.022745</v>
      </c>
      <c r="S49">
        <v>14.740896358543401</v>
      </c>
      <c r="T49">
        <v>10525</v>
      </c>
      <c r="U49">
        <v>39</v>
      </c>
      <c r="V49">
        <v>120462398.022267</v>
      </c>
      <c r="W49">
        <v>20.5236051502146</v>
      </c>
      <c r="X49">
        <v>14346</v>
      </c>
      <c r="Y49">
        <v>49</v>
      </c>
      <c r="Z49">
        <v>119428386.022076</v>
      </c>
      <c r="AA49">
        <v>16.1443001443001</v>
      </c>
      <c r="AB49">
        <v>11188</v>
      </c>
      <c r="AC49">
        <v>36</v>
      </c>
      <c r="AD49">
        <v>111845631.354008</v>
      </c>
      <c r="AE49">
        <v>10.2249614791988</v>
      </c>
      <c r="AF49">
        <v>6636</v>
      </c>
      <c r="AG49">
        <v>44</v>
      </c>
      <c r="AH49">
        <v>117188026.688329</v>
      </c>
      <c r="AI49">
        <v>13.7205882352941</v>
      </c>
      <c r="AJ49">
        <v>9330</v>
      </c>
      <c r="AK49">
        <v>93</v>
      </c>
      <c r="AL49">
        <v>121668745.35582399</v>
      </c>
      <c r="AM49">
        <v>18.664305949008501</v>
      </c>
      <c r="AN49">
        <v>13177</v>
      </c>
      <c r="AO49">
        <v>41</v>
      </c>
    </row>
    <row r="50" spans="1:41" ht="15" customHeight="1" x14ac:dyDescent="0.25">
      <c r="A50">
        <v>1.5674333333333299</v>
      </c>
      <c r="B50">
        <v>119600721.355441</v>
      </c>
      <c r="C50">
        <v>9.9092219020172898</v>
      </c>
      <c r="D50">
        <v>6877</v>
      </c>
      <c r="E50">
        <v>22</v>
      </c>
      <c r="F50">
        <v>120979404.02236301</v>
      </c>
      <c r="G50">
        <v>15.7108262108262</v>
      </c>
      <c r="H50">
        <v>11029</v>
      </c>
      <c r="I50">
        <v>34</v>
      </c>
      <c r="J50">
        <v>120979404.02236301</v>
      </c>
      <c r="K50">
        <v>17.974358974358999</v>
      </c>
      <c r="L50">
        <v>12618</v>
      </c>
      <c r="M50">
        <v>39</v>
      </c>
      <c r="N50">
        <v>119428386.022076</v>
      </c>
      <c r="O50">
        <v>16.891774891774901</v>
      </c>
      <c r="P50">
        <v>11706</v>
      </c>
      <c r="Q50">
        <v>54</v>
      </c>
      <c r="R50">
        <v>123047428.022745</v>
      </c>
      <c r="S50">
        <v>14.676470588235301</v>
      </c>
      <c r="T50">
        <v>10479</v>
      </c>
      <c r="U50">
        <v>37</v>
      </c>
      <c r="V50">
        <v>120462398.022267</v>
      </c>
      <c r="W50">
        <v>20.482117310443499</v>
      </c>
      <c r="X50">
        <v>14317</v>
      </c>
      <c r="Y50">
        <v>44</v>
      </c>
      <c r="Z50">
        <v>119428386.022076</v>
      </c>
      <c r="AA50">
        <v>16.1991341991342</v>
      </c>
      <c r="AB50">
        <v>11226</v>
      </c>
      <c r="AC50">
        <v>33</v>
      </c>
      <c r="AD50">
        <v>111845631.354008</v>
      </c>
      <c r="AE50">
        <v>10.0323574730354</v>
      </c>
      <c r="AF50">
        <v>6511</v>
      </c>
      <c r="AG50">
        <v>42</v>
      </c>
      <c r="AH50">
        <v>117188026.688329</v>
      </c>
      <c r="AI50">
        <v>13.479411764705899</v>
      </c>
      <c r="AJ50">
        <v>9166</v>
      </c>
      <c r="AK50">
        <v>79</v>
      </c>
      <c r="AL50">
        <v>121668745.35582399</v>
      </c>
      <c r="AM50">
        <v>18.487252124645899</v>
      </c>
      <c r="AN50">
        <v>13052</v>
      </c>
      <c r="AO50">
        <v>38</v>
      </c>
    </row>
    <row r="51" spans="1:41" ht="15" customHeight="1" x14ac:dyDescent="0.25">
      <c r="A51">
        <v>1.6007499999999999</v>
      </c>
      <c r="B51">
        <v>119600721.355441</v>
      </c>
      <c r="C51">
        <v>9.8948126801152707</v>
      </c>
      <c r="D51">
        <v>6867</v>
      </c>
      <c r="E51">
        <v>23</v>
      </c>
      <c r="F51">
        <v>120979404.02236301</v>
      </c>
      <c r="G51">
        <v>15.508547008547</v>
      </c>
      <c r="H51">
        <v>10887</v>
      </c>
      <c r="I51">
        <v>35</v>
      </c>
      <c r="J51">
        <v>120979404.02236301</v>
      </c>
      <c r="K51">
        <v>18.0811965811966</v>
      </c>
      <c r="L51">
        <v>12693</v>
      </c>
      <c r="M51">
        <v>37</v>
      </c>
      <c r="N51">
        <v>119428386.022076</v>
      </c>
      <c r="O51">
        <v>16.484848484848499</v>
      </c>
      <c r="P51">
        <v>11424</v>
      </c>
      <c r="Q51">
        <v>44</v>
      </c>
      <c r="R51">
        <v>123047428.022745</v>
      </c>
      <c r="S51">
        <v>14.7016806722689</v>
      </c>
      <c r="T51">
        <v>10497</v>
      </c>
      <c r="U51">
        <v>37</v>
      </c>
      <c r="V51">
        <v>120462398.022267</v>
      </c>
      <c r="W51">
        <v>20.462088698140199</v>
      </c>
      <c r="X51">
        <v>14303</v>
      </c>
      <c r="Y51">
        <v>45</v>
      </c>
      <c r="Z51">
        <v>119428386.022076</v>
      </c>
      <c r="AA51">
        <v>15.813852813852799</v>
      </c>
      <c r="AB51">
        <v>10959</v>
      </c>
      <c r="AC51">
        <v>40</v>
      </c>
      <c r="AD51">
        <v>111845631.354008</v>
      </c>
      <c r="AE51">
        <v>10.020030816641</v>
      </c>
      <c r="AF51">
        <v>6503</v>
      </c>
      <c r="AG51">
        <v>40</v>
      </c>
      <c r="AH51">
        <v>117188026.688329</v>
      </c>
      <c r="AI51">
        <v>13.579411764705901</v>
      </c>
      <c r="AJ51">
        <v>9234</v>
      </c>
      <c r="AK51">
        <v>75</v>
      </c>
      <c r="AL51">
        <v>121668745.35582399</v>
      </c>
      <c r="AM51">
        <v>18.385269121813</v>
      </c>
      <c r="AN51">
        <v>12980</v>
      </c>
      <c r="AO51">
        <v>40</v>
      </c>
    </row>
    <row r="52" spans="1:41" ht="15" customHeight="1" x14ac:dyDescent="0.25">
      <c r="A52">
        <v>1.63411666666667</v>
      </c>
      <c r="B52">
        <v>119600721.355441</v>
      </c>
      <c r="C52">
        <v>9.8991354466858805</v>
      </c>
      <c r="D52">
        <v>6870</v>
      </c>
      <c r="E52">
        <v>22</v>
      </c>
      <c r="F52">
        <v>120979404.02236301</v>
      </c>
      <c r="G52">
        <v>15.594017094017101</v>
      </c>
      <c r="H52">
        <v>10947</v>
      </c>
      <c r="I52">
        <v>33</v>
      </c>
      <c r="J52">
        <v>120979404.02236301</v>
      </c>
      <c r="K52">
        <v>17.8917378917379</v>
      </c>
      <c r="L52">
        <v>12560</v>
      </c>
      <c r="M52">
        <v>38</v>
      </c>
      <c r="N52">
        <v>119428386.022076</v>
      </c>
      <c r="O52">
        <v>16.225108225108201</v>
      </c>
      <c r="P52">
        <v>11244</v>
      </c>
      <c r="Q52">
        <v>48</v>
      </c>
      <c r="R52">
        <v>123047428.022745</v>
      </c>
      <c r="S52">
        <v>14.894957983193301</v>
      </c>
      <c r="T52">
        <v>10635</v>
      </c>
      <c r="U52">
        <v>41</v>
      </c>
      <c r="V52">
        <v>120462398.022267</v>
      </c>
      <c r="W52">
        <v>20.652360515021499</v>
      </c>
      <c r="X52">
        <v>14436</v>
      </c>
      <c r="Y52">
        <v>43</v>
      </c>
      <c r="Z52">
        <v>119428386.022076</v>
      </c>
      <c r="AA52">
        <v>15.95670995671</v>
      </c>
      <c r="AB52">
        <v>11058</v>
      </c>
      <c r="AC52">
        <v>36</v>
      </c>
      <c r="AD52">
        <v>111845631.354008</v>
      </c>
      <c r="AE52">
        <v>10.117103235747299</v>
      </c>
      <c r="AF52">
        <v>6566</v>
      </c>
      <c r="AG52">
        <v>34</v>
      </c>
      <c r="AH52">
        <v>117188026.688329</v>
      </c>
      <c r="AI52">
        <v>13.8808823529412</v>
      </c>
      <c r="AJ52">
        <v>9439</v>
      </c>
      <c r="AK52">
        <v>95</v>
      </c>
      <c r="AL52">
        <v>121668745.35582399</v>
      </c>
      <c r="AM52">
        <v>18.3696883852691</v>
      </c>
      <c r="AN52">
        <v>12969</v>
      </c>
      <c r="AO52">
        <v>36</v>
      </c>
    </row>
    <row r="53" spans="1:41" ht="15" customHeight="1" x14ac:dyDescent="0.25">
      <c r="A53">
        <v>1.66746666666667</v>
      </c>
      <c r="B53">
        <v>119600721.355441</v>
      </c>
      <c r="C53">
        <v>9.8299711815561999</v>
      </c>
      <c r="D53">
        <v>6822</v>
      </c>
      <c r="E53">
        <v>24</v>
      </c>
      <c r="F53">
        <v>120979404.02236301</v>
      </c>
      <c r="G53">
        <v>15.465811965812</v>
      </c>
      <c r="H53">
        <v>10857</v>
      </c>
      <c r="I53">
        <v>34</v>
      </c>
      <c r="J53">
        <v>120979404.02236301</v>
      </c>
      <c r="K53">
        <v>17.789173789173802</v>
      </c>
      <c r="L53">
        <v>12488</v>
      </c>
      <c r="M53">
        <v>35</v>
      </c>
      <c r="N53">
        <v>119428386.022076</v>
      </c>
      <c r="O53">
        <v>16.285714285714299</v>
      </c>
      <c r="P53">
        <v>11286</v>
      </c>
      <c r="Q53">
        <v>46</v>
      </c>
      <c r="R53">
        <v>123047428.022745</v>
      </c>
      <c r="S53">
        <v>14.5350140056022</v>
      </c>
      <c r="T53">
        <v>10378</v>
      </c>
      <c r="U53">
        <v>50</v>
      </c>
      <c r="V53">
        <v>120462398.022267</v>
      </c>
      <c r="W53">
        <v>20.4349070100143</v>
      </c>
      <c r="X53">
        <v>14284</v>
      </c>
      <c r="Y53">
        <v>44</v>
      </c>
      <c r="Z53">
        <v>119428386.022076</v>
      </c>
      <c r="AA53">
        <v>15.9062049062049</v>
      </c>
      <c r="AB53">
        <v>11023</v>
      </c>
      <c r="AC53">
        <v>37</v>
      </c>
      <c r="AD53">
        <v>111845631.354008</v>
      </c>
      <c r="AE53">
        <v>10.164869029275801</v>
      </c>
      <c r="AF53">
        <v>6597</v>
      </c>
      <c r="AG53">
        <v>40</v>
      </c>
      <c r="AH53">
        <v>117188026.688329</v>
      </c>
      <c r="AI53">
        <v>13.6</v>
      </c>
      <c r="AJ53">
        <v>9248</v>
      </c>
      <c r="AK53">
        <v>80</v>
      </c>
      <c r="AL53">
        <v>121668745.35582399</v>
      </c>
      <c r="AM53">
        <v>18.4674220963173</v>
      </c>
      <c r="AN53">
        <v>13038</v>
      </c>
      <c r="AO53">
        <v>39</v>
      </c>
    </row>
    <row r="54" spans="1:41" ht="15" customHeight="1" x14ac:dyDescent="0.25">
      <c r="A54">
        <v>1.70081666666667</v>
      </c>
      <c r="B54">
        <v>119600721.355441</v>
      </c>
      <c r="C54">
        <v>9.88616714697406</v>
      </c>
      <c r="D54">
        <v>6861</v>
      </c>
      <c r="E54">
        <v>21</v>
      </c>
      <c r="F54">
        <v>120979404.02236301</v>
      </c>
      <c r="G54">
        <v>15.3689458689459</v>
      </c>
      <c r="H54">
        <v>10789</v>
      </c>
      <c r="I54">
        <v>32</v>
      </c>
      <c r="J54">
        <v>120979404.02236301</v>
      </c>
      <c r="K54">
        <v>17.740740740740701</v>
      </c>
      <c r="L54">
        <v>12454</v>
      </c>
      <c r="M54">
        <v>36</v>
      </c>
      <c r="N54">
        <v>119428386.022076</v>
      </c>
      <c r="O54">
        <v>15.976911976912</v>
      </c>
      <c r="P54">
        <v>11072</v>
      </c>
      <c r="Q54">
        <v>47</v>
      </c>
      <c r="R54">
        <v>123047428.022745</v>
      </c>
      <c r="S54">
        <v>14.7801120448179</v>
      </c>
      <c r="T54">
        <v>10553</v>
      </c>
      <c r="U54">
        <v>40</v>
      </c>
      <c r="V54">
        <v>120462398.022267</v>
      </c>
      <c r="W54">
        <v>20.386266094420598</v>
      </c>
      <c r="X54">
        <v>14250</v>
      </c>
      <c r="Y54">
        <v>42</v>
      </c>
      <c r="Z54">
        <v>119428386.022076</v>
      </c>
      <c r="AA54">
        <v>16.2222222222222</v>
      </c>
      <c r="AB54">
        <v>11242</v>
      </c>
      <c r="AC54">
        <v>39</v>
      </c>
      <c r="AD54">
        <v>111845631.354008</v>
      </c>
      <c r="AE54">
        <v>9.8027734976887508</v>
      </c>
      <c r="AF54">
        <v>6362</v>
      </c>
      <c r="AG54">
        <v>41</v>
      </c>
      <c r="AH54">
        <v>117188026.688329</v>
      </c>
      <c r="AI54">
        <v>13.4602941176471</v>
      </c>
      <c r="AJ54">
        <v>9153</v>
      </c>
      <c r="AK54">
        <v>83</v>
      </c>
      <c r="AL54">
        <v>121668745.35582399</v>
      </c>
      <c r="AM54">
        <v>18.0977337110482</v>
      </c>
      <c r="AN54">
        <v>12777</v>
      </c>
      <c r="AO54">
        <v>34</v>
      </c>
    </row>
    <row r="55" spans="1:41" ht="15" customHeight="1" x14ac:dyDescent="0.25">
      <c r="A55">
        <v>1.73416666666667</v>
      </c>
      <c r="B55">
        <v>119600721.355441</v>
      </c>
      <c r="C55">
        <v>9.7838616714697402</v>
      </c>
      <c r="D55">
        <v>6790</v>
      </c>
      <c r="E55">
        <v>21</v>
      </c>
      <c r="F55">
        <v>120979404.02236301</v>
      </c>
      <c r="G55">
        <v>15.2435897435897</v>
      </c>
      <c r="H55">
        <v>10701</v>
      </c>
      <c r="I55">
        <v>30</v>
      </c>
      <c r="J55">
        <v>120979404.02236301</v>
      </c>
      <c r="K55">
        <v>17.955840455840502</v>
      </c>
      <c r="L55">
        <v>12605</v>
      </c>
      <c r="M55">
        <v>34</v>
      </c>
      <c r="N55">
        <v>119428386.022076</v>
      </c>
      <c r="O55">
        <v>15.8773448773449</v>
      </c>
      <c r="P55">
        <v>11003</v>
      </c>
      <c r="Q55">
        <v>48</v>
      </c>
      <c r="R55">
        <v>123047428.022745</v>
      </c>
      <c r="S55">
        <v>14.8403361344538</v>
      </c>
      <c r="T55">
        <v>10596</v>
      </c>
      <c r="U55">
        <v>37</v>
      </c>
      <c r="V55">
        <v>120462398.022267</v>
      </c>
      <c r="W55">
        <v>20.733905579399099</v>
      </c>
      <c r="X55">
        <v>14493</v>
      </c>
      <c r="Y55">
        <v>42</v>
      </c>
      <c r="Z55">
        <v>119428386.022076</v>
      </c>
      <c r="AA55">
        <v>16.3448773448773</v>
      </c>
      <c r="AB55">
        <v>11327</v>
      </c>
      <c r="AC55">
        <v>36</v>
      </c>
      <c r="AD55">
        <v>111845631.354008</v>
      </c>
      <c r="AE55">
        <v>10.3975346687211</v>
      </c>
      <c r="AF55">
        <v>6748</v>
      </c>
      <c r="AG55">
        <v>46</v>
      </c>
      <c r="AH55">
        <v>117188026.688329</v>
      </c>
      <c r="AI55">
        <v>13.6897058823529</v>
      </c>
      <c r="AJ55">
        <v>9309</v>
      </c>
      <c r="AK55">
        <v>95</v>
      </c>
      <c r="AL55">
        <v>121668745.35582399</v>
      </c>
      <c r="AM55">
        <v>17.9121813031161</v>
      </c>
      <c r="AN55">
        <v>12646</v>
      </c>
      <c r="AO55">
        <v>35</v>
      </c>
    </row>
    <row r="56" spans="1:41" ht="15" customHeight="1" x14ac:dyDescent="0.25">
      <c r="A56">
        <v>1.7675000000000001</v>
      </c>
      <c r="B56">
        <v>119600721.355441</v>
      </c>
      <c r="C56">
        <v>9.7377521613832894</v>
      </c>
      <c r="D56">
        <v>6758</v>
      </c>
      <c r="E56">
        <v>22</v>
      </c>
      <c r="F56">
        <v>120979404.02236301</v>
      </c>
      <c r="G56">
        <v>15.324786324786301</v>
      </c>
      <c r="H56">
        <v>10758</v>
      </c>
      <c r="I56">
        <v>34</v>
      </c>
      <c r="J56">
        <v>120979404.02236301</v>
      </c>
      <c r="K56">
        <v>17.933048433048398</v>
      </c>
      <c r="L56">
        <v>12589</v>
      </c>
      <c r="M56">
        <v>37</v>
      </c>
      <c r="N56">
        <v>119428386.022076</v>
      </c>
      <c r="O56">
        <v>16.063492063492099</v>
      </c>
      <c r="P56">
        <v>11132</v>
      </c>
      <c r="Q56">
        <v>46</v>
      </c>
      <c r="R56">
        <v>123047428.022745</v>
      </c>
      <c r="S56">
        <v>14.7310924369748</v>
      </c>
      <c r="T56">
        <v>10518</v>
      </c>
      <c r="U56">
        <v>34</v>
      </c>
      <c r="V56">
        <v>120462398.022267</v>
      </c>
      <c r="W56">
        <v>20.497854077253201</v>
      </c>
      <c r="X56">
        <v>14328</v>
      </c>
      <c r="Y56">
        <v>46</v>
      </c>
      <c r="Z56">
        <v>119428386.022076</v>
      </c>
      <c r="AA56">
        <v>16.168831168831201</v>
      </c>
      <c r="AB56">
        <v>11205</v>
      </c>
      <c r="AC56">
        <v>34</v>
      </c>
      <c r="AD56">
        <v>111845631.354008</v>
      </c>
      <c r="AE56">
        <v>9.78274268104777</v>
      </c>
      <c r="AF56">
        <v>6349</v>
      </c>
      <c r="AG56">
        <v>45</v>
      </c>
      <c r="AH56">
        <v>117188026.688329</v>
      </c>
      <c r="AI56">
        <v>13.6235294117647</v>
      </c>
      <c r="AJ56">
        <v>9264</v>
      </c>
      <c r="AK56">
        <v>81</v>
      </c>
      <c r="AL56">
        <v>121668745.35582399</v>
      </c>
      <c r="AM56">
        <v>18.138810198300298</v>
      </c>
      <c r="AN56">
        <v>12806</v>
      </c>
      <c r="AO56">
        <v>37</v>
      </c>
    </row>
    <row r="57" spans="1:41" ht="15" customHeight="1" x14ac:dyDescent="0.25">
      <c r="A57">
        <v>1.8008666666666699</v>
      </c>
      <c r="B57">
        <v>119600721.355441</v>
      </c>
      <c r="C57">
        <v>9.8083573487031703</v>
      </c>
      <c r="D57">
        <v>6807</v>
      </c>
      <c r="E57">
        <v>22</v>
      </c>
      <c r="F57">
        <v>120979404.02236301</v>
      </c>
      <c r="G57">
        <v>15.326210826210801</v>
      </c>
      <c r="H57">
        <v>10759</v>
      </c>
      <c r="I57">
        <v>34</v>
      </c>
      <c r="J57">
        <v>120979404.02236301</v>
      </c>
      <c r="K57">
        <v>17.6111111111111</v>
      </c>
      <c r="L57">
        <v>12363</v>
      </c>
      <c r="M57">
        <v>40</v>
      </c>
      <c r="N57">
        <v>119428386.022076</v>
      </c>
      <c r="O57">
        <v>16.541125541125499</v>
      </c>
      <c r="P57">
        <v>11463</v>
      </c>
      <c r="Q57">
        <v>58</v>
      </c>
      <c r="R57">
        <v>123047428.022745</v>
      </c>
      <c r="S57">
        <v>14.563025210084</v>
      </c>
      <c r="T57">
        <v>10398</v>
      </c>
      <c r="U57">
        <v>38</v>
      </c>
      <c r="V57">
        <v>120462398.022267</v>
      </c>
      <c r="W57">
        <v>20.447782546494999</v>
      </c>
      <c r="X57">
        <v>14293</v>
      </c>
      <c r="Y57">
        <v>43</v>
      </c>
      <c r="Z57">
        <v>119428386.022076</v>
      </c>
      <c r="AA57">
        <v>16.197691197691199</v>
      </c>
      <c r="AB57">
        <v>11225</v>
      </c>
      <c r="AC57">
        <v>39</v>
      </c>
      <c r="AD57">
        <v>111845631.354008</v>
      </c>
      <c r="AE57">
        <v>10.1371340523883</v>
      </c>
      <c r="AF57">
        <v>6579</v>
      </c>
      <c r="AG57">
        <v>40</v>
      </c>
      <c r="AH57">
        <v>117188026.688329</v>
      </c>
      <c r="AI57">
        <v>13.392647058823499</v>
      </c>
      <c r="AJ57">
        <v>9107</v>
      </c>
      <c r="AK57">
        <v>92</v>
      </c>
      <c r="AL57">
        <v>121668745.35582399</v>
      </c>
      <c r="AM57">
        <v>18.025495750708199</v>
      </c>
      <c r="AN57">
        <v>12726</v>
      </c>
      <c r="AO57">
        <v>34</v>
      </c>
    </row>
    <row r="58" spans="1:41" ht="15" customHeight="1" x14ac:dyDescent="0.25">
      <c r="A58">
        <v>1.8342166666666699</v>
      </c>
      <c r="B58">
        <v>119600721.355441</v>
      </c>
      <c r="C58">
        <v>9.8126801152737695</v>
      </c>
      <c r="D58">
        <v>6810</v>
      </c>
      <c r="E58">
        <v>24</v>
      </c>
      <c r="F58">
        <v>120979404.02236301</v>
      </c>
      <c r="G58">
        <v>15.460113960114001</v>
      </c>
      <c r="H58">
        <v>10853</v>
      </c>
      <c r="I58">
        <v>32</v>
      </c>
      <c r="J58">
        <v>120979404.02236301</v>
      </c>
      <c r="K58">
        <v>17.484330484330499</v>
      </c>
      <c r="L58">
        <v>12274</v>
      </c>
      <c r="M58">
        <v>34</v>
      </c>
      <c r="N58">
        <v>119428386.022076</v>
      </c>
      <c r="O58">
        <v>15.6060606060606</v>
      </c>
      <c r="P58">
        <v>10815</v>
      </c>
      <c r="Q58">
        <v>41</v>
      </c>
      <c r="R58">
        <v>123047428.022745</v>
      </c>
      <c r="S58">
        <v>14.994397759103601</v>
      </c>
      <c r="T58">
        <v>10706</v>
      </c>
      <c r="U58">
        <v>37</v>
      </c>
      <c r="V58">
        <v>120462398.022267</v>
      </c>
      <c r="W58">
        <v>20.590844062947099</v>
      </c>
      <c r="X58">
        <v>14393</v>
      </c>
      <c r="Y58">
        <v>46</v>
      </c>
      <c r="Z58">
        <v>119428386.022076</v>
      </c>
      <c r="AA58">
        <v>16.0894660894661</v>
      </c>
      <c r="AB58">
        <v>11150</v>
      </c>
      <c r="AC58">
        <v>35</v>
      </c>
      <c r="AD58">
        <v>111845631.354008</v>
      </c>
      <c r="AE58">
        <v>10.040061633282001</v>
      </c>
      <c r="AF58">
        <v>6516</v>
      </c>
      <c r="AG58">
        <v>42</v>
      </c>
      <c r="AH58">
        <v>117188026.688329</v>
      </c>
      <c r="AI58">
        <v>13.479411764705899</v>
      </c>
      <c r="AJ58">
        <v>9166</v>
      </c>
      <c r="AK58">
        <v>86</v>
      </c>
      <c r="AL58">
        <v>121668745.35582399</v>
      </c>
      <c r="AM58">
        <v>17.990084985835701</v>
      </c>
      <c r="AN58">
        <v>12701</v>
      </c>
      <c r="AO58">
        <v>36</v>
      </c>
    </row>
    <row r="59" spans="1:41" ht="15" customHeight="1" x14ac:dyDescent="0.25">
      <c r="A59">
        <v>1.8675666666666699</v>
      </c>
      <c r="B59">
        <v>119600721.355441</v>
      </c>
      <c r="C59">
        <v>9.4207492795388994</v>
      </c>
      <c r="D59">
        <v>6538</v>
      </c>
      <c r="E59">
        <v>25</v>
      </c>
      <c r="F59">
        <v>120979404.02236301</v>
      </c>
      <c r="G59">
        <v>15.2321937321937</v>
      </c>
      <c r="H59">
        <v>10693</v>
      </c>
      <c r="I59">
        <v>33</v>
      </c>
      <c r="J59">
        <v>120979404.02236301</v>
      </c>
      <c r="K59">
        <v>17.585470085470099</v>
      </c>
      <c r="L59">
        <v>12345</v>
      </c>
      <c r="M59">
        <v>37</v>
      </c>
      <c r="N59">
        <v>119428386.022076</v>
      </c>
      <c r="O59">
        <v>16.2784992784993</v>
      </c>
      <c r="P59">
        <v>11281</v>
      </c>
      <c r="Q59">
        <v>47</v>
      </c>
      <c r="R59">
        <v>123047428.022745</v>
      </c>
      <c r="S59">
        <v>14.882352941176499</v>
      </c>
      <c r="T59">
        <v>10626</v>
      </c>
      <c r="U59">
        <v>36</v>
      </c>
      <c r="V59">
        <v>120462398.022267</v>
      </c>
      <c r="W59">
        <v>20.430615164520699</v>
      </c>
      <c r="X59">
        <v>14281</v>
      </c>
      <c r="Y59">
        <v>46</v>
      </c>
      <c r="Z59">
        <v>119428386.022076</v>
      </c>
      <c r="AA59">
        <v>15.8066378066378</v>
      </c>
      <c r="AB59">
        <v>10954</v>
      </c>
      <c r="AC59">
        <v>35</v>
      </c>
      <c r="AD59">
        <v>111845631.354008</v>
      </c>
      <c r="AE59">
        <v>10.211093990755</v>
      </c>
      <c r="AF59">
        <v>6627</v>
      </c>
      <c r="AG59">
        <v>30</v>
      </c>
      <c r="AH59">
        <v>117188026.688329</v>
      </c>
      <c r="AI59">
        <v>13.5705882352941</v>
      </c>
      <c r="AJ59">
        <v>9228</v>
      </c>
      <c r="AK59">
        <v>99</v>
      </c>
      <c r="AL59">
        <v>121668745.35582399</v>
      </c>
      <c r="AM59">
        <v>18.2067988668555</v>
      </c>
      <c r="AN59">
        <v>12854</v>
      </c>
      <c r="AO59">
        <v>34</v>
      </c>
    </row>
    <row r="60" spans="1:41" ht="15" customHeight="1" x14ac:dyDescent="0.25">
      <c r="A60">
        <v>1.9008833333333299</v>
      </c>
      <c r="B60">
        <v>119600721.355441</v>
      </c>
      <c r="C60">
        <v>9.6268011527377499</v>
      </c>
      <c r="D60">
        <v>6681</v>
      </c>
      <c r="E60">
        <v>20</v>
      </c>
      <c r="F60">
        <v>120979404.02236301</v>
      </c>
      <c r="G60">
        <v>15.4245014245014</v>
      </c>
      <c r="H60">
        <v>10828</v>
      </c>
      <c r="I60">
        <v>34</v>
      </c>
      <c r="J60">
        <v>120979404.02236301</v>
      </c>
      <c r="K60">
        <v>17.246438746438699</v>
      </c>
      <c r="L60">
        <v>12107</v>
      </c>
      <c r="M60">
        <v>33</v>
      </c>
      <c r="N60">
        <v>119428386.022076</v>
      </c>
      <c r="O60">
        <v>15.7287157287157</v>
      </c>
      <c r="P60">
        <v>10900</v>
      </c>
      <c r="Q60">
        <v>41</v>
      </c>
      <c r="R60">
        <v>123047428.022745</v>
      </c>
      <c r="S60">
        <v>14.799719887955201</v>
      </c>
      <c r="T60">
        <v>10567</v>
      </c>
      <c r="U60">
        <v>41</v>
      </c>
      <c r="V60">
        <v>120462398.022267</v>
      </c>
      <c r="W60">
        <v>20.670958512160201</v>
      </c>
      <c r="X60">
        <v>14449</v>
      </c>
      <c r="Y60">
        <v>47</v>
      </c>
      <c r="Z60">
        <v>119428386.022076</v>
      </c>
      <c r="AA60">
        <v>15.952380952381001</v>
      </c>
      <c r="AB60">
        <v>11055</v>
      </c>
      <c r="AC60">
        <v>36</v>
      </c>
      <c r="AD60">
        <v>111845631.354008</v>
      </c>
      <c r="AE60">
        <v>10.206471494607101</v>
      </c>
      <c r="AF60">
        <v>6624</v>
      </c>
      <c r="AG60">
        <v>35</v>
      </c>
      <c r="AH60">
        <v>117188026.688329</v>
      </c>
      <c r="AI60">
        <v>13.364705882352901</v>
      </c>
      <c r="AJ60">
        <v>9088</v>
      </c>
      <c r="AK60">
        <v>74</v>
      </c>
      <c r="AL60">
        <v>121668745.35582399</v>
      </c>
      <c r="AM60">
        <v>18.0750708215297</v>
      </c>
      <c r="AN60">
        <v>12761</v>
      </c>
      <c r="AO60">
        <v>36</v>
      </c>
    </row>
    <row r="61" spans="1:41" ht="15" customHeight="1" x14ac:dyDescent="0.25">
      <c r="A61">
        <v>1.9342333333333299</v>
      </c>
      <c r="B61">
        <v>119600721.355441</v>
      </c>
      <c r="C61">
        <v>9.6729106628242096</v>
      </c>
      <c r="D61">
        <v>6713</v>
      </c>
      <c r="E61">
        <v>24</v>
      </c>
      <c r="F61">
        <v>120979404.02236301</v>
      </c>
      <c r="G61">
        <v>15.4316239316239</v>
      </c>
      <c r="H61">
        <v>10833</v>
      </c>
      <c r="I61">
        <v>31</v>
      </c>
      <c r="J61">
        <v>120979404.02236301</v>
      </c>
      <c r="K61">
        <v>17.433048433048398</v>
      </c>
      <c r="L61">
        <v>12238</v>
      </c>
      <c r="M61">
        <v>41</v>
      </c>
      <c r="N61">
        <v>119428386.022076</v>
      </c>
      <c r="O61">
        <v>15.597402597402599</v>
      </c>
      <c r="P61">
        <v>10809</v>
      </c>
      <c r="Q61">
        <v>47</v>
      </c>
      <c r="R61">
        <v>123047428.022745</v>
      </c>
      <c r="S61">
        <v>14.7198879551821</v>
      </c>
      <c r="T61">
        <v>10510</v>
      </c>
      <c r="U61">
        <v>34</v>
      </c>
      <c r="V61">
        <v>120462398.022267</v>
      </c>
      <c r="W61">
        <v>20.490701001430601</v>
      </c>
      <c r="X61">
        <v>14323</v>
      </c>
      <c r="Y61">
        <v>43</v>
      </c>
      <c r="Z61">
        <v>119428386.022076</v>
      </c>
      <c r="AA61">
        <v>15.8225108225108</v>
      </c>
      <c r="AB61">
        <v>10965</v>
      </c>
      <c r="AC61">
        <v>39</v>
      </c>
      <c r="AD61">
        <v>111845631.354008</v>
      </c>
      <c r="AE61">
        <v>9.9630200308166401</v>
      </c>
      <c r="AF61">
        <v>6466</v>
      </c>
      <c r="AG61">
        <v>44</v>
      </c>
      <c r="AH61">
        <v>117188026.688329</v>
      </c>
      <c r="AI61">
        <v>13.266176470588199</v>
      </c>
      <c r="AJ61">
        <v>9021</v>
      </c>
      <c r="AK61">
        <v>90</v>
      </c>
      <c r="AL61">
        <v>121668745.35582399</v>
      </c>
      <c r="AM61">
        <v>17.981586402266299</v>
      </c>
      <c r="AN61">
        <v>12695</v>
      </c>
      <c r="AO61">
        <v>35</v>
      </c>
    </row>
    <row r="62" spans="1:41" ht="15" customHeight="1" x14ac:dyDescent="0.25">
      <c r="A62">
        <v>1.9676</v>
      </c>
      <c r="B62">
        <v>119600721.355441</v>
      </c>
      <c r="C62">
        <v>9.5893371757925099</v>
      </c>
      <c r="D62">
        <v>6655</v>
      </c>
      <c r="E62">
        <v>28</v>
      </c>
      <c r="F62">
        <v>120979404.02236301</v>
      </c>
      <c r="G62">
        <v>15.272079772079801</v>
      </c>
      <c r="H62">
        <v>10721</v>
      </c>
      <c r="I62">
        <v>35</v>
      </c>
      <c r="J62">
        <v>120979404.02236301</v>
      </c>
      <c r="K62">
        <v>17.749287749287699</v>
      </c>
      <c r="L62">
        <v>12460</v>
      </c>
      <c r="M62">
        <v>36</v>
      </c>
      <c r="N62">
        <v>119428386.022076</v>
      </c>
      <c r="O62">
        <v>15.640692640692601</v>
      </c>
      <c r="P62">
        <v>10839</v>
      </c>
      <c r="Q62">
        <v>41</v>
      </c>
      <c r="R62">
        <v>123047428.022745</v>
      </c>
      <c r="S62">
        <v>15.047619047618999</v>
      </c>
      <c r="T62">
        <v>10744</v>
      </c>
      <c r="U62">
        <v>39</v>
      </c>
      <c r="V62">
        <v>120462398.022267</v>
      </c>
      <c r="W62">
        <v>20.6123032904149</v>
      </c>
      <c r="X62">
        <v>14408</v>
      </c>
      <c r="Y62">
        <v>43</v>
      </c>
      <c r="Z62">
        <v>119428386.022076</v>
      </c>
      <c r="AA62">
        <v>15.9119769119769</v>
      </c>
      <c r="AB62">
        <v>11027</v>
      </c>
      <c r="AC62">
        <v>36</v>
      </c>
      <c r="AD62">
        <v>111845631.354008</v>
      </c>
      <c r="AE62">
        <v>10.055469953775001</v>
      </c>
      <c r="AF62">
        <v>6526</v>
      </c>
      <c r="AG62">
        <v>28</v>
      </c>
      <c r="AH62">
        <v>117188026.688329</v>
      </c>
      <c r="AI62">
        <v>13.5691176470588</v>
      </c>
      <c r="AJ62">
        <v>9227</v>
      </c>
      <c r="AK62">
        <v>97</v>
      </c>
      <c r="AL62">
        <v>121668745.35582399</v>
      </c>
      <c r="AM62">
        <v>17.9943342776204</v>
      </c>
      <c r="AN62">
        <v>12704</v>
      </c>
      <c r="AO62">
        <v>35</v>
      </c>
    </row>
    <row r="63" spans="1:41" ht="15" customHeight="1" x14ac:dyDescent="0.25">
      <c r="A63">
        <v>2.00095</v>
      </c>
      <c r="B63">
        <v>119600721.355441</v>
      </c>
      <c r="C63">
        <v>9.6181556195965392</v>
      </c>
      <c r="D63">
        <v>6675</v>
      </c>
      <c r="E63">
        <v>23</v>
      </c>
      <c r="F63">
        <v>120979404.02236301</v>
      </c>
      <c r="G63">
        <v>15.037037037037001</v>
      </c>
      <c r="H63">
        <v>10556</v>
      </c>
      <c r="I63">
        <v>34</v>
      </c>
      <c r="J63">
        <v>120979404.02236301</v>
      </c>
      <c r="K63">
        <v>17.619658119658101</v>
      </c>
      <c r="L63">
        <v>12369</v>
      </c>
      <c r="M63">
        <v>37</v>
      </c>
      <c r="N63">
        <v>119428386.022076</v>
      </c>
      <c r="O63">
        <v>16.314574314574301</v>
      </c>
      <c r="P63">
        <v>11306</v>
      </c>
      <c r="Q63">
        <v>38</v>
      </c>
      <c r="R63">
        <v>123047428.022745</v>
      </c>
      <c r="S63">
        <v>14.756302521008401</v>
      </c>
      <c r="T63">
        <v>10536</v>
      </c>
      <c r="U63">
        <v>34</v>
      </c>
      <c r="V63">
        <v>120462398.022267</v>
      </c>
      <c r="W63">
        <v>20.4320457796853</v>
      </c>
      <c r="X63">
        <v>14282</v>
      </c>
      <c r="Y63">
        <v>42</v>
      </c>
      <c r="Z63">
        <v>119428386.022076</v>
      </c>
      <c r="AA63">
        <v>15.9177489177489</v>
      </c>
      <c r="AB63">
        <v>11031</v>
      </c>
      <c r="AC63">
        <v>32</v>
      </c>
      <c r="AD63">
        <v>111845631.354008</v>
      </c>
      <c r="AE63">
        <v>10.191063174113999</v>
      </c>
      <c r="AF63">
        <v>6614</v>
      </c>
      <c r="AG63">
        <v>34</v>
      </c>
      <c r="AH63">
        <v>117188026.688329</v>
      </c>
      <c r="AI63">
        <v>13.451470588235299</v>
      </c>
      <c r="AJ63">
        <v>9147</v>
      </c>
      <c r="AK63">
        <v>83</v>
      </c>
      <c r="AL63">
        <v>121668745.35582399</v>
      </c>
      <c r="AM63">
        <v>18.008498583569398</v>
      </c>
      <c r="AN63">
        <v>12714</v>
      </c>
      <c r="AO63">
        <v>36</v>
      </c>
    </row>
    <row r="64" spans="1:41" ht="15" customHeight="1" x14ac:dyDescent="0.25">
      <c r="A64">
        <v>2.0342833333333301</v>
      </c>
      <c r="B64">
        <v>119600721.355441</v>
      </c>
      <c r="C64">
        <v>9.7435158501440906</v>
      </c>
      <c r="D64">
        <v>6762</v>
      </c>
      <c r="E64">
        <v>23</v>
      </c>
      <c r="F64">
        <v>120979404.02236301</v>
      </c>
      <c r="G64">
        <v>15.306267806267799</v>
      </c>
      <c r="H64">
        <v>10745</v>
      </c>
      <c r="I64">
        <v>32</v>
      </c>
      <c r="J64">
        <v>120979404.02236301</v>
      </c>
      <c r="K64">
        <v>17.786324786324801</v>
      </c>
      <c r="L64">
        <v>12486</v>
      </c>
      <c r="M64">
        <v>35</v>
      </c>
      <c r="N64">
        <v>119428386.022076</v>
      </c>
      <c r="O64">
        <v>16.5007215007215</v>
      </c>
      <c r="P64">
        <v>11435</v>
      </c>
      <c r="Q64">
        <v>43</v>
      </c>
      <c r="R64">
        <v>123047428.022745</v>
      </c>
      <c r="S64">
        <v>14.4705882352941</v>
      </c>
      <c r="T64">
        <v>10332</v>
      </c>
      <c r="U64">
        <v>34</v>
      </c>
      <c r="V64">
        <v>120462398.022267</v>
      </c>
      <c r="W64">
        <v>20.680972818311901</v>
      </c>
      <c r="X64">
        <v>14456</v>
      </c>
      <c r="Y64">
        <v>48</v>
      </c>
      <c r="Z64">
        <v>119428386.022076</v>
      </c>
      <c r="AA64">
        <v>15.774891774891801</v>
      </c>
      <c r="AB64">
        <v>10932</v>
      </c>
      <c r="AC64">
        <v>34</v>
      </c>
      <c r="AD64">
        <v>111845631.354008</v>
      </c>
      <c r="AE64">
        <v>10.2727272727273</v>
      </c>
      <c r="AF64">
        <v>6667</v>
      </c>
      <c r="AG64">
        <v>39</v>
      </c>
      <c r="AH64">
        <v>117188026.688329</v>
      </c>
      <c r="AI64">
        <v>13.423529411764701</v>
      </c>
      <c r="AJ64">
        <v>9128</v>
      </c>
      <c r="AK64">
        <v>69</v>
      </c>
      <c r="AL64">
        <v>121668745.35582399</v>
      </c>
      <c r="AM64">
        <v>17.752124645892401</v>
      </c>
      <c r="AN64">
        <v>12533</v>
      </c>
      <c r="AO64">
        <v>34</v>
      </c>
    </row>
    <row r="65" spans="1:41" ht="15" customHeight="1" x14ac:dyDescent="0.25">
      <c r="A65">
        <v>2.0676333333333301</v>
      </c>
      <c r="B65">
        <v>119600721.355441</v>
      </c>
      <c r="C65">
        <v>9.6037463976945201</v>
      </c>
      <c r="D65">
        <v>6665</v>
      </c>
      <c r="E65">
        <v>24</v>
      </c>
      <c r="F65">
        <v>120979404.02236301</v>
      </c>
      <c r="G65">
        <v>15.1210826210826</v>
      </c>
      <c r="H65">
        <v>10615</v>
      </c>
      <c r="I65">
        <v>36</v>
      </c>
      <c r="J65">
        <v>120979404.02236301</v>
      </c>
      <c r="K65">
        <v>17.596866096866101</v>
      </c>
      <c r="L65">
        <v>12353</v>
      </c>
      <c r="M65">
        <v>35</v>
      </c>
      <c r="N65">
        <v>119428386.022076</v>
      </c>
      <c r="O65">
        <v>16.033189033189</v>
      </c>
      <c r="P65">
        <v>11111</v>
      </c>
      <c r="Q65">
        <v>41</v>
      </c>
      <c r="R65">
        <v>123047428.022745</v>
      </c>
      <c r="S65">
        <v>14.396358543417399</v>
      </c>
      <c r="T65">
        <v>10279</v>
      </c>
      <c r="U65">
        <v>38</v>
      </c>
      <c r="V65">
        <v>120462398.022267</v>
      </c>
      <c r="W65">
        <v>20.566523605150199</v>
      </c>
      <c r="X65">
        <v>14376</v>
      </c>
      <c r="Y65">
        <v>39</v>
      </c>
      <c r="Z65">
        <v>119428386.022076</v>
      </c>
      <c r="AA65">
        <v>15.8210678210678</v>
      </c>
      <c r="AB65">
        <v>10964</v>
      </c>
      <c r="AC65">
        <v>37</v>
      </c>
      <c r="AD65">
        <v>111845631.354008</v>
      </c>
      <c r="AE65">
        <v>10.3004622496148</v>
      </c>
      <c r="AF65">
        <v>6685</v>
      </c>
      <c r="AG65">
        <v>48</v>
      </c>
      <c r="AH65">
        <v>117188026.688329</v>
      </c>
      <c r="AI65">
        <v>13.3426470588235</v>
      </c>
      <c r="AJ65">
        <v>9073</v>
      </c>
      <c r="AK65">
        <v>82</v>
      </c>
      <c r="AL65">
        <v>121668745.35582399</v>
      </c>
      <c r="AM65">
        <v>18.036827195467399</v>
      </c>
      <c r="AN65">
        <v>12734</v>
      </c>
      <c r="AO65">
        <v>37</v>
      </c>
    </row>
    <row r="66" spans="1:41" ht="15" customHeight="1" x14ac:dyDescent="0.25">
      <c r="A66">
        <v>2.101</v>
      </c>
      <c r="B66">
        <v>119600721.355441</v>
      </c>
      <c r="C66">
        <v>9.6570605187319902</v>
      </c>
      <c r="D66">
        <v>6702</v>
      </c>
      <c r="E66">
        <v>22</v>
      </c>
      <c r="F66">
        <v>120979404.02236301</v>
      </c>
      <c r="G66">
        <v>15.215099715099701</v>
      </c>
      <c r="H66">
        <v>10681</v>
      </c>
      <c r="I66">
        <v>33</v>
      </c>
      <c r="J66">
        <v>120979404.02236301</v>
      </c>
      <c r="K66">
        <v>17.394586894586901</v>
      </c>
      <c r="L66">
        <v>12211</v>
      </c>
      <c r="M66">
        <v>41</v>
      </c>
      <c r="N66">
        <v>119428386.022076</v>
      </c>
      <c r="O66">
        <v>15.6161616161616</v>
      </c>
      <c r="P66">
        <v>10822</v>
      </c>
      <c r="Q66">
        <v>44</v>
      </c>
      <c r="R66">
        <v>123047428.022745</v>
      </c>
      <c r="S66">
        <v>14.3473389355742</v>
      </c>
      <c r="T66">
        <v>10244</v>
      </c>
      <c r="U66">
        <v>41</v>
      </c>
      <c r="V66">
        <v>120462398.022267</v>
      </c>
      <c r="W66">
        <v>20.562231759656701</v>
      </c>
      <c r="X66">
        <v>14373</v>
      </c>
      <c r="Y66">
        <v>42</v>
      </c>
      <c r="Z66">
        <v>119428386.022076</v>
      </c>
      <c r="AA66">
        <v>15.559884559884599</v>
      </c>
      <c r="AB66">
        <v>10783</v>
      </c>
      <c r="AC66">
        <v>40</v>
      </c>
      <c r="AD66">
        <v>111845631.354008</v>
      </c>
      <c r="AE66">
        <v>10.0924499229584</v>
      </c>
      <c r="AF66">
        <v>6550</v>
      </c>
      <c r="AG66">
        <v>32</v>
      </c>
      <c r="AH66">
        <v>117188026.688329</v>
      </c>
      <c r="AI66">
        <v>13.204411764705901</v>
      </c>
      <c r="AJ66">
        <v>8979</v>
      </c>
      <c r="AK66">
        <v>93</v>
      </c>
      <c r="AL66">
        <v>121668745.35582399</v>
      </c>
      <c r="AM66">
        <v>18.022662889518401</v>
      </c>
      <c r="AN66">
        <v>12724</v>
      </c>
      <c r="AO66">
        <v>38</v>
      </c>
    </row>
    <row r="67" spans="1:41" ht="15" customHeight="1" x14ac:dyDescent="0.25">
      <c r="A67">
        <v>2.1343333333333301</v>
      </c>
      <c r="B67">
        <v>119600721.355441</v>
      </c>
      <c r="C67">
        <v>9.7161383285302598</v>
      </c>
      <c r="D67">
        <v>6743</v>
      </c>
      <c r="E67">
        <v>22</v>
      </c>
      <c r="F67">
        <v>120979404.02236301</v>
      </c>
      <c r="G67">
        <v>15.249287749287699</v>
      </c>
      <c r="H67">
        <v>10705</v>
      </c>
      <c r="I67">
        <v>35</v>
      </c>
      <c r="J67">
        <v>120979404.02236301</v>
      </c>
      <c r="K67">
        <v>17.595441595441599</v>
      </c>
      <c r="L67">
        <v>12352</v>
      </c>
      <c r="M67">
        <v>33</v>
      </c>
      <c r="N67">
        <v>119428386.022076</v>
      </c>
      <c r="O67">
        <v>15.874458874458901</v>
      </c>
      <c r="P67">
        <v>11001</v>
      </c>
      <c r="Q67">
        <v>47</v>
      </c>
      <c r="R67">
        <v>123047428.022745</v>
      </c>
      <c r="S67">
        <v>14.380952380952399</v>
      </c>
      <c r="T67">
        <v>10268</v>
      </c>
      <c r="U67">
        <v>41</v>
      </c>
      <c r="V67">
        <v>120462398.022267</v>
      </c>
      <c r="W67">
        <v>20.609442060085801</v>
      </c>
      <c r="X67">
        <v>14406</v>
      </c>
      <c r="Y67">
        <v>48</v>
      </c>
      <c r="Z67">
        <v>119428386.022076</v>
      </c>
      <c r="AA67">
        <v>15.7662337662338</v>
      </c>
      <c r="AB67">
        <v>10926</v>
      </c>
      <c r="AC67">
        <v>36</v>
      </c>
      <c r="AD67">
        <v>111845631.354008</v>
      </c>
      <c r="AE67">
        <v>9.9506933744221904</v>
      </c>
      <c r="AF67">
        <v>6458</v>
      </c>
      <c r="AG67">
        <v>39</v>
      </c>
      <c r="AH67">
        <v>117188026.688329</v>
      </c>
      <c r="AI67">
        <v>13.517647058823499</v>
      </c>
      <c r="AJ67">
        <v>9192</v>
      </c>
      <c r="AK67">
        <v>98</v>
      </c>
      <c r="AL67">
        <v>121668745.35582399</v>
      </c>
      <c r="AM67">
        <v>17.763456090651601</v>
      </c>
      <c r="AN67">
        <v>12541</v>
      </c>
      <c r="AO67">
        <v>40</v>
      </c>
    </row>
    <row r="68" spans="1:41" ht="15" customHeight="1" x14ac:dyDescent="0.25">
      <c r="A68">
        <v>2.16766666666667</v>
      </c>
      <c r="B68">
        <v>119600721.355441</v>
      </c>
      <c r="C68">
        <v>9.5374639769452507</v>
      </c>
      <c r="D68">
        <v>6619</v>
      </c>
      <c r="E68">
        <v>27</v>
      </c>
      <c r="F68">
        <v>120979404.02236301</v>
      </c>
      <c r="G68">
        <v>15.2108262108262</v>
      </c>
      <c r="H68">
        <v>10678</v>
      </c>
      <c r="I68">
        <v>32</v>
      </c>
      <c r="J68">
        <v>120979404.02236301</v>
      </c>
      <c r="K68">
        <v>17.410256410256402</v>
      </c>
      <c r="L68">
        <v>12222</v>
      </c>
      <c r="M68">
        <v>34</v>
      </c>
      <c r="N68">
        <v>119428386.022076</v>
      </c>
      <c r="O68">
        <v>15.3448773448773</v>
      </c>
      <c r="P68">
        <v>10634</v>
      </c>
      <c r="Q68">
        <v>44</v>
      </c>
      <c r="R68">
        <v>123047428.022745</v>
      </c>
      <c r="S68">
        <v>14.764705882352899</v>
      </c>
      <c r="T68">
        <v>10542</v>
      </c>
      <c r="U68">
        <v>35</v>
      </c>
      <c r="V68">
        <v>120462398.022267</v>
      </c>
      <c r="W68">
        <v>20.636623748211701</v>
      </c>
      <c r="X68">
        <v>14425</v>
      </c>
      <c r="Y68">
        <v>47</v>
      </c>
      <c r="Z68">
        <v>119428386.022076</v>
      </c>
      <c r="AA68">
        <v>15.424242424242401</v>
      </c>
      <c r="AB68">
        <v>10689</v>
      </c>
      <c r="AC68">
        <v>31</v>
      </c>
      <c r="AD68">
        <v>111845631.354008</v>
      </c>
      <c r="AE68">
        <v>10.175654853620999</v>
      </c>
      <c r="AF68">
        <v>6604</v>
      </c>
      <c r="AG68">
        <v>49</v>
      </c>
      <c r="AH68">
        <v>117188026.688329</v>
      </c>
      <c r="AI68">
        <v>13.3044117647059</v>
      </c>
      <c r="AJ68">
        <v>9047</v>
      </c>
      <c r="AK68">
        <v>83</v>
      </c>
      <c r="AL68">
        <v>121668745.35582399</v>
      </c>
      <c r="AM68">
        <v>18.031161473087799</v>
      </c>
      <c r="AN68">
        <v>12730</v>
      </c>
      <c r="AO68">
        <v>37</v>
      </c>
    </row>
    <row r="69" spans="1:41" ht="15" customHeight="1" x14ac:dyDescent="0.25">
      <c r="A69">
        <v>2.2010333333333301</v>
      </c>
      <c r="B69">
        <v>119600721.355441</v>
      </c>
      <c r="C69">
        <v>9.8414985590778095</v>
      </c>
      <c r="D69">
        <v>6830</v>
      </c>
      <c r="E69">
        <v>26</v>
      </c>
      <c r="F69">
        <v>120979404.02236301</v>
      </c>
      <c r="G69">
        <v>15.005698005697999</v>
      </c>
      <c r="H69">
        <v>10534</v>
      </c>
      <c r="I69">
        <v>33</v>
      </c>
      <c r="J69">
        <v>120979404.02236301</v>
      </c>
      <c r="K69">
        <v>17.316239316239301</v>
      </c>
      <c r="L69">
        <v>12156</v>
      </c>
      <c r="M69">
        <v>39</v>
      </c>
      <c r="N69">
        <v>119428386.022076</v>
      </c>
      <c r="O69">
        <v>15.363636363636401</v>
      </c>
      <c r="P69">
        <v>10647</v>
      </c>
      <c r="Q69">
        <v>44</v>
      </c>
      <c r="R69">
        <v>123047428.022745</v>
      </c>
      <c r="S69">
        <v>14.480392156862701</v>
      </c>
      <c r="T69">
        <v>10339</v>
      </c>
      <c r="U69">
        <v>42</v>
      </c>
      <c r="V69">
        <v>120462398.022267</v>
      </c>
      <c r="W69">
        <v>20.267525035765399</v>
      </c>
      <c r="X69">
        <v>14167</v>
      </c>
      <c r="Y69">
        <v>41</v>
      </c>
      <c r="Z69">
        <v>119428386.022076</v>
      </c>
      <c r="AA69">
        <v>15.8513708513709</v>
      </c>
      <c r="AB69">
        <v>10985</v>
      </c>
      <c r="AC69">
        <v>32</v>
      </c>
      <c r="AD69">
        <v>111845631.354008</v>
      </c>
      <c r="AE69">
        <v>9.9768875192603996</v>
      </c>
      <c r="AF69">
        <v>6475</v>
      </c>
      <c r="AG69">
        <v>39</v>
      </c>
      <c r="AH69">
        <v>117188026.688329</v>
      </c>
      <c r="AI69">
        <v>13.257352941176499</v>
      </c>
      <c r="AJ69">
        <v>9015</v>
      </c>
      <c r="AK69">
        <v>78</v>
      </c>
      <c r="AL69">
        <v>121668745.35582399</v>
      </c>
      <c r="AM69">
        <v>17.487252124645899</v>
      </c>
      <c r="AN69">
        <v>12346</v>
      </c>
      <c r="AO69">
        <v>36</v>
      </c>
    </row>
    <row r="70" spans="1:41" ht="15" customHeight="1" x14ac:dyDescent="0.25">
      <c r="A70">
        <v>2.2343833333333301</v>
      </c>
      <c r="B70">
        <v>119600721.355441</v>
      </c>
      <c r="C70">
        <v>9.6613832853025894</v>
      </c>
      <c r="D70">
        <v>6705</v>
      </c>
      <c r="E70">
        <v>21</v>
      </c>
      <c r="F70">
        <v>120979404.02236301</v>
      </c>
      <c r="G70">
        <v>15.3774928774929</v>
      </c>
      <c r="H70">
        <v>10795</v>
      </c>
      <c r="I70">
        <v>35</v>
      </c>
      <c r="J70">
        <v>120979404.02236301</v>
      </c>
      <c r="K70">
        <v>17.039886039885999</v>
      </c>
      <c r="L70">
        <v>11962</v>
      </c>
      <c r="M70">
        <v>35</v>
      </c>
      <c r="N70">
        <v>119428386.022076</v>
      </c>
      <c r="O70">
        <v>15.8383838383838</v>
      </c>
      <c r="P70">
        <v>10976</v>
      </c>
      <c r="Q70">
        <v>43</v>
      </c>
      <c r="R70">
        <v>123047428.022745</v>
      </c>
      <c r="S70">
        <v>14.679271708683499</v>
      </c>
      <c r="T70">
        <v>10481</v>
      </c>
      <c r="U70">
        <v>39</v>
      </c>
      <c r="V70">
        <v>120462398.022267</v>
      </c>
      <c r="W70">
        <v>20.453505007153101</v>
      </c>
      <c r="X70">
        <v>14297</v>
      </c>
      <c r="Y70">
        <v>42</v>
      </c>
      <c r="Z70">
        <v>119428386.022076</v>
      </c>
      <c r="AA70">
        <v>15.7518037518038</v>
      </c>
      <c r="AB70">
        <v>10916</v>
      </c>
      <c r="AC70">
        <v>37</v>
      </c>
      <c r="AD70">
        <v>111845631.354008</v>
      </c>
      <c r="AE70">
        <v>9.9892141756548494</v>
      </c>
      <c r="AF70">
        <v>6483</v>
      </c>
      <c r="AG70">
        <v>37</v>
      </c>
      <c r="AH70">
        <v>117188026.688329</v>
      </c>
      <c r="AI70">
        <v>13.2514705882353</v>
      </c>
      <c r="AJ70">
        <v>9011</v>
      </c>
      <c r="AK70">
        <v>78</v>
      </c>
      <c r="AL70">
        <v>121668745.35582399</v>
      </c>
      <c r="AM70">
        <v>17.661473087818699</v>
      </c>
      <c r="AN70">
        <v>12469</v>
      </c>
      <c r="AO70">
        <v>34</v>
      </c>
    </row>
    <row r="71" spans="1:41" ht="15" customHeight="1" x14ac:dyDescent="0.25">
      <c r="A71">
        <v>2.2677499999999999</v>
      </c>
      <c r="B71">
        <v>119600721.355441</v>
      </c>
      <c r="C71">
        <v>9.5979827089337206</v>
      </c>
      <c r="D71">
        <v>6661</v>
      </c>
      <c r="E71">
        <v>23</v>
      </c>
      <c r="F71">
        <v>120979404.02236301</v>
      </c>
      <c r="G71">
        <v>15.384615384615399</v>
      </c>
      <c r="H71">
        <v>10800</v>
      </c>
      <c r="I71">
        <v>40</v>
      </c>
      <c r="J71">
        <v>120979404.02236301</v>
      </c>
      <c r="K71">
        <v>17.371794871794901</v>
      </c>
      <c r="L71">
        <v>12195</v>
      </c>
      <c r="M71">
        <v>40</v>
      </c>
      <c r="N71">
        <v>119428386.022076</v>
      </c>
      <c r="O71">
        <v>15.519480519480499</v>
      </c>
      <c r="P71">
        <v>10755</v>
      </c>
      <c r="Q71">
        <v>44</v>
      </c>
      <c r="R71">
        <v>123047428.022745</v>
      </c>
      <c r="S71">
        <v>14.4047619047619</v>
      </c>
      <c r="T71">
        <v>10285</v>
      </c>
      <c r="U71">
        <v>48</v>
      </c>
      <c r="V71">
        <v>120462398.022267</v>
      </c>
      <c r="W71">
        <v>20.532188841201702</v>
      </c>
      <c r="X71">
        <v>14352</v>
      </c>
      <c r="Y71">
        <v>40</v>
      </c>
      <c r="Z71">
        <v>119428386.022076</v>
      </c>
      <c r="AA71">
        <v>15.712842712842701</v>
      </c>
      <c r="AB71">
        <v>10889</v>
      </c>
      <c r="AC71">
        <v>34</v>
      </c>
      <c r="AD71">
        <v>111845631.354008</v>
      </c>
      <c r="AE71">
        <v>10.3328197226502</v>
      </c>
      <c r="AF71">
        <v>6706</v>
      </c>
      <c r="AG71">
        <v>37</v>
      </c>
      <c r="AH71">
        <v>117188026.688329</v>
      </c>
      <c r="AI71">
        <v>13.580882352941201</v>
      </c>
      <c r="AJ71">
        <v>9235</v>
      </c>
      <c r="AK71">
        <v>87</v>
      </c>
      <c r="AL71">
        <v>121668745.35582399</v>
      </c>
      <c r="AM71">
        <v>18.131728045325801</v>
      </c>
      <c r="AN71">
        <v>12801</v>
      </c>
      <c r="AO71">
        <v>36</v>
      </c>
    </row>
    <row r="72" spans="1:41" ht="15" customHeight="1" x14ac:dyDescent="0.25">
      <c r="A72">
        <v>2.30108333333333</v>
      </c>
      <c r="B72">
        <v>119600721.355441</v>
      </c>
      <c r="C72">
        <v>9.4783861671469705</v>
      </c>
      <c r="D72">
        <v>6578</v>
      </c>
      <c r="E72">
        <v>24</v>
      </c>
      <c r="F72">
        <v>120979404.02236301</v>
      </c>
      <c r="G72">
        <v>15.2008547008547</v>
      </c>
      <c r="H72">
        <v>10671</v>
      </c>
      <c r="I72">
        <v>31</v>
      </c>
      <c r="J72">
        <v>120979404.02236301</v>
      </c>
      <c r="K72">
        <v>17.371794871794901</v>
      </c>
      <c r="L72">
        <v>12195</v>
      </c>
      <c r="M72">
        <v>34</v>
      </c>
      <c r="N72">
        <v>119428386.022076</v>
      </c>
      <c r="O72">
        <v>15.6479076479076</v>
      </c>
      <c r="P72">
        <v>10844</v>
      </c>
      <c r="Q72">
        <v>51</v>
      </c>
      <c r="R72">
        <v>123047428.022745</v>
      </c>
      <c r="S72">
        <v>14.497198879551799</v>
      </c>
      <c r="T72">
        <v>10351</v>
      </c>
      <c r="U72">
        <v>36</v>
      </c>
      <c r="V72">
        <v>120462398.022267</v>
      </c>
      <c r="W72">
        <v>20.587982832618</v>
      </c>
      <c r="X72">
        <v>14391</v>
      </c>
      <c r="Y72">
        <v>44</v>
      </c>
      <c r="Z72">
        <v>119428386.022076</v>
      </c>
      <c r="AA72">
        <v>15.924963924963899</v>
      </c>
      <c r="AB72">
        <v>11036</v>
      </c>
      <c r="AC72">
        <v>39</v>
      </c>
      <c r="AD72">
        <v>111845631.354008</v>
      </c>
      <c r="AE72">
        <v>10.4129429892142</v>
      </c>
      <c r="AF72">
        <v>6758</v>
      </c>
      <c r="AG72">
        <v>45</v>
      </c>
      <c r="AH72">
        <v>117188026.688329</v>
      </c>
      <c r="AI72">
        <v>13.0558823529412</v>
      </c>
      <c r="AJ72">
        <v>8878</v>
      </c>
      <c r="AK72">
        <v>83</v>
      </c>
      <c r="AL72">
        <v>121668745.35582399</v>
      </c>
      <c r="AM72">
        <v>17.762039660056701</v>
      </c>
      <c r="AN72">
        <v>12540</v>
      </c>
      <c r="AO72">
        <v>37</v>
      </c>
    </row>
    <row r="73" spans="1:41" ht="15" customHeight="1" x14ac:dyDescent="0.25">
      <c r="A73">
        <v>2.3344499999999999</v>
      </c>
      <c r="B73">
        <v>119600721.355441</v>
      </c>
      <c r="C73">
        <v>9.4510086455331397</v>
      </c>
      <c r="D73">
        <v>6559</v>
      </c>
      <c r="E73">
        <v>28</v>
      </c>
      <c r="F73">
        <v>120979404.02236301</v>
      </c>
      <c r="G73">
        <v>15.383190883190901</v>
      </c>
      <c r="H73">
        <v>10799</v>
      </c>
      <c r="I73">
        <v>34</v>
      </c>
      <c r="J73">
        <v>120979404.02236301</v>
      </c>
      <c r="K73">
        <v>17.462962962963001</v>
      </c>
      <c r="L73">
        <v>12259</v>
      </c>
      <c r="M73">
        <v>38</v>
      </c>
      <c r="N73">
        <v>119428386.022076</v>
      </c>
      <c r="O73">
        <v>15.2380952380952</v>
      </c>
      <c r="P73">
        <v>10560</v>
      </c>
      <c r="Q73">
        <v>41</v>
      </c>
      <c r="R73">
        <v>123047428.022745</v>
      </c>
      <c r="S73">
        <v>14.6106442577031</v>
      </c>
      <c r="T73">
        <v>10432</v>
      </c>
      <c r="U73">
        <v>37</v>
      </c>
      <c r="V73">
        <v>120462398.022267</v>
      </c>
      <c r="W73">
        <v>20.542203147353401</v>
      </c>
      <c r="X73">
        <v>14359</v>
      </c>
      <c r="Y73">
        <v>47</v>
      </c>
      <c r="Z73">
        <v>119428386.022076</v>
      </c>
      <c r="AA73">
        <v>15.734487734487701</v>
      </c>
      <c r="AB73">
        <v>10904</v>
      </c>
      <c r="AC73">
        <v>33</v>
      </c>
      <c r="AD73">
        <v>111845631.354008</v>
      </c>
      <c r="AE73">
        <v>10.1571648690293</v>
      </c>
      <c r="AF73">
        <v>6592</v>
      </c>
      <c r="AG73">
        <v>43</v>
      </c>
      <c r="AH73">
        <v>117188026.688329</v>
      </c>
      <c r="AI73">
        <v>13.0705882352941</v>
      </c>
      <c r="AJ73">
        <v>8888</v>
      </c>
      <c r="AK73">
        <v>75</v>
      </c>
      <c r="AL73">
        <v>121668745.35582399</v>
      </c>
      <c r="AM73">
        <v>17.6033994334278</v>
      </c>
      <c r="AN73">
        <v>12428</v>
      </c>
      <c r="AO73">
        <v>36</v>
      </c>
    </row>
    <row r="74" spans="1:41" ht="15" customHeight="1" x14ac:dyDescent="0.25">
      <c r="A74">
        <v>2.36778333333333</v>
      </c>
      <c r="B74">
        <v>119600721.355441</v>
      </c>
      <c r="C74">
        <v>9.6469740634005792</v>
      </c>
      <c r="D74">
        <v>6695</v>
      </c>
      <c r="E74">
        <v>27</v>
      </c>
      <c r="F74">
        <v>120979404.02236301</v>
      </c>
      <c r="G74">
        <v>15.274928774928799</v>
      </c>
      <c r="H74">
        <v>10723</v>
      </c>
      <c r="I74">
        <v>35</v>
      </c>
      <c r="J74">
        <v>120979404.02236301</v>
      </c>
      <c r="K74">
        <v>17.317663817663799</v>
      </c>
      <c r="L74">
        <v>12157</v>
      </c>
      <c r="M74">
        <v>34</v>
      </c>
      <c r="N74">
        <v>119428386.022076</v>
      </c>
      <c r="O74">
        <v>15.3059163059163</v>
      </c>
      <c r="P74">
        <v>10607</v>
      </c>
      <c r="Q74">
        <v>42</v>
      </c>
      <c r="R74">
        <v>123047428.022745</v>
      </c>
      <c r="S74">
        <v>14.6218487394958</v>
      </c>
      <c r="T74">
        <v>10440</v>
      </c>
      <c r="U74">
        <v>39</v>
      </c>
      <c r="V74">
        <v>120462398.022267</v>
      </c>
      <c r="W74">
        <v>20.7010014306152</v>
      </c>
      <c r="X74">
        <v>14470</v>
      </c>
      <c r="Y74">
        <v>45</v>
      </c>
      <c r="Z74">
        <v>119428386.022076</v>
      </c>
      <c r="AA74">
        <v>15.9105339105339</v>
      </c>
      <c r="AB74">
        <v>11026</v>
      </c>
      <c r="AC74">
        <v>38</v>
      </c>
      <c r="AD74">
        <v>111845631.354008</v>
      </c>
      <c r="AE74">
        <v>10.235747303543899</v>
      </c>
      <c r="AF74">
        <v>6643</v>
      </c>
      <c r="AG74">
        <v>36</v>
      </c>
      <c r="AH74">
        <v>117188026.688329</v>
      </c>
      <c r="AI74">
        <v>13.2220588235294</v>
      </c>
      <c r="AJ74">
        <v>8991</v>
      </c>
      <c r="AK74">
        <v>87</v>
      </c>
      <c r="AL74">
        <v>121668745.35582399</v>
      </c>
      <c r="AM74">
        <v>17.824362606232299</v>
      </c>
      <c r="AN74">
        <v>12584</v>
      </c>
      <c r="AO74">
        <v>36</v>
      </c>
    </row>
    <row r="75" spans="1:41" ht="15" customHeight="1" x14ac:dyDescent="0.25">
      <c r="A75">
        <v>2.40113333333333</v>
      </c>
      <c r="B75">
        <v>119600721.355441</v>
      </c>
      <c r="C75">
        <v>9.2953890489913604</v>
      </c>
      <c r="D75">
        <v>6451</v>
      </c>
      <c r="E75">
        <v>21</v>
      </c>
      <c r="F75">
        <v>120979404.02236301</v>
      </c>
      <c r="G75">
        <v>14.8547008547009</v>
      </c>
      <c r="H75">
        <v>10428</v>
      </c>
      <c r="I75">
        <v>33</v>
      </c>
      <c r="J75">
        <v>120979404.02236301</v>
      </c>
      <c r="K75">
        <v>16.951566951566999</v>
      </c>
      <c r="L75">
        <v>11900</v>
      </c>
      <c r="M75">
        <v>33</v>
      </c>
      <c r="N75">
        <v>119428386.022076</v>
      </c>
      <c r="O75">
        <v>15.152958152958201</v>
      </c>
      <c r="P75">
        <v>10501</v>
      </c>
      <c r="Q75">
        <v>40</v>
      </c>
      <c r="R75">
        <v>123047428.022745</v>
      </c>
      <c r="S75">
        <v>14.8767507002801</v>
      </c>
      <c r="T75">
        <v>10622</v>
      </c>
      <c r="U75">
        <v>46</v>
      </c>
      <c r="V75">
        <v>120462398.022267</v>
      </c>
      <c r="W75">
        <v>20.862660944205999</v>
      </c>
      <c r="X75">
        <v>14583</v>
      </c>
      <c r="Y75">
        <v>45</v>
      </c>
      <c r="Z75">
        <v>119428386.022076</v>
      </c>
      <c r="AA75">
        <v>15.640692640692601</v>
      </c>
      <c r="AB75">
        <v>10839</v>
      </c>
      <c r="AC75">
        <v>31</v>
      </c>
      <c r="AD75">
        <v>111845631.354008</v>
      </c>
      <c r="AE75">
        <v>10.0616332819723</v>
      </c>
      <c r="AF75">
        <v>6530</v>
      </c>
      <c r="AG75">
        <v>35</v>
      </c>
      <c r="AH75">
        <v>117188026.688329</v>
      </c>
      <c r="AI75">
        <v>13.169117647058799</v>
      </c>
      <c r="AJ75">
        <v>8955</v>
      </c>
      <c r="AK75">
        <v>80</v>
      </c>
      <c r="AL75">
        <v>121668745.35582399</v>
      </c>
      <c r="AM75">
        <v>17.818696883852699</v>
      </c>
      <c r="AN75">
        <v>12580</v>
      </c>
      <c r="AO75">
        <v>36</v>
      </c>
    </row>
    <row r="76" spans="1:41" ht="15" customHeight="1" x14ac:dyDescent="0.25">
      <c r="A76">
        <v>2.43448333333333</v>
      </c>
      <c r="B76">
        <v>119600721.355441</v>
      </c>
      <c r="C76">
        <v>9.4409221902017304</v>
      </c>
      <c r="D76">
        <v>6552</v>
      </c>
      <c r="E76">
        <v>22</v>
      </c>
      <c r="F76">
        <v>120979404.02236301</v>
      </c>
      <c r="G76">
        <v>14.992877492877501</v>
      </c>
      <c r="H76">
        <v>10525</v>
      </c>
      <c r="I76">
        <v>37</v>
      </c>
      <c r="J76">
        <v>120979404.02236301</v>
      </c>
      <c r="K76">
        <v>17.082621082621099</v>
      </c>
      <c r="L76">
        <v>11992</v>
      </c>
      <c r="M76">
        <v>35</v>
      </c>
      <c r="N76">
        <v>119428386.022076</v>
      </c>
      <c r="O76">
        <v>14.9379509379509</v>
      </c>
      <c r="P76">
        <v>10352</v>
      </c>
      <c r="Q76">
        <v>38</v>
      </c>
      <c r="R76">
        <v>123047428.022745</v>
      </c>
      <c r="S76">
        <v>14.53081232493</v>
      </c>
      <c r="T76">
        <v>10375</v>
      </c>
      <c r="U76">
        <v>36</v>
      </c>
      <c r="V76">
        <v>120462398.022267</v>
      </c>
      <c r="W76">
        <v>20.3876967095851</v>
      </c>
      <c r="X76">
        <v>14251</v>
      </c>
      <c r="Y76">
        <v>40</v>
      </c>
      <c r="Z76">
        <v>119428386.022076</v>
      </c>
      <c r="AA76">
        <v>15.5512265512266</v>
      </c>
      <c r="AB76">
        <v>10777</v>
      </c>
      <c r="AC76">
        <v>30</v>
      </c>
      <c r="AD76">
        <v>111845631.354008</v>
      </c>
      <c r="AE76">
        <v>9.9060092449922994</v>
      </c>
      <c r="AF76">
        <v>6429</v>
      </c>
      <c r="AG76">
        <v>35</v>
      </c>
      <c r="AH76">
        <v>117188026.688329</v>
      </c>
      <c r="AI76">
        <v>13.327941176470601</v>
      </c>
      <c r="AJ76">
        <v>9063</v>
      </c>
      <c r="AK76">
        <v>83</v>
      </c>
      <c r="AL76">
        <v>121668745.35582399</v>
      </c>
      <c r="AM76">
        <v>17.7167138810198</v>
      </c>
      <c r="AN76">
        <v>12508</v>
      </c>
      <c r="AO76">
        <v>37</v>
      </c>
    </row>
    <row r="77" spans="1:41" ht="15" customHeight="1" x14ac:dyDescent="0.25">
      <c r="A77">
        <v>2.46783333333333</v>
      </c>
      <c r="B77">
        <v>119600721.355441</v>
      </c>
      <c r="C77">
        <v>9.2665706051873205</v>
      </c>
      <c r="D77">
        <v>6431</v>
      </c>
      <c r="E77">
        <v>20</v>
      </c>
      <c r="F77">
        <v>120979404.02236301</v>
      </c>
      <c r="G77">
        <v>15.216524216524199</v>
      </c>
      <c r="H77">
        <v>10682</v>
      </c>
      <c r="I77">
        <v>34</v>
      </c>
      <c r="J77">
        <v>120979404.02236301</v>
      </c>
      <c r="K77">
        <v>17.400284900284898</v>
      </c>
      <c r="L77">
        <v>12215</v>
      </c>
      <c r="M77">
        <v>39</v>
      </c>
      <c r="N77">
        <v>119428386.022076</v>
      </c>
      <c r="O77">
        <v>15.5772005772006</v>
      </c>
      <c r="P77">
        <v>10795</v>
      </c>
      <c r="Q77">
        <v>45</v>
      </c>
      <c r="R77">
        <v>123047428.022745</v>
      </c>
      <c r="S77">
        <v>14.575630252100799</v>
      </c>
      <c r="T77">
        <v>10407</v>
      </c>
      <c r="U77">
        <v>38</v>
      </c>
      <c r="V77">
        <v>120462398.022267</v>
      </c>
      <c r="W77">
        <v>20.542203147353401</v>
      </c>
      <c r="X77">
        <v>14359</v>
      </c>
      <c r="Y77">
        <v>42</v>
      </c>
      <c r="Z77">
        <v>119428386.022076</v>
      </c>
      <c r="AA77">
        <v>15.753246753246801</v>
      </c>
      <c r="AB77">
        <v>10917</v>
      </c>
      <c r="AC77">
        <v>35</v>
      </c>
      <c r="AD77">
        <v>111845631.354008</v>
      </c>
      <c r="AE77">
        <v>10.1926040061633</v>
      </c>
      <c r="AF77">
        <v>6615</v>
      </c>
      <c r="AG77">
        <v>34</v>
      </c>
      <c r="AH77">
        <v>117188026.688329</v>
      </c>
      <c r="AI77">
        <v>13.388235294117599</v>
      </c>
      <c r="AJ77">
        <v>9104</v>
      </c>
      <c r="AK77">
        <v>73</v>
      </c>
      <c r="AL77">
        <v>121668745.35582399</v>
      </c>
      <c r="AM77">
        <v>17.437677053824402</v>
      </c>
      <c r="AN77">
        <v>12311</v>
      </c>
      <c r="AO77">
        <v>36</v>
      </c>
    </row>
    <row r="78" spans="1:41" ht="15" customHeight="1" x14ac:dyDescent="0.25">
      <c r="A78">
        <v>2.5011999999999999</v>
      </c>
      <c r="B78">
        <v>119600721.355441</v>
      </c>
      <c r="C78">
        <v>9.3328530259366005</v>
      </c>
      <c r="D78">
        <v>6477</v>
      </c>
      <c r="E78">
        <v>25</v>
      </c>
      <c r="F78">
        <v>120979404.02236301</v>
      </c>
      <c r="G78">
        <v>15.2863247863248</v>
      </c>
      <c r="H78">
        <v>10731</v>
      </c>
      <c r="I78">
        <v>32</v>
      </c>
      <c r="J78">
        <v>120979404.02236301</v>
      </c>
      <c r="K78">
        <v>17.393162393162399</v>
      </c>
      <c r="L78">
        <v>12210</v>
      </c>
      <c r="M78">
        <v>35</v>
      </c>
      <c r="N78">
        <v>119428386.022076</v>
      </c>
      <c r="O78">
        <v>15.1717171717172</v>
      </c>
      <c r="P78">
        <v>10514</v>
      </c>
      <c r="Q78">
        <v>52</v>
      </c>
      <c r="R78">
        <v>123047428.022745</v>
      </c>
      <c r="S78">
        <v>14.5504201680672</v>
      </c>
      <c r="T78">
        <v>10389</v>
      </c>
      <c r="U78">
        <v>39</v>
      </c>
      <c r="V78">
        <v>120462398.022267</v>
      </c>
      <c r="W78">
        <v>20.1902718168813</v>
      </c>
      <c r="X78">
        <v>14113</v>
      </c>
      <c r="Y78">
        <v>43</v>
      </c>
      <c r="Z78">
        <v>119428386.022076</v>
      </c>
      <c r="AA78">
        <v>15.634920634920601</v>
      </c>
      <c r="AB78">
        <v>10835</v>
      </c>
      <c r="AC78">
        <v>34</v>
      </c>
      <c r="AD78">
        <v>111845631.354008</v>
      </c>
      <c r="AE78">
        <v>9.8798151001540795</v>
      </c>
      <c r="AF78">
        <v>6412</v>
      </c>
      <c r="AG78">
        <v>38</v>
      </c>
      <c r="AH78">
        <v>117188026.688329</v>
      </c>
      <c r="AI78">
        <v>13.3411764705882</v>
      </c>
      <c r="AJ78">
        <v>9072</v>
      </c>
      <c r="AK78">
        <v>87</v>
      </c>
      <c r="AL78">
        <v>121668745.35582399</v>
      </c>
      <c r="AM78">
        <v>17.433427762039699</v>
      </c>
      <c r="AN78">
        <v>12308</v>
      </c>
      <c r="AO78">
        <v>33</v>
      </c>
    </row>
    <row r="79" spans="1:41" ht="15" customHeight="1" x14ac:dyDescent="0.25">
      <c r="A79">
        <v>2.5345166666666699</v>
      </c>
      <c r="B79">
        <v>119600721.355441</v>
      </c>
      <c r="C79">
        <v>9.2708933717579196</v>
      </c>
      <c r="D79">
        <v>6434</v>
      </c>
      <c r="E79">
        <v>23</v>
      </c>
      <c r="F79">
        <v>120979404.02236301</v>
      </c>
      <c r="G79">
        <v>15.2564102564103</v>
      </c>
      <c r="H79">
        <v>10710</v>
      </c>
      <c r="I79">
        <v>35</v>
      </c>
      <c r="J79">
        <v>120979404.02236301</v>
      </c>
      <c r="K79">
        <v>17.1794871794872</v>
      </c>
      <c r="L79">
        <v>12060</v>
      </c>
      <c r="M79">
        <v>36</v>
      </c>
      <c r="N79">
        <v>119428386.022076</v>
      </c>
      <c r="O79">
        <v>14.8556998556999</v>
      </c>
      <c r="P79">
        <v>10295</v>
      </c>
      <c r="Q79">
        <v>46</v>
      </c>
      <c r="R79">
        <v>123047428.022745</v>
      </c>
      <c r="S79">
        <v>14.5770308123249</v>
      </c>
      <c r="T79">
        <v>10408</v>
      </c>
      <c r="U79">
        <v>39</v>
      </c>
      <c r="V79">
        <v>120462398.022267</v>
      </c>
      <c r="W79">
        <v>20.233190271816898</v>
      </c>
      <c r="X79">
        <v>14143</v>
      </c>
      <c r="Y79">
        <v>44</v>
      </c>
      <c r="Z79">
        <v>119428386.022076</v>
      </c>
      <c r="AA79">
        <v>15.6233766233766</v>
      </c>
      <c r="AB79">
        <v>10827</v>
      </c>
      <c r="AC79">
        <v>37</v>
      </c>
      <c r="AD79">
        <v>111845631.354008</v>
      </c>
      <c r="AE79">
        <v>9.8890600924499203</v>
      </c>
      <c r="AF79">
        <v>6418</v>
      </c>
      <c r="AG79">
        <v>36</v>
      </c>
      <c r="AH79">
        <v>117188026.688329</v>
      </c>
      <c r="AI79">
        <v>13.326470588235299</v>
      </c>
      <c r="AJ79">
        <v>9062</v>
      </c>
      <c r="AK79">
        <v>92</v>
      </c>
      <c r="AL79">
        <v>121668745.35582399</v>
      </c>
      <c r="AM79">
        <v>17.475920679886698</v>
      </c>
      <c r="AN79">
        <v>12338</v>
      </c>
      <c r="AO79">
        <v>36</v>
      </c>
    </row>
    <row r="80" spans="1:41" ht="15" customHeight="1" x14ac:dyDescent="0.25">
      <c r="A80">
        <v>2.56788333333333</v>
      </c>
      <c r="B80">
        <v>119600721.355441</v>
      </c>
      <c r="C80">
        <v>9.2074927953890509</v>
      </c>
      <c r="D80">
        <v>6390</v>
      </c>
      <c r="E80">
        <v>22</v>
      </c>
      <c r="F80">
        <v>120979404.02236301</v>
      </c>
      <c r="G80">
        <v>15.074074074074099</v>
      </c>
      <c r="H80">
        <v>10582</v>
      </c>
      <c r="I80">
        <v>30</v>
      </c>
      <c r="J80">
        <v>120979404.02236301</v>
      </c>
      <c r="K80">
        <v>17.336182336182301</v>
      </c>
      <c r="L80">
        <v>12170</v>
      </c>
      <c r="M80">
        <v>37</v>
      </c>
      <c r="N80">
        <v>119428386.022076</v>
      </c>
      <c r="O80">
        <v>14.929292929292901</v>
      </c>
      <c r="P80">
        <v>10346</v>
      </c>
      <c r="Q80">
        <v>48</v>
      </c>
      <c r="R80">
        <v>123047428.022745</v>
      </c>
      <c r="S80">
        <v>14.6680672268908</v>
      </c>
      <c r="T80">
        <v>10473</v>
      </c>
      <c r="U80">
        <v>39</v>
      </c>
      <c r="V80">
        <v>120462398.022267</v>
      </c>
      <c r="W80">
        <v>20.1773962804006</v>
      </c>
      <c r="X80">
        <v>14104</v>
      </c>
      <c r="Y80">
        <v>41</v>
      </c>
      <c r="Z80">
        <v>119428386.022076</v>
      </c>
      <c r="AA80">
        <v>15.7330447330447</v>
      </c>
      <c r="AB80">
        <v>10903</v>
      </c>
      <c r="AC80">
        <v>39</v>
      </c>
      <c r="AD80">
        <v>111845631.354008</v>
      </c>
      <c r="AE80">
        <v>10.1771956856703</v>
      </c>
      <c r="AF80">
        <v>6605</v>
      </c>
      <c r="AG80">
        <v>35</v>
      </c>
      <c r="AH80">
        <v>117188026.688329</v>
      </c>
      <c r="AI80">
        <v>13.4</v>
      </c>
      <c r="AJ80">
        <v>9112</v>
      </c>
      <c r="AK80">
        <v>86</v>
      </c>
      <c r="AL80">
        <v>121668745.35582399</v>
      </c>
      <c r="AM80">
        <v>17.4886685552408</v>
      </c>
      <c r="AN80">
        <v>12347</v>
      </c>
      <c r="AO80">
        <v>33</v>
      </c>
    </row>
    <row r="81" spans="1:41" ht="15" customHeight="1" x14ac:dyDescent="0.25">
      <c r="A81">
        <v>2.60123333333333</v>
      </c>
      <c r="B81">
        <v>119600721.355441</v>
      </c>
      <c r="C81">
        <v>9.3011527377521599</v>
      </c>
      <c r="D81">
        <v>6455</v>
      </c>
      <c r="E81">
        <v>24</v>
      </c>
      <c r="F81">
        <v>120979404.02236301</v>
      </c>
      <c r="G81">
        <v>15.153846153846199</v>
      </c>
      <c r="H81">
        <v>10638</v>
      </c>
      <c r="I81">
        <v>31</v>
      </c>
      <c r="J81">
        <v>120979404.02236301</v>
      </c>
      <c r="K81">
        <v>17.317663817663799</v>
      </c>
      <c r="L81">
        <v>12157</v>
      </c>
      <c r="M81">
        <v>34</v>
      </c>
      <c r="N81">
        <v>119428386.022076</v>
      </c>
      <c r="O81">
        <v>15.080808080808101</v>
      </c>
      <c r="P81">
        <v>10451</v>
      </c>
      <c r="Q81">
        <v>45</v>
      </c>
      <c r="R81">
        <v>123047428.022745</v>
      </c>
      <c r="S81">
        <v>14.3487394957983</v>
      </c>
      <c r="T81">
        <v>10245</v>
      </c>
      <c r="U81">
        <v>38</v>
      </c>
      <c r="V81">
        <v>120462398.022267</v>
      </c>
      <c r="W81">
        <v>20.038626609442101</v>
      </c>
      <c r="X81">
        <v>14007</v>
      </c>
      <c r="Y81">
        <v>45</v>
      </c>
      <c r="Z81">
        <v>119428386.022076</v>
      </c>
      <c r="AA81">
        <v>15.702741702741699</v>
      </c>
      <c r="AB81">
        <v>10882</v>
      </c>
      <c r="AC81">
        <v>33</v>
      </c>
      <c r="AD81">
        <v>111845631.354008</v>
      </c>
      <c r="AE81">
        <v>10.223420647149499</v>
      </c>
      <c r="AF81">
        <v>6635</v>
      </c>
      <c r="AG81">
        <v>44</v>
      </c>
      <c r="AH81">
        <v>117188026.688329</v>
      </c>
      <c r="AI81">
        <v>13.511764705882401</v>
      </c>
      <c r="AJ81">
        <v>9188</v>
      </c>
      <c r="AK81">
        <v>75</v>
      </c>
      <c r="AL81">
        <v>121668745.35582399</v>
      </c>
      <c r="AM81">
        <v>17.460339943342799</v>
      </c>
      <c r="AN81">
        <v>12327</v>
      </c>
      <c r="AO81">
        <v>37</v>
      </c>
    </row>
    <row r="82" spans="1:41" ht="15" customHeight="1" x14ac:dyDescent="0.25">
      <c r="A82">
        <v>2.6345999999999998</v>
      </c>
      <c r="B82">
        <v>119600721.355441</v>
      </c>
      <c r="C82">
        <v>8.9884726224783904</v>
      </c>
      <c r="D82">
        <v>6238</v>
      </c>
      <c r="E82">
        <v>24</v>
      </c>
      <c r="F82">
        <v>120979404.02236301</v>
      </c>
      <c r="G82">
        <v>15.126780626780601</v>
      </c>
      <c r="H82">
        <v>10619</v>
      </c>
      <c r="I82">
        <v>31</v>
      </c>
      <c r="J82">
        <v>120979404.02236301</v>
      </c>
      <c r="K82">
        <v>17.054131054131101</v>
      </c>
      <c r="L82">
        <v>11972</v>
      </c>
      <c r="M82">
        <v>41</v>
      </c>
      <c r="N82">
        <v>119428386.022076</v>
      </c>
      <c r="O82">
        <v>14.818181818181801</v>
      </c>
      <c r="P82">
        <v>10269</v>
      </c>
      <c r="Q82">
        <v>36</v>
      </c>
      <c r="R82">
        <v>123047428.022745</v>
      </c>
      <c r="S82">
        <v>14.3473389355742</v>
      </c>
      <c r="T82">
        <v>10244</v>
      </c>
      <c r="U82">
        <v>38</v>
      </c>
      <c r="V82">
        <v>120462398.022267</v>
      </c>
      <c r="W82">
        <v>20.075822603719601</v>
      </c>
      <c r="X82">
        <v>14033</v>
      </c>
      <c r="Y82">
        <v>38</v>
      </c>
      <c r="Z82">
        <v>119428386.022076</v>
      </c>
      <c r="AA82">
        <v>15.4040404040404</v>
      </c>
      <c r="AB82">
        <v>10675</v>
      </c>
      <c r="AC82">
        <v>33</v>
      </c>
      <c r="AD82">
        <v>111845631.354008</v>
      </c>
      <c r="AE82">
        <v>10.0924499229584</v>
      </c>
      <c r="AF82">
        <v>6550</v>
      </c>
      <c r="AG82">
        <v>35</v>
      </c>
      <c r="AH82">
        <v>117188026.688329</v>
      </c>
      <c r="AI82">
        <v>13.133823529411799</v>
      </c>
      <c r="AJ82">
        <v>8931</v>
      </c>
      <c r="AK82">
        <v>73</v>
      </c>
      <c r="AL82">
        <v>121668745.35582399</v>
      </c>
      <c r="AM82">
        <v>17.569405099150099</v>
      </c>
      <c r="AN82">
        <v>12404</v>
      </c>
      <c r="AO82">
        <v>37</v>
      </c>
    </row>
    <row r="83" spans="1:41" ht="15" customHeight="1" x14ac:dyDescent="0.25">
      <c r="A83">
        <v>2.6679499999999998</v>
      </c>
      <c r="B83">
        <v>119600721.355441</v>
      </c>
      <c r="C83">
        <v>9.5374639769452507</v>
      </c>
      <c r="D83">
        <v>6619</v>
      </c>
      <c r="E83">
        <v>26</v>
      </c>
      <c r="F83">
        <v>120979404.02236301</v>
      </c>
      <c r="G83">
        <v>14.9316239316239</v>
      </c>
      <c r="H83">
        <v>10482</v>
      </c>
      <c r="I83">
        <v>32</v>
      </c>
      <c r="J83">
        <v>120979404.02236301</v>
      </c>
      <c r="K83">
        <v>17.468660968660998</v>
      </c>
      <c r="L83">
        <v>12263</v>
      </c>
      <c r="M83">
        <v>34</v>
      </c>
      <c r="N83">
        <v>119428386.022076</v>
      </c>
      <c r="O83">
        <v>15.978354978355</v>
      </c>
      <c r="P83">
        <v>11073</v>
      </c>
      <c r="Q83">
        <v>49</v>
      </c>
      <c r="R83">
        <v>123047428.022745</v>
      </c>
      <c r="S83">
        <v>14.570028011204499</v>
      </c>
      <c r="T83">
        <v>10403</v>
      </c>
      <c r="U83">
        <v>33</v>
      </c>
      <c r="V83">
        <v>120462398.022267</v>
      </c>
      <c r="W83">
        <v>20.068669527897001</v>
      </c>
      <c r="X83">
        <v>14028</v>
      </c>
      <c r="Y83">
        <v>44</v>
      </c>
      <c r="Z83">
        <v>119428386.022076</v>
      </c>
      <c r="AA83">
        <v>15.7229437229437</v>
      </c>
      <c r="AB83">
        <v>10896</v>
      </c>
      <c r="AC83">
        <v>35</v>
      </c>
      <c r="AD83">
        <v>111845631.354008</v>
      </c>
      <c r="AE83">
        <v>9.8921417565485399</v>
      </c>
      <c r="AF83">
        <v>6420</v>
      </c>
      <c r="AG83">
        <v>40</v>
      </c>
      <c r="AH83">
        <v>117188026.688329</v>
      </c>
      <c r="AI83">
        <v>13.4735294117647</v>
      </c>
      <c r="AJ83">
        <v>9162</v>
      </c>
      <c r="AK83">
        <v>88</v>
      </c>
      <c r="AL83">
        <v>121668745.35582399</v>
      </c>
      <c r="AM83">
        <v>17.342776203966</v>
      </c>
      <c r="AN83">
        <v>12244</v>
      </c>
      <c r="AO83">
        <v>34</v>
      </c>
    </row>
    <row r="84" spans="1:41" ht="15" customHeight="1" x14ac:dyDescent="0.25">
      <c r="A84">
        <v>2.7012666666666698</v>
      </c>
      <c r="B84">
        <v>119600721.355441</v>
      </c>
      <c r="C84">
        <v>9.1152737752161404</v>
      </c>
      <c r="D84">
        <v>6326</v>
      </c>
      <c r="E84">
        <v>23</v>
      </c>
      <c r="F84">
        <v>120979404.02236301</v>
      </c>
      <c r="G84">
        <v>14.727920227920199</v>
      </c>
      <c r="H84">
        <v>10339</v>
      </c>
      <c r="I84">
        <v>35</v>
      </c>
      <c r="J84">
        <v>120979404.02236301</v>
      </c>
      <c r="K84">
        <v>17.175213675213701</v>
      </c>
      <c r="L84">
        <v>12057</v>
      </c>
      <c r="M84">
        <v>33</v>
      </c>
      <c r="N84">
        <v>119428386.022076</v>
      </c>
      <c r="O84">
        <v>15.8831168831169</v>
      </c>
      <c r="P84">
        <v>11007</v>
      </c>
      <c r="Q84">
        <v>50</v>
      </c>
      <c r="R84">
        <v>123047428.022745</v>
      </c>
      <c r="S84">
        <v>14.5378151260504</v>
      </c>
      <c r="T84">
        <v>10380</v>
      </c>
      <c r="U84">
        <v>36</v>
      </c>
      <c r="V84">
        <v>120462398.022267</v>
      </c>
      <c r="W84">
        <v>20.3533619456366</v>
      </c>
      <c r="X84">
        <v>14227</v>
      </c>
      <c r="Y84">
        <v>45</v>
      </c>
      <c r="Z84">
        <v>119428386.022076</v>
      </c>
      <c r="AA84">
        <v>15.564213564213601</v>
      </c>
      <c r="AB84">
        <v>10786</v>
      </c>
      <c r="AC84">
        <v>40</v>
      </c>
      <c r="AD84">
        <v>111845631.354008</v>
      </c>
      <c r="AE84">
        <v>10.181818181818199</v>
      </c>
      <c r="AF84">
        <v>6608</v>
      </c>
      <c r="AG84">
        <v>48</v>
      </c>
      <c r="AH84">
        <v>117188026.688329</v>
      </c>
      <c r="AI84">
        <v>13.392647058823499</v>
      </c>
      <c r="AJ84">
        <v>9107</v>
      </c>
      <c r="AK84">
        <v>70</v>
      </c>
      <c r="AL84">
        <v>121668745.35582399</v>
      </c>
      <c r="AM84">
        <v>17.362606232294599</v>
      </c>
      <c r="AN84">
        <v>12258</v>
      </c>
      <c r="AO84">
        <v>32</v>
      </c>
    </row>
    <row r="85" spans="1:41" ht="15" customHeight="1" x14ac:dyDescent="0.25">
      <c r="A85">
        <v>2.7346333333333299</v>
      </c>
      <c r="B85">
        <v>119600721.355441</v>
      </c>
      <c r="C85">
        <v>9.4610951008645507</v>
      </c>
      <c r="D85">
        <v>6566</v>
      </c>
      <c r="E85">
        <v>23</v>
      </c>
      <c r="F85">
        <v>120979404.02236301</v>
      </c>
      <c r="G85">
        <v>14.8005698005698</v>
      </c>
      <c r="H85">
        <v>10390</v>
      </c>
      <c r="I85">
        <v>30</v>
      </c>
      <c r="J85">
        <v>120979404.02236301</v>
      </c>
      <c r="K85">
        <v>17.397435897435901</v>
      </c>
      <c r="L85">
        <v>12213</v>
      </c>
      <c r="M85">
        <v>35</v>
      </c>
      <c r="N85">
        <v>119428386.022076</v>
      </c>
      <c r="O85">
        <v>15.275613275613299</v>
      </c>
      <c r="P85">
        <v>10586</v>
      </c>
      <c r="Q85">
        <v>43</v>
      </c>
      <c r="R85">
        <v>123047428.022745</v>
      </c>
      <c r="S85">
        <v>14.757703081232499</v>
      </c>
      <c r="T85">
        <v>10537</v>
      </c>
      <c r="U85">
        <v>46</v>
      </c>
      <c r="V85">
        <v>120462398.022267</v>
      </c>
      <c r="W85">
        <v>19.994277539341901</v>
      </c>
      <c r="X85">
        <v>13976</v>
      </c>
      <c r="Y85">
        <v>39</v>
      </c>
      <c r="Z85">
        <v>119428386.022076</v>
      </c>
      <c r="AA85">
        <v>15.6161616161616</v>
      </c>
      <c r="AB85">
        <v>10822</v>
      </c>
      <c r="AC85">
        <v>33</v>
      </c>
      <c r="AD85">
        <v>111845631.354008</v>
      </c>
      <c r="AE85">
        <v>9.9060092449922994</v>
      </c>
      <c r="AF85">
        <v>6429</v>
      </c>
      <c r="AG85">
        <v>44</v>
      </c>
      <c r="AH85">
        <v>117188026.688329</v>
      </c>
      <c r="AI85">
        <v>13.611764705882401</v>
      </c>
      <c r="AJ85">
        <v>9256</v>
      </c>
      <c r="AK85">
        <v>82</v>
      </c>
      <c r="AL85">
        <v>121668745.35582399</v>
      </c>
      <c r="AM85">
        <v>17.372521246458899</v>
      </c>
      <c r="AN85">
        <v>12265</v>
      </c>
      <c r="AO85">
        <v>37</v>
      </c>
    </row>
    <row r="86" spans="1:41" ht="15" customHeight="1" x14ac:dyDescent="0.25">
      <c r="A86">
        <v>2.7679833333333299</v>
      </c>
      <c r="B86">
        <v>119600721.355441</v>
      </c>
      <c r="C86">
        <v>9.1556195965417899</v>
      </c>
      <c r="D86">
        <v>6354</v>
      </c>
      <c r="E86">
        <v>24</v>
      </c>
      <c r="F86">
        <v>120979404.02236301</v>
      </c>
      <c r="G86">
        <v>14.9814814814815</v>
      </c>
      <c r="H86">
        <v>10517</v>
      </c>
      <c r="I86">
        <v>35</v>
      </c>
      <c r="J86">
        <v>120979404.02236301</v>
      </c>
      <c r="K86">
        <v>16.673789173789199</v>
      </c>
      <c r="L86">
        <v>11705</v>
      </c>
      <c r="M86">
        <v>43</v>
      </c>
      <c r="N86">
        <v>119428386.022076</v>
      </c>
      <c r="O86">
        <v>15.5266955266955</v>
      </c>
      <c r="P86">
        <v>10760</v>
      </c>
      <c r="Q86">
        <v>37</v>
      </c>
      <c r="R86">
        <v>123047428.022745</v>
      </c>
      <c r="S86">
        <v>15.0602240896359</v>
      </c>
      <c r="T86">
        <v>10753</v>
      </c>
      <c r="U86">
        <v>40</v>
      </c>
      <c r="V86">
        <v>120462398.022267</v>
      </c>
      <c r="W86">
        <v>19.931330472102999</v>
      </c>
      <c r="X86">
        <v>13932</v>
      </c>
      <c r="Y86">
        <v>45</v>
      </c>
      <c r="Z86">
        <v>119428386.022076</v>
      </c>
      <c r="AA86">
        <v>15.5151515151515</v>
      </c>
      <c r="AB86">
        <v>10752</v>
      </c>
      <c r="AC86">
        <v>34</v>
      </c>
      <c r="AD86">
        <v>111845631.354008</v>
      </c>
      <c r="AE86">
        <v>9.8243451463790503</v>
      </c>
      <c r="AF86">
        <v>6376</v>
      </c>
      <c r="AG86">
        <v>47</v>
      </c>
      <c r="AH86">
        <v>117188026.688329</v>
      </c>
      <c r="AI86">
        <v>13.202941176470601</v>
      </c>
      <c r="AJ86">
        <v>8978</v>
      </c>
      <c r="AK86">
        <v>74</v>
      </c>
      <c r="AL86">
        <v>121668745.35582399</v>
      </c>
      <c r="AM86">
        <v>17.708215297450401</v>
      </c>
      <c r="AN86">
        <v>12502</v>
      </c>
      <c r="AO86">
        <v>36</v>
      </c>
    </row>
    <row r="87" spans="1:41" ht="15" customHeight="1" x14ac:dyDescent="0.25">
      <c r="A87">
        <v>2.8013499999999998</v>
      </c>
      <c r="B87">
        <v>119600721.355441</v>
      </c>
      <c r="C87">
        <v>9.6210374639769505</v>
      </c>
      <c r="D87">
        <v>6677</v>
      </c>
      <c r="E87">
        <v>26</v>
      </c>
      <c r="F87">
        <v>120979404.02236301</v>
      </c>
      <c r="G87">
        <v>15.5555555555556</v>
      </c>
      <c r="H87">
        <v>10920</v>
      </c>
      <c r="I87">
        <v>33</v>
      </c>
      <c r="J87">
        <v>120979404.02236301</v>
      </c>
      <c r="K87">
        <v>17.0911680911681</v>
      </c>
      <c r="L87">
        <v>11998</v>
      </c>
      <c r="M87">
        <v>40</v>
      </c>
      <c r="N87">
        <v>119428386.022076</v>
      </c>
      <c r="O87">
        <v>15.0505050505051</v>
      </c>
      <c r="P87">
        <v>10430</v>
      </c>
      <c r="Q87">
        <v>42</v>
      </c>
      <c r="R87">
        <v>123047428.022745</v>
      </c>
      <c r="S87">
        <v>15.113445378151299</v>
      </c>
      <c r="T87">
        <v>10791</v>
      </c>
      <c r="U87">
        <v>48</v>
      </c>
      <c r="V87">
        <v>120462398.022267</v>
      </c>
      <c r="W87">
        <v>20.191702432045801</v>
      </c>
      <c r="X87">
        <v>14114</v>
      </c>
      <c r="Y87">
        <v>46</v>
      </c>
      <c r="Z87">
        <v>119428386.022076</v>
      </c>
      <c r="AA87">
        <v>15.9321789321789</v>
      </c>
      <c r="AB87">
        <v>11041</v>
      </c>
      <c r="AC87">
        <v>36</v>
      </c>
      <c r="AD87">
        <v>111845631.354008</v>
      </c>
      <c r="AE87">
        <v>10.069337442218799</v>
      </c>
      <c r="AF87">
        <v>6535</v>
      </c>
      <c r="AG87">
        <v>40</v>
      </c>
      <c r="AH87">
        <v>117188026.688329</v>
      </c>
      <c r="AI87">
        <v>13.358823529411801</v>
      </c>
      <c r="AJ87">
        <v>9084</v>
      </c>
      <c r="AK87">
        <v>83</v>
      </c>
      <c r="AL87">
        <v>121668745.35582399</v>
      </c>
      <c r="AM87">
        <v>17.7223796033994</v>
      </c>
      <c r="AN87">
        <v>12512</v>
      </c>
      <c r="AO87">
        <v>34</v>
      </c>
    </row>
    <row r="88" spans="1:41" ht="15" customHeight="1" x14ac:dyDescent="0.25">
      <c r="A88">
        <v>2.8346666666666702</v>
      </c>
      <c r="B88">
        <v>119600721.355441</v>
      </c>
      <c r="C88">
        <v>9.3487031700288199</v>
      </c>
      <c r="D88">
        <v>6488</v>
      </c>
      <c r="E88">
        <v>29</v>
      </c>
      <c r="F88">
        <v>120979404.02236301</v>
      </c>
      <c r="G88">
        <v>15.407407407407399</v>
      </c>
      <c r="H88">
        <v>10816</v>
      </c>
      <c r="I88">
        <v>35</v>
      </c>
      <c r="J88">
        <v>120979404.02236301</v>
      </c>
      <c r="K88">
        <v>17.6410256410256</v>
      </c>
      <c r="L88">
        <v>12384</v>
      </c>
      <c r="M88">
        <v>39</v>
      </c>
      <c r="N88">
        <v>119428386.022076</v>
      </c>
      <c r="O88">
        <v>15.1212121212121</v>
      </c>
      <c r="P88">
        <v>10479</v>
      </c>
      <c r="Q88">
        <v>47</v>
      </c>
      <c r="R88">
        <v>123047428.022745</v>
      </c>
      <c r="S88">
        <v>14.563025210084</v>
      </c>
      <c r="T88">
        <v>10398</v>
      </c>
      <c r="U88">
        <v>33</v>
      </c>
      <c r="V88">
        <v>120462398.022267</v>
      </c>
      <c r="W88">
        <v>20.1630901287554</v>
      </c>
      <c r="X88">
        <v>14094</v>
      </c>
      <c r="Y88">
        <v>42</v>
      </c>
      <c r="Z88">
        <v>119428386.022076</v>
      </c>
      <c r="AA88">
        <v>16.014430014430001</v>
      </c>
      <c r="AB88">
        <v>11098</v>
      </c>
      <c r="AC88">
        <v>35</v>
      </c>
      <c r="AD88">
        <v>111845631.354008</v>
      </c>
      <c r="AE88">
        <v>10.1402157164869</v>
      </c>
      <c r="AF88">
        <v>6581</v>
      </c>
      <c r="AG88">
        <v>40</v>
      </c>
      <c r="AH88">
        <v>117188026.688329</v>
      </c>
      <c r="AI88">
        <v>13.2823529411765</v>
      </c>
      <c r="AJ88">
        <v>9032</v>
      </c>
      <c r="AK88">
        <v>81</v>
      </c>
      <c r="AL88">
        <v>121668745.35582399</v>
      </c>
      <c r="AM88">
        <v>17.9348441926346</v>
      </c>
      <c r="AN88">
        <v>12662</v>
      </c>
      <c r="AO88">
        <v>35</v>
      </c>
    </row>
    <row r="89" spans="1:41" ht="15" customHeight="1" x14ac:dyDescent="0.25">
      <c r="A89">
        <v>2.8680333333333299</v>
      </c>
      <c r="B89">
        <v>119600721.355441</v>
      </c>
      <c r="C89">
        <v>9.2824207492795399</v>
      </c>
      <c r="D89">
        <v>6442</v>
      </c>
      <c r="E89">
        <v>24</v>
      </c>
      <c r="F89">
        <v>120979404.02236301</v>
      </c>
      <c r="G89">
        <v>15.196581196581199</v>
      </c>
      <c r="H89">
        <v>10668</v>
      </c>
      <c r="I89">
        <v>31</v>
      </c>
      <c r="J89">
        <v>120979404.02236301</v>
      </c>
      <c r="K89">
        <v>17.374643874643901</v>
      </c>
      <c r="L89">
        <v>12197</v>
      </c>
      <c r="M89">
        <v>35</v>
      </c>
      <c r="N89">
        <v>119428386.022076</v>
      </c>
      <c r="O89">
        <v>14.8095238095238</v>
      </c>
      <c r="P89">
        <v>10263</v>
      </c>
      <c r="Q89">
        <v>44</v>
      </c>
      <c r="R89">
        <v>123047428.022745</v>
      </c>
      <c r="S89">
        <v>14.903361344537799</v>
      </c>
      <c r="T89">
        <v>10641</v>
      </c>
      <c r="U89">
        <v>35</v>
      </c>
      <c r="V89">
        <v>120462398.022267</v>
      </c>
      <c r="W89">
        <v>19.964234620887002</v>
      </c>
      <c r="X89">
        <v>13955</v>
      </c>
      <c r="Y89">
        <v>43</v>
      </c>
      <c r="Z89">
        <v>119428386.022076</v>
      </c>
      <c r="AA89">
        <v>15.9379509379509</v>
      </c>
      <c r="AB89">
        <v>11045</v>
      </c>
      <c r="AC89">
        <v>35</v>
      </c>
      <c r="AD89">
        <v>111845631.354008</v>
      </c>
      <c r="AE89">
        <v>9.5161787365177197</v>
      </c>
      <c r="AF89">
        <v>6176</v>
      </c>
      <c r="AG89">
        <v>41</v>
      </c>
      <c r="AH89">
        <v>117188026.688329</v>
      </c>
      <c r="AI89">
        <v>13.0529411764706</v>
      </c>
      <c r="AJ89">
        <v>8876</v>
      </c>
      <c r="AK89">
        <v>80</v>
      </c>
      <c r="AL89">
        <v>121668745.35582399</v>
      </c>
      <c r="AM89">
        <v>17.531161473087799</v>
      </c>
      <c r="AN89">
        <v>12377</v>
      </c>
      <c r="AO89">
        <v>38</v>
      </c>
    </row>
    <row r="90" spans="1:41" ht="15" customHeight="1" x14ac:dyDescent="0.25">
      <c r="A90">
        <v>2.9013833333333299</v>
      </c>
      <c r="B90">
        <v>119600721.355441</v>
      </c>
      <c r="C90">
        <v>9.6988472622478401</v>
      </c>
      <c r="D90">
        <v>6731</v>
      </c>
      <c r="E90">
        <v>23</v>
      </c>
      <c r="F90">
        <v>120979404.02236301</v>
      </c>
      <c r="G90">
        <v>15.726495726495701</v>
      </c>
      <c r="H90">
        <v>11040</v>
      </c>
      <c r="I90">
        <v>32</v>
      </c>
      <c r="J90">
        <v>120979404.02236301</v>
      </c>
      <c r="K90">
        <v>17.579772079772098</v>
      </c>
      <c r="L90">
        <v>12341</v>
      </c>
      <c r="M90">
        <v>37</v>
      </c>
      <c r="N90">
        <v>119428386.022076</v>
      </c>
      <c r="O90">
        <v>14.7431457431457</v>
      </c>
      <c r="P90">
        <v>10217</v>
      </c>
      <c r="Q90">
        <v>42</v>
      </c>
      <c r="R90">
        <v>123047428.022745</v>
      </c>
      <c r="S90">
        <v>14.960784313725499</v>
      </c>
      <c r="T90">
        <v>10682</v>
      </c>
      <c r="U90">
        <v>37</v>
      </c>
      <c r="V90">
        <v>120462398.022267</v>
      </c>
      <c r="W90">
        <v>19.899856938483499</v>
      </c>
      <c r="X90">
        <v>13910</v>
      </c>
      <c r="Y90">
        <v>43</v>
      </c>
      <c r="Z90">
        <v>119428386.022076</v>
      </c>
      <c r="AA90">
        <v>16.095238095238098</v>
      </c>
      <c r="AB90">
        <v>11154</v>
      </c>
      <c r="AC90">
        <v>35</v>
      </c>
      <c r="AD90">
        <v>111845631.354008</v>
      </c>
      <c r="AE90">
        <v>9.9399075500770397</v>
      </c>
      <c r="AF90">
        <v>6451</v>
      </c>
      <c r="AG90">
        <v>43</v>
      </c>
      <c r="AH90">
        <v>117188026.688329</v>
      </c>
      <c r="AI90">
        <v>13.422058823529399</v>
      </c>
      <c r="AJ90">
        <v>9127</v>
      </c>
      <c r="AK90">
        <v>104</v>
      </c>
      <c r="AL90">
        <v>121668745.35582399</v>
      </c>
      <c r="AM90">
        <v>17.654390934844201</v>
      </c>
      <c r="AN90">
        <v>12464</v>
      </c>
      <c r="AO90">
        <v>35</v>
      </c>
    </row>
    <row r="91" spans="1:41" ht="15" customHeight="1" x14ac:dyDescent="0.25">
      <c r="A91">
        <v>2.9347500000000002</v>
      </c>
      <c r="B91">
        <v>119600721.355441</v>
      </c>
      <c r="C91">
        <v>9.3760806916426507</v>
      </c>
      <c r="D91">
        <v>6507</v>
      </c>
      <c r="E91">
        <v>24</v>
      </c>
      <c r="F91">
        <v>120979404.02236301</v>
      </c>
      <c r="G91">
        <v>15.2977207977208</v>
      </c>
      <c r="H91">
        <v>10739</v>
      </c>
      <c r="I91">
        <v>36</v>
      </c>
      <c r="J91">
        <v>120979404.02236301</v>
      </c>
      <c r="K91">
        <v>17.7877492877493</v>
      </c>
      <c r="L91">
        <v>12487</v>
      </c>
      <c r="M91">
        <v>35</v>
      </c>
      <c r="N91">
        <v>119428386.022076</v>
      </c>
      <c r="O91">
        <v>14.468975468975501</v>
      </c>
      <c r="P91">
        <v>10027</v>
      </c>
      <c r="Q91">
        <v>45</v>
      </c>
      <c r="R91">
        <v>123047428.022745</v>
      </c>
      <c r="S91">
        <v>15.278711484593799</v>
      </c>
      <c r="T91">
        <v>10909</v>
      </c>
      <c r="U91">
        <v>41</v>
      </c>
      <c r="V91">
        <v>120462398.022267</v>
      </c>
      <c r="W91">
        <v>19.8125894134478</v>
      </c>
      <c r="X91">
        <v>13849</v>
      </c>
      <c r="Y91">
        <v>42</v>
      </c>
      <c r="Z91">
        <v>119428386.022076</v>
      </c>
      <c r="AA91">
        <v>15.7849927849928</v>
      </c>
      <c r="AB91">
        <v>10939</v>
      </c>
      <c r="AC91">
        <v>33</v>
      </c>
      <c r="AD91">
        <v>111845631.354008</v>
      </c>
      <c r="AE91">
        <v>9.48536209553159</v>
      </c>
      <c r="AF91">
        <v>6156</v>
      </c>
      <c r="AG91">
        <v>38</v>
      </c>
      <c r="AH91">
        <v>117188026.688329</v>
      </c>
      <c r="AI91">
        <v>13.514705882352899</v>
      </c>
      <c r="AJ91">
        <v>9190</v>
      </c>
      <c r="AK91">
        <v>88</v>
      </c>
      <c r="AL91">
        <v>121668745.35582399</v>
      </c>
      <c r="AM91">
        <v>17.930594900849901</v>
      </c>
      <c r="AN91">
        <v>12659</v>
      </c>
      <c r="AO91">
        <v>37</v>
      </c>
    </row>
    <row r="92" spans="1:41" ht="15" customHeight="1" x14ac:dyDescent="0.25">
      <c r="A92">
        <v>2.9680833333333299</v>
      </c>
      <c r="B92">
        <v>119600721.355441</v>
      </c>
      <c r="C92">
        <v>9.9135446685878996</v>
      </c>
      <c r="D92">
        <v>6880</v>
      </c>
      <c r="E92">
        <v>34</v>
      </c>
      <c r="F92">
        <v>120979404.02236301</v>
      </c>
      <c r="G92">
        <v>18.041310541310501</v>
      </c>
      <c r="H92">
        <v>12665</v>
      </c>
      <c r="I92">
        <v>43</v>
      </c>
      <c r="J92">
        <v>120979404.02236301</v>
      </c>
      <c r="K92">
        <v>18.693732193732199</v>
      </c>
      <c r="L92">
        <v>13123</v>
      </c>
      <c r="M92">
        <v>45</v>
      </c>
      <c r="N92">
        <v>119428386.022076</v>
      </c>
      <c r="O92">
        <v>13.4848484848485</v>
      </c>
      <c r="P92">
        <v>9345</v>
      </c>
      <c r="Q92">
        <v>44</v>
      </c>
      <c r="R92">
        <v>123047428.022745</v>
      </c>
      <c r="S92">
        <v>15.796918767507</v>
      </c>
      <c r="T92">
        <v>11279</v>
      </c>
      <c r="U92">
        <v>38</v>
      </c>
      <c r="V92">
        <v>120462398.022267</v>
      </c>
      <c r="W92">
        <v>16.243204577968498</v>
      </c>
      <c r="X92">
        <v>11354</v>
      </c>
      <c r="Y92">
        <v>55</v>
      </c>
      <c r="Z92">
        <v>119428386.022076</v>
      </c>
      <c r="AA92">
        <v>15.3376623376623</v>
      </c>
      <c r="AB92">
        <v>10629</v>
      </c>
      <c r="AC92">
        <v>33</v>
      </c>
      <c r="AD92">
        <v>111845631.354008</v>
      </c>
      <c r="AE92">
        <v>8.6579352850539308</v>
      </c>
      <c r="AF92">
        <v>5619</v>
      </c>
      <c r="AG92">
        <v>25</v>
      </c>
      <c r="AH92">
        <v>117188026.688329</v>
      </c>
      <c r="AI92">
        <v>13.6191176470588</v>
      </c>
      <c r="AJ92">
        <v>9261</v>
      </c>
      <c r="AK92">
        <v>95</v>
      </c>
      <c r="AL92">
        <v>121668745.35582399</v>
      </c>
      <c r="AM92">
        <v>19.498583569405099</v>
      </c>
      <c r="AN92">
        <v>13766</v>
      </c>
      <c r="AO92">
        <v>41</v>
      </c>
    </row>
    <row r="93" spans="1:41" ht="15" customHeight="1" x14ac:dyDescent="0.25">
      <c r="A93">
        <v>3.0014166666666702</v>
      </c>
      <c r="B93">
        <v>119600721.355441</v>
      </c>
      <c r="C93">
        <v>10.012968299711799</v>
      </c>
      <c r="D93">
        <v>6949</v>
      </c>
      <c r="E93">
        <v>26</v>
      </c>
      <c r="F93">
        <v>120979404.02236301</v>
      </c>
      <c r="G93">
        <v>18.190883190883198</v>
      </c>
      <c r="H93">
        <v>12770</v>
      </c>
      <c r="I93">
        <v>35</v>
      </c>
      <c r="J93">
        <v>120979404.02236301</v>
      </c>
      <c r="K93">
        <v>16.923076923076898</v>
      </c>
      <c r="L93">
        <v>11880</v>
      </c>
      <c r="M93">
        <v>39</v>
      </c>
      <c r="N93">
        <v>119428386.022076</v>
      </c>
      <c r="O93">
        <v>24.705627705627698</v>
      </c>
      <c r="P93">
        <v>17121</v>
      </c>
      <c r="Q93">
        <v>52</v>
      </c>
      <c r="R93">
        <v>123047428.022745</v>
      </c>
      <c r="S93">
        <v>20.802521008403399</v>
      </c>
      <c r="T93">
        <v>14853</v>
      </c>
      <c r="U93">
        <v>45</v>
      </c>
      <c r="V93">
        <v>120462398.022267</v>
      </c>
      <c r="W93">
        <v>19.130185979971401</v>
      </c>
      <c r="X93">
        <v>13372</v>
      </c>
      <c r="Y93">
        <v>49</v>
      </c>
      <c r="Z93">
        <v>119428386.022076</v>
      </c>
      <c r="AA93">
        <v>18.252525252525299</v>
      </c>
      <c r="AB93">
        <v>12649</v>
      </c>
      <c r="AC93">
        <v>38</v>
      </c>
      <c r="AD93">
        <v>111845631.354008</v>
      </c>
      <c r="AE93">
        <v>25.9738058551618</v>
      </c>
      <c r="AF93">
        <v>16857</v>
      </c>
      <c r="AG93">
        <v>50</v>
      </c>
      <c r="AH93">
        <v>117188026.688329</v>
      </c>
      <c r="AI93">
        <v>12.5602941176471</v>
      </c>
      <c r="AJ93">
        <v>8541</v>
      </c>
      <c r="AK93">
        <v>39</v>
      </c>
      <c r="AL93">
        <v>121668745.35582399</v>
      </c>
      <c r="AM93">
        <v>24.660056657223802</v>
      </c>
      <c r="AN93">
        <v>17410</v>
      </c>
      <c r="AO93">
        <v>44</v>
      </c>
    </row>
    <row r="94" spans="1:41" ht="15" customHeight="1" x14ac:dyDescent="0.25">
      <c r="A94">
        <v>3.0347833333333298</v>
      </c>
      <c r="B94">
        <v>119600721.355441</v>
      </c>
      <c r="C94">
        <v>15.3616714697406</v>
      </c>
      <c r="D94">
        <v>10661</v>
      </c>
      <c r="E94">
        <v>33</v>
      </c>
      <c r="F94">
        <v>120979404.02236301</v>
      </c>
      <c r="G94">
        <v>32.327635327635299</v>
      </c>
      <c r="H94">
        <v>22694</v>
      </c>
      <c r="I94">
        <v>67</v>
      </c>
      <c r="J94">
        <v>120979404.02236301</v>
      </c>
      <c r="K94">
        <v>57.502849002848997</v>
      </c>
      <c r="L94">
        <v>40367</v>
      </c>
      <c r="M94">
        <v>84</v>
      </c>
      <c r="N94">
        <v>119428386.022076</v>
      </c>
      <c r="O94">
        <v>60.8686868686869</v>
      </c>
      <c r="P94">
        <v>42182</v>
      </c>
      <c r="Q94">
        <v>99</v>
      </c>
      <c r="R94">
        <v>123047428.022745</v>
      </c>
      <c r="S94">
        <v>39.302521008403403</v>
      </c>
      <c r="T94">
        <v>28062</v>
      </c>
      <c r="U94">
        <v>79</v>
      </c>
      <c r="V94">
        <v>120462398.022267</v>
      </c>
      <c r="W94">
        <v>19.712446351931298</v>
      </c>
      <c r="X94">
        <v>13779</v>
      </c>
      <c r="Y94">
        <v>40</v>
      </c>
      <c r="Z94">
        <v>119428386.022076</v>
      </c>
      <c r="AA94">
        <v>27.603174603174601</v>
      </c>
      <c r="AB94">
        <v>19129</v>
      </c>
      <c r="AC94">
        <v>57</v>
      </c>
      <c r="AD94">
        <v>111845631.354008</v>
      </c>
      <c r="AE94">
        <v>30.208012326656402</v>
      </c>
      <c r="AF94">
        <v>19605</v>
      </c>
      <c r="AG94">
        <v>57</v>
      </c>
      <c r="AH94">
        <v>117188026.688329</v>
      </c>
      <c r="AI94">
        <v>13.138235294117599</v>
      </c>
      <c r="AJ94">
        <v>8934</v>
      </c>
      <c r="AK94">
        <v>31</v>
      </c>
      <c r="AL94">
        <v>121668745.35582399</v>
      </c>
      <c r="AM94">
        <v>63.345609065155799</v>
      </c>
      <c r="AN94">
        <v>44722</v>
      </c>
      <c r="AO94">
        <v>101</v>
      </c>
    </row>
    <row r="95" spans="1:41" ht="15" customHeight="1" x14ac:dyDescent="0.25">
      <c r="A95">
        <v>3.0681166666666702</v>
      </c>
      <c r="B95">
        <v>119600721.355441</v>
      </c>
      <c r="C95">
        <v>25.3818443804035</v>
      </c>
      <c r="D95">
        <v>17615</v>
      </c>
      <c r="E95">
        <v>58</v>
      </c>
      <c r="F95">
        <v>120979404.02236301</v>
      </c>
      <c r="G95">
        <v>40.968660968660998</v>
      </c>
      <c r="H95">
        <v>28760</v>
      </c>
      <c r="I95">
        <v>81</v>
      </c>
      <c r="J95">
        <v>120979404.02236301</v>
      </c>
      <c r="K95">
        <v>66.152421652421694</v>
      </c>
      <c r="L95">
        <v>46439</v>
      </c>
      <c r="M95">
        <v>104</v>
      </c>
      <c r="N95">
        <v>119428386.022076</v>
      </c>
      <c r="O95">
        <v>67.327561327561298</v>
      </c>
      <c r="P95">
        <v>46658</v>
      </c>
      <c r="Q95">
        <v>106</v>
      </c>
      <c r="R95">
        <v>123047428.022745</v>
      </c>
      <c r="S95">
        <v>43.6456582633053</v>
      </c>
      <c r="T95">
        <v>31163</v>
      </c>
      <c r="U95">
        <v>73</v>
      </c>
      <c r="V95">
        <v>120462398.022267</v>
      </c>
      <c r="W95">
        <v>23.4320457796853</v>
      </c>
      <c r="X95">
        <v>16379</v>
      </c>
      <c r="Y95">
        <v>43</v>
      </c>
      <c r="Z95">
        <v>119428386.022076</v>
      </c>
      <c r="AA95">
        <v>71.591630591630604</v>
      </c>
      <c r="AB95">
        <v>49613</v>
      </c>
      <c r="AC95">
        <v>106</v>
      </c>
      <c r="AD95">
        <v>111845631.354008</v>
      </c>
      <c r="AE95">
        <v>30.3020030816641</v>
      </c>
      <c r="AF95">
        <v>19666</v>
      </c>
      <c r="AG95">
        <v>56</v>
      </c>
      <c r="AH95">
        <v>117188026.688329</v>
      </c>
      <c r="AI95">
        <v>52.898529411764699</v>
      </c>
      <c r="AJ95">
        <v>35971</v>
      </c>
      <c r="AK95">
        <v>93</v>
      </c>
      <c r="AL95">
        <v>121668745.35582399</v>
      </c>
      <c r="AM95">
        <v>78.926345609065194</v>
      </c>
      <c r="AN95">
        <v>55722</v>
      </c>
      <c r="AO95">
        <v>125</v>
      </c>
    </row>
    <row r="96" spans="1:41" ht="15" customHeight="1" x14ac:dyDescent="0.25">
      <c r="A96">
        <v>3.1014833333333298</v>
      </c>
      <c r="B96">
        <v>119600721.355441</v>
      </c>
      <c r="C96">
        <v>28.383285302593698</v>
      </c>
      <c r="D96">
        <v>19698</v>
      </c>
      <c r="E96">
        <v>61</v>
      </c>
      <c r="F96">
        <v>120979404.02236301</v>
      </c>
      <c r="G96">
        <v>41.094017094017097</v>
      </c>
      <c r="H96">
        <v>28848</v>
      </c>
      <c r="I96">
        <v>65</v>
      </c>
      <c r="J96">
        <v>120979404.02236301</v>
      </c>
      <c r="K96">
        <v>62.8333333333333</v>
      </c>
      <c r="L96">
        <v>44109</v>
      </c>
      <c r="M96">
        <v>95</v>
      </c>
      <c r="N96">
        <v>119428386.022076</v>
      </c>
      <c r="O96">
        <v>67.580086580086601</v>
      </c>
      <c r="P96">
        <v>46833</v>
      </c>
      <c r="Q96">
        <v>105</v>
      </c>
      <c r="R96">
        <v>123047428.022745</v>
      </c>
      <c r="S96">
        <v>44.418767507002798</v>
      </c>
      <c r="T96">
        <v>31715</v>
      </c>
      <c r="U96">
        <v>83</v>
      </c>
      <c r="V96">
        <v>120462398.022267</v>
      </c>
      <c r="W96">
        <v>32.532188841201702</v>
      </c>
      <c r="X96">
        <v>22740</v>
      </c>
      <c r="Y96">
        <v>54</v>
      </c>
      <c r="Z96">
        <v>119428386.022076</v>
      </c>
      <c r="AA96">
        <v>72.561327561327602</v>
      </c>
      <c r="AB96">
        <v>50285</v>
      </c>
      <c r="AC96">
        <v>109</v>
      </c>
      <c r="AD96">
        <v>111845631.354008</v>
      </c>
      <c r="AE96">
        <v>30.579352850539301</v>
      </c>
      <c r="AF96">
        <v>19846</v>
      </c>
      <c r="AG96">
        <v>62</v>
      </c>
      <c r="AH96">
        <v>117188026.688329</v>
      </c>
      <c r="AI96">
        <v>56.416176470588198</v>
      </c>
      <c r="AJ96">
        <v>38363</v>
      </c>
      <c r="AK96">
        <v>91</v>
      </c>
      <c r="AL96">
        <v>121668745.35582399</v>
      </c>
      <c r="AM96">
        <v>77.487252124645906</v>
      </c>
      <c r="AN96">
        <v>54706</v>
      </c>
      <c r="AO96">
        <v>131</v>
      </c>
    </row>
    <row r="97" spans="1:41" ht="15" customHeight="1" x14ac:dyDescent="0.25">
      <c r="A97">
        <v>3.1348333333333298</v>
      </c>
      <c r="B97">
        <v>119600721.355441</v>
      </c>
      <c r="C97">
        <v>27.926512968299701</v>
      </c>
      <c r="D97">
        <v>19381</v>
      </c>
      <c r="E97">
        <v>58</v>
      </c>
      <c r="F97">
        <v>120979404.02236301</v>
      </c>
      <c r="G97">
        <v>39.512820512820497</v>
      </c>
      <c r="H97">
        <v>27738</v>
      </c>
      <c r="I97">
        <v>66</v>
      </c>
      <c r="J97">
        <v>120979404.02236301</v>
      </c>
      <c r="K97">
        <v>60.992877492877497</v>
      </c>
      <c r="L97">
        <v>42817</v>
      </c>
      <c r="M97">
        <v>89</v>
      </c>
      <c r="N97">
        <v>119428386.022076</v>
      </c>
      <c r="O97">
        <v>66.676767676767696</v>
      </c>
      <c r="P97">
        <v>46207</v>
      </c>
      <c r="Q97">
        <v>104</v>
      </c>
      <c r="R97">
        <v>123047428.022745</v>
      </c>
      <c r="S97">
        <v>43.016806722689097</v>
      </c>
      <c r="T97">
        <v>30714</v>
      </c>
      <c r="U97">
        <v>75</v>
      </c>
      <c r="V97">
        <v>120462398.022267</v>
      </c>
      <c r="W97">
        <v>40.6938483547926</v>
      </c>
      <c r="X97">
        <v>28445</v>
      </c>
      <c r="Y97">
        <v>64</v>
      </c>
      <c r="Z97">
        <v>119428386.022076</v>
      </c>
      <c r="AA97">
        <v>67.196248196248206</v>
      </c>
      <c r="AB97">
        <v>46567</v>
      </c>
      <c r="AC97">
        <v>105</v>
      </c>
      <c r="AD97">
        <v>111845631.354008</v>
      </c>
      <c r="AE97">
        <v>29.7241910631741</v>
      </c>
      <c r="AF97">
        <v>19291</v>
      </c>
      <c r="AG97">
        <v>65</v>
      </c>
      <c r="AH97">
        <v>117188026.688329</v>
      </c>
      <c r="AI97">
        <v>54.583823529411802</v>
      </c>
      <c r="AJ97">
        <v>37117</v>
      </c>
      <c r="AK97">
        <v>88</v>
      </c>
      <c r="AL97">
        <v>121668745.35582399</v>
      </c>
      <c r="AM97">
        <v>74.893767705382402</v>
      </c>
      <c r="AN97">
        <v>52875</v>
      </c>
      <c r="AO97">
        <v>127</v>
      </c>
    </row>
    <row r="98" spans="1:41" ht="15" customHeight="1" x14ac:dyDescent="0.25">
      <c r="A98">
        <v>3.1682000000000001</v>
      </c>
      <c r="B98">
        <v>119600721.355441</v>
      </c>
      <c r="C98">
        <v>27.0590778097983</v>
      </c>
      <c r="D98">
        <v>18779</v>
      </c>
      <c r="E98">
        <v>60</v>
      </c>
      <c r="F98">
        <v>120979404.02236301</v>
      </c>
      <c r="G98">
        <v>36.088319088319103</v>
      </c>
      <c r="H98">
        <v>25334</v>
      </c>
      <c r="I98">
        <v>71</v>
      </c>
      <c r="J98">
        <v>120979404.02236301</v>
      </c>
      <c r="K98">
        <v>60.3988603988604</v>
      </c>
      <c r="L98">
        <v>42400</v>
      </c>
      <c r="M98">
        <v>86</v>
      </c>
      <c r="N98">
        <v>119428386.022076</v>
      </c>
      <c r="O98">
        <v>64.8427128427128</v>
      </c>
      <c r="P98">
        <v>44936</v>
      </c>
      <c r="Q98">
        <v>118</v>
      </c>
      <c r="R98">
        <v>123047428.022745</v>
      </c>
      <c r="S98">
        <v>40.322128851540597</v>
      </c>
      <c r="T98">
        <v>28790</v>
      </c>
      <c r="U98">
        <v>66</v>
      </c>
      <c r="V98">
        <v>120462398.022267</v>
      </c>
      <c r="W98">
        <v>42.052932761087298</v>
      </c>
      <c r="X98">
        <v>29395</v>
      </c>
      <c r="Y98">
        <v>69</v>
      </c>
      <c r="Z98">
        <v>119428386.022076</v>
      </c>
      <c r="AA98">
        <v>63.191919191919197</v>
      </c>
      <c r="AB98">
        <v>43792</v>
      </c>
      <c r="AC98">
        <v>92</v>
      </c>
      <c r="AD98">
        <v>111845631.354008</v>
      </c>
      <c r="AE98">
        <v>29.280431432973799</v>
      </c>
      <c r="AF98">
        <v>19003</v>
      </c>
      <c r="AG98">
        <v>60</v>
      </c>
      <c r="AH98">
        <v>117188026.688329</v>
      </c>
      <c r="AI98">
        <v>51.097058823529402</v>
      </c>
      <c r="AJ98">
        <v>34746</v>
      </c>
      <c r="AK98">
        <v>80</v>
      </c>
      <c r="AL98">
        <v>121668745.35582399</v>
      </c>
      <c r="AM98">
        <v>71.335694050991506</v>
      </c>
      <c r="AN98">
        <v>50363</v>
      </c>
      <c r="AO98">
        <v>124</v>
      </c>
    </row>
    <row r="99" spans="1:41" ht="15" customHeight="1" x14ac:dyDescent="0.25">
      <c r="A99">
        <v>3.2015166666666701</v>
      </c>
      <c r="B99">
        <v>119600721.355441</v>
      </c>
      <c r="C99">
        <v>25.548991354466899</v>
      </c>
      <c r="D99">
        <v>17731</v>
      </c>
      <c r="E99">
        <v>50</v>
      </c>
      <c r="F99">
        <v>120979404.02236301</v>
      </c>
      <c r="G99">
        <v>32.341880341880298</v>
      </c>
      <c r="H99">
        <v>22704</v>
      </c>
      <c r="I99">
        <v>57</v>
      </c>
      <c r="J99">
        <v>120979404.02236301</v>
      </c>
      <c r="K99">
        <v>59.039886039885999</v>
      </c>
      <c r="L99">
        <v>41446</v>
      </c>
      <c r="M99">
        <v>89</v>
      </c>
      <c r="N99">
        <v>119428386.022076</v>
      </c>
      <c r="O99">
        <v>63.347763347763298</v>
      </c>
      <c r="P99">
        <v>43900</v>
      </c>
      <c r="Q99">
        <v>109</v>
      </c>
      <c r="R99">
        <v>123047428.022745</v>
      </c>
      <c r="S99">
        <v>38.596638655462201</v>
      </c>
      <c r="T99">
        <v>27558</v>
      </c>
      <c r="U99">
        <v>71</v>
      </c>
      <c r="V99">
        <v>120462398.022267</v>
      </c>
      <c r="W99">
        <v>41.771101573676702</v>
      </c>
      <c r="X99">
        <v>29198</v>
      </c>
      <c r="Y99">
        <v>66</v>
      </c>
      <c r="Z99">
        <v>119428386.022076</v>
      </c>
      <c r="AA99">
        <v>60.5122655122655</v>
      </c>
      <c r="AB99">
        <v>41935</v>
      </c>
      <c r="AC99">
        <v>93</v>
      </c>
      <c r="AD99">
        <v>111845631.354008</v>
      </c>
      <c r="AE99">
        <v>28.885978428351301</v>
      </c>
      <c r="AF99">
        <v>18747</v>
      </c>
      <c r="AG99">
        <v>60</v>
      </c>
      <c r="AH99">
        <v>117188026.688329</v>
      </c>
      <c r="AI99">
        <v>47.429411764705897</v>
      </c>
      <c r="AJ99">
        <v>32252</v>
      </c>
      <c r="AK99">
        <v>72</v>
      </c>
      <c r="AL99">
        <v>121668745.35582399</v>
      </c>
      <c r="AM99">
        <v>68.230878186968795</v>
      </c>
      <c r="AN99">
        <v>48171</v>
      </c>
      <c r="AO99">
        <v>112</v>
      </c>
    </row>
    <row r="100" spans="1:41" ht="15" customHeight="1" x14ac:dyDescent="0.25">
      <c r="A100">
        <v>3.2348666666666701</v>
      </c>
      <c r="B100">
        <v>119600721.355441</v>
      </c>
      <c r="C100">
        <v>24.265129682997099</v>
      </c>
      <c r="D100">
        <v>16840</v>
      </c>
      <c r="E100">
        <v>45</v>
      </c>
      <c r="F100">
        <v>120979404.02236301</v>
      </c>
      <c r="G100">
        <v>29.246438746438699</v>
      </c>
      <c r="H100">
        <v>20531</v>
      </c>
      <c r="I100">
        <v>53</v>
      </c>
      <c r="J100">
        <v>120979404.02236301</v>
      </c>
      <c r="K100">
        <v>58.052706552706603</v>
      </c>
      <c r="L100">
        <v>40753</v>
      </c>
      <c r="M100">
        <v>85</v>
      </c>
      <c r="N100">
        <v>119428386.022076</v>
      </c>
      <c r="O100">
        <v>61.826839826839802</v>
      </c>
      <c r="P100">
        <v>42846</v>
      </c>
      <c r="Q100">
        <v>105</v>
      </c>
      <c r="R100">
        <v>123047428.022745</v>
      </c>
      <c r="S100">
        <v>34.743697478991599</v>
      </c>
      <c r="T100">
        <v>24807</v>
      </c>
      <c r="U100">
        <v>60</v>
      </c>
      <c r="V100">
        <v>120462398.022267</v>
      </c>
      <c r="W100">
        <v>40.520743919885597</v>
      </c>
      <c r="X100">
        <v>28324</v>
      </c>
      <c r="Y100">
        <v>63</v>
      </c>
      <c r="Z100">
        <v>119428386.022076</v>
      </c>
      <c r="AA100">
        <v>59.1111111111111</v>
      </c>
      <c r="AB100">
        <v>40964</v>
      </c>
      <c r="AC100">
        <v>96</v>
      </c>
      <c r="AD100">
        <v>111845631.354008</v>
      </c>
      <c r="AE100">
        <v>28.4114021571649</v>
      </c>
      <c r="AF100">
        <v>18439</v>
      </c>
      <c r="AG100">
        <v>61</v>
      </c>
      <c r="AH100">
        <v>117188026.688329</v>
      </c>
      <c r="AI100">
        <v>44.189705882352897</v>
      </c>
      <c r="AJ100">
        <v>30049</v>
      </c>
      <c r="AK100">
        <v>74</v>
      </c>
      <c r="AL100">
        <v>121668745.35582399</v>
      </c>
      <c r="AM100">
        <v>66.572237960339905</v>
      </c>
      <c r="AN100">
        <v>47000</v>
      </c>
      <c r="AO100">
        <v>121</v>
      </c>
    </row>
    <row r="101" spans="1:41" ht="15" customHeight="1" x14ac:dyDescent="0.25">
      <c r="A101">
        <v>3.2682333333333302</v>
      </c>
      <c r="B101">
        <v>119600721.355441</v>
      </c>
      <c r="C101">
        <v>23.289625360230499</v>
      </c>
      <c r="D101">
        <v>16163</v>
      </c>
      <c r="E101">
        <v>44</v>
      </c>
      <c r="F101">
        <v>120979404.02236301</v>
      </c>
      <c r="G101">
        <v>27.217948717948701</v>
      </c>
      <c r="H101">
        <v>19107</v>
      </c>
      <c r="I101">
        <v>48</v>
      </c>
      <c r="J101">
        <v>120979404.02236301</v>
      </c>
      <c r="K101">
        <v>55.537037037037003</v>
      </c>
      <c r="L101">
        <v>38987</v>
      </c>
      <c r="M101">
        <v>83</v>
      </c>
      <c r="N101">
        <v>119428386.022076</v>
      </c>
      <c r="O101">
        <v>60.468975468975501</v>
      </c>
      <c r="P101">
        <v>41905</v>
      </c>
      <c r="Q101">
        <v>104</v>
      </c>
      <c r="R101">
        <v>123047428.022745</v>
      </c>
      <c r="S101">
        <v>31.873949579831901</v>
      </c>
      <c r="T101">
        <v>22758</v>
      </c>
      <c r="U101">
        <v>58</v>
      </c>
      <c r="V101">
        <v>120462398.022267</v>
      </c>
      <c r="W101">
        <v>37.361945636623801</v>
      </c>
      <c r="X101">
        <v>26116</v>
      </c>
      <c r="Y101">
        <v>62</v>
      </c>
      <c r="Z101">
        <v>119428386.022076</v>
      </c>
      <c r="AA101">
        <v>58.425685425685401</v>
      </c>
      <c r="AB101">
        <v>40489</v>
      </c>
      <c r="AC101">
        <v>90</v>
      </c>
      <c r="AD101">
        <v>111845631.354008</v>
      </c>
      <c r="AE101">
        <v>27.431432973805901</v>
      </c>
      <c r="AF101">
        <v>17803</v>
      </c>
      <c r="AG101">
        <v>58</v>
      </c>
      <c r="AH101">
        <v>117188026.688329</v>
      </c>
      <c r="AI101">
        <v>43.054411764705897</v>
      </c>
      <c r="AJ101">
        <v>29277</v>
      </c>
      <c r="AK101">
        <v>75</v>
      </c>
      <c r="AL101">
        <v>121668745.35582399</v>
      </c>
      <c r="AM101">
        <v>64.6090651558074</v>
      </c>
      <c r="AN101">
        <v>45614</v>
      </c>
      <c r="AO101">
        <v>104</v>
      </c>
    </row>
    <row r="102" spans="1:41" ht="15" customHeight="1" x14ac:dyDescent="0.25">
      <c r="A102">
        <v>3.3015833333333302</v>
      </c>
      <c r="B102">
        <v>119600721.355441</v>
      </c>
      <c r="C102">
        <v>22.2809798270893</v>
      </c>
      <c r="D102">
        <v>15463</v>
      </c>
      <c r="E102">
        <v>45</v>
      </c>
      <c r="F102">
        <v>120979404.02236301</v>
      </c>
      <c r="G102">
        <v>27.074074074074101</v>
      </c>
      <c r="H102">
        <v>19006</v>
      </c>
      <c r="I102">
        <v>57</v>
      </c>
      <c r="J102">
        <v>120979404.02236301</v>
      </c>
      <c r="K102">
        <v>54.465811965812001</v>
      </c>
      <c r="L102">
        <v>38235</v>
      </c>
      <c r="M102">
        <v>81</v>
      </c>
      <c r="N102">
        <v>119428386.022076</v>
      </c>
      <c r="O102">
        <v>60.138528138528102</v>
      </c>
      <c r="P102">
        <v>41676</v>
      </c>
      <c r="Q102">
        <v>108</v>
      </c>
      <c r="R102">
        <v>123047428.022745</v>
      </c>
      <c r="S102">
        <v>28.837535014005599</v>
      </c>
      <c r="T102">
        <v>20590</v>
      </c>
      <c r="U102">
        <v>58</v>
      </c>
      <c r="V102">
        <v>120462398.022267</v>
      </c>
      <c r="W102">
        <v>33.277539341916999</v>
      </c>
      <c r="X102">
        <v>23261</v>
      </c>
      <c r="Y102">
        <v>64</v>
      </c>
      <c r="Z102">
        <v>119428386.022076</v>
      </c>
      <c r="AA102">
        <v>56.591630591630597</v>
      </c>
      <c r="AB102">
        <v>39218</v>
      </c>
      <c r="AC102">
        <v>88</v>
      </c>
      <c r="AD102">
        <v>111845631.354008</v>
      </c>
      <c r="AE102">
        <v>26.599383667180302</v>
      </c>
      <c r="AF102">
        <v>17263</v>
      </c>
      <c r="AG102">
        <v>57</v>
      </c>
      <c r="AH102">
        <v>117188026.688329</v>
      </c>
      <c r="AI102">
        <v>43.7441176470588</v>
      </c>
      <c r="AJ102">
        <v>29746</v>
      </c>
      <c r="AK102">
        <v>70</v>
      </c>
      <c r="AL102">
        <v>121668745.35582399</v>
      </c>
      <c r="AM102">
        <v>62.4787535410765</v>
      </c>
      <c r="AN102">
        <v>44110</v>
      </c>
      <c r="AO102">
        <v>99</v>
      </c>
    </row>
    <row r="103" spans="1:41" ht="15" customHeight="1" x14ac:dyDescent="0.25">
      <c r="A103">
        <v>3.3349166666666701</v>
      </c>
      <c r="B103">
        <v>119600721.355441</v>
      </c>
      <c r="C103">
        <v>21.6772334293948</v>
      </c>
      <c r="D103">
        <v>15044</v>
      </c>
      <c r="E103">
        <v>39</v>
      </c>
      <c r="F103">
        <v>120979404.02236301</v>
      </c>
      <c r="G103">
        <v>25.6509971509971</v>
      </c>
      <c r="H103">
        <v>18007</v>
      </c>
      <c r="I103">
        <v>51</v>
      </c>
      <c r="J103">
        <v>120979404.02236301</v>
      </c>
      <c r="K103">
        <v>53.589743589743598</v>
      </c>
      <c r="L103">
        <v>37620</v>
      </c>
      <c r="M103">
        <v>79</v>
      </c>
      <c r="N103">
        <v>119428386.022076</v>
      </c>
      <c r="O103">
        <v>60.187590187590203</v>
      </c>
      <c r="P103">
        <v>41710</v>
      </c>
      <c r="Q103">
        <v>102</v>
      </c>
      <c r="R103">
        <v>123047428.022745</v>
      </c>
      <c r="S103">
        <v>25.3403361344538</v>
      </c>
      <c r="T103">
        <v>18093</v>
      </c>
      <c r="U103">
        <v>53</v>
      </c>
      <c r="V103">
        <v>120462398.022267</v>
      </c>
      <c r="W103">
        <v>27.951359084406299</v>
      </c>
      <c r="X103">
        <v>19538</v>
      </c>
      <c r="Y103">
        <v>52</v>
      </c>
      <c r="Z103">
        <v>119428386.022076</v>
      </c>
      <c r="AA103">
        <v>56.1558441558442</v>
      </c>
      <c r="AB103">
        <v>38916</v>
      </c>
      <c r="AC103">
        <v>90</v>
      </c>
      <c r="AD103">
        <v>111845631.354008</v>
      </c>
      <c r="AE103">
        <v>26.388289676425298</v>
      </c>
      <c r="AF103">
        <v>17126</v>
      </c>
      <c r="AG103">
        <v>54</v>
      </c>
      <c r="AH103">
        <v>117188026.688329</v>
      </c>
      <c r="AI103">
        <v>45.916176470588198</v>
      </c>
      <c r="AJ103">
        <v>31223</v>
      </c>
      <c r="AK103">
        <v>75</v>
      </c>
      <c r="AL103">
        <v>121668745.35582399</v>
      </c>
      <c r="AM103">
        <v>61.372521246458902</v>
      </c>
      <c r="AN103">
        <v>43329</v>
      </c>
      <c r="AO103">
        <v>99</v>
      </c>
    </row>
    <row r="104" spans="1:41" ht="15" customHeight="1" x14ac:dyDescent="0.25">
      <c r="A104">
        <v>3.3682666666666701</v>
      </c>
      <c r="B104">
        <v>119600721.355441</v>
      </c>
      <c r="C104">
        <v>21.502881844380401</v>
      </c>
      <c r="D104">
        <v>14923</v>
      </c>
      <c r="E104">
        <v>37</v>
      </c>
      <c r="F104">
        <v>120979404.02236301</v>
      </c>
      <c r="G104">
        <v>23.991452991452999</v>
      </c>
      <c r="H104">
        <v>16842</v>
      </c>
      <c r="I104">
        <v>48</v>
      </c>
      <c r="J104">
        <v>120979404.02236301</v>
      </c>
      <c r="K104">
        <v>53.105413105413099</v>
      </c>
      <c r="L104">
        <v>37280</v>
      </c>
      <c r="M104">
        <v>83</v>
      </c>
      <c r="N104">
        <v>119428386.022076</v>
      </c>
      <c r="O104">
        <v>58.796536796536799</v>
      </c>
      <c r="P104">
        <v>40746</v>
      </c>
      <c r="Q104">
        <v>96</v>
      </c>
      <c r="R104">
        <v>123047428.022745</v>
      </c>
      <c r="S104">
        <v>22.322128851540601</v>
      </c>
      <c r="T104">
        <v>15938</v>
      </c>
      <c r="U104">
        <v>51</v>
      </c>
      <c r="V104">
        <v>120462398.022267</v>
      </c>
      <c r="W104">
        <v>22.934191702431999</v>
      </c>
      <c r="X104">
        <v>16031</v>
      </c>
      <c r="Y104">
        <v>46</v>
      </c>
      <c r="Z104">
        <v>119428386.022076</v>
      </c>
      <c r="AA104">
        <v>55.699855699855704</v>
      </c>
      <c r="AB104">
        <v>38600</v>
      </c>
      <c r="AC104">
        <v>82</v>
      </c>
      <c r="AD104">
        <v>111845631.354008</v>
      </c>
      <c r="AE104">
        <v>25.5762711864407</v>
      </c>
      <c r="AF104">
        <v>16599</v>
      </c>
      <c r="AG104">
        <v>54</v>
      </c>
      <c r="AH104">
        <v>117188026.688329</v>
      </c>
      <c r="AI104">
        <v>48.167647058823498</v>
      </c>
      <c r="AJ104">
        <v>32754</v>
      </c>
      <c r="AK104">
        <v>74</v>
      </c>
      <c r="AL104">
        <v>121668745.35582399</v>
      </c>
      <c r="AM104">
        <v>60.6090651558074</v>
      </c>
      <c r="AN104">
        <v>42790</v>
      </c>
      <c r="AO104">
        <v>97</v>
      </c>
    </row>
    <row r="105" spans="1:41" ht="15" customHeight="1" x14ac:dyDescent="0.25">
      <c r="A105">
        <v>3.4016333333333302</v>
      </c>
      <c r="B105">
        <v>119600721.355441</v>
      </c>
      <c r="C105">
        <v>21.027377521613801</v>
      </c>
      <c r="D105">
        <v>14593</v>
      </c>
      <c r="E105">
        <v>40</v>
      </c>
      <c r="F105">
        <v>120979404.02236301</v>
      </c>
      <c r="G105">
        <v>22.4900284900285</v>
      </c>
      <c r="H105">
        <v>15788</v>
      </c>
      <c r="I105">
        <v>44</v>
      </c>
      <c r="J105">
        <v>120979404.02236301</v>
      </c>
      <c r="K105">
        <v>51.159544159544197</v>
      </c>
      <c r="L105">
        <v>35914</v>
      </c>
      <c r="M105">
        <v>80</v>
      </c>
      <c r="N105">
        <v>119428386.022076</v>
      </c>
      <c r="O105">
        <v>58.497835497835503</v>
      </c>
      <c r="P105">
        <v>40539</v>
      </c>
      <c r="Q105">
        <v>96</v>
      </c>
      <c r="R105">
        <v>123047428.022745</v>
      </c>
      <c r="S105">
        <v>20.5378151260504</v>
      </c>
      <c r="T105">
        <v>14664</v>
      </c>
      <c r="U105">
        <v>48</v>
      </c>
      <c r="V105">
        <v>120462398.022267</v>
      </c>
      <c r="W105">
        <v>19.8125894134478</v>
      </c>
      <c r="X105">
        <v>13849</v>
      </c>
      <c r="Y105">
        <v>43</v>
      </c>
      <c r="Z105">
        <v>119428386.022076</v>
      </c>
      <c r="AA105">
        <v>55.404040404040401</v>
      </c>
      <c r="AB105">
        <v>38395</v>
      </c>
      <c r="AC105">
        <v>91</v>
      </c>
      <c r="AD105">
        <v>111845631.354008</v>
      </c>
      <c r="AE105">
        <v>25.713405238829001</v>
      </c>
      <c r="AF105">
        <v>16688</v>
      </c>
      <c r="AG105">
        <v>51</v>
      </c>
      <c r="AH105">
        <v>117188026.688329</v>
      </c>
      <c r="AI105">
        <v>49.774999999999999</v>
      </c>
      <c r="AJ105">
        <v>33847</v>
      </c>
      <c r="AK105">
        <v>79</v>
      </c>
      <c r="AL105">
        <v>121668745.35582399</v>
      </c>
      <c r="AM105">
        <v>59.604815864022697</v>
      </c>
      <c r="AN105">
        <v>42081</v>
      </c>
      <c r="AO105">
        <v>92</v>
      </c>
    </row>
    <row r="106" spans="1:41" ht="15" customHeight="1" x14ac:dyDescent="0.25">
      <c r="A106">
        <v>3.4349833333333302</v>
      </c>
      <c r="B106">
        <v>119600721.355441</v>
      </c>
      <c r="C106">
        <v>21.324207492795399</v>
      </c>
      <c r="D106">
        <v>14799</v>
      </c>
      <c r="E106">
        <v>44</v>
      </c>
      <c r="F106">
        <v>120979404.02236301</v>
      </c>
      <c r="G106">
        <v>23.559829059829099</v>
      </c>
      <c r="H106">
        <v>16539</v>
      </c>
      <c r="I106">
        <v>42</v>
      </c>
      <c r="J106">
        <v>120979404.02236301</v>
      </c>
      <c r="K106">
        <v>50.0555555555556</v>
      </c>
      <c r="L106">
        <v>35139</v>
      </c>
      <c r="M106">
        <v>77</v>
      </c>
      <c r="N106">
        <v>119428386.022076</v>
      </c>
      <c r="O106">
        <v>57.272727272727302</v>
      </c>
      <c r="P106">
        <v>39690</v>
      </c>
      <c r="Q106">
        <v>102</v>
      </c>
      <c r="R106">
        <v>123047428.022745</v>
      </c>
      <c r="S106">
        <v>20.780112044817901</v>
      </c>
      <c r="T106">
        <v>14837</v>
      </c>
      <c r="U106">
        <v>49</v>
      </c>
      <c r="V106">
        <v>120462398.022267</v>
      </c>
      <c r="W106">
        <v>18.257510729613699</v>
      </c>
      <c r="X106">
        <v>12762</v>
      </c>
      <c r="Y106">
        <v>39</v>
      </c>
      <c r="Z106">
        <v>119428386.022076</v>
      </c>
      <c r="AA106">
        <v>55.392496392496398</v>
      </c>
      <c r="AB106">
        <v>38387</v>
      </c>
      <c r="AC106">
        <v>86</v>
      </c>
      <c r="AD106">
        <v>111845631.354008</v>
      </c>
      <c r="AE106">
        <v>25.069337442218799</v>
      </c>
      <c r="AF106">
        <v>16270</v>
      </c>
      <c r="AG106">
        <v>53</v>
      </c>
      <c r="AH106">
        <v>117188026.688329</v>
      </c>
      <c r="AI106">
        <v>50.727941176470601</v>
      </c>
      <c r="AJ106">
        <v>34495</v>
      </c>
      <c r="AK106">
        <v>83</v>
      </c>
      <c r="AL106">
        <v>121668745.35582399</v>
      </c>
      <c r="AM106">
        <v>58.584985835693999</v>
      </c>
      <c r="AN106">
        <v>41361</v>
      </c>
      <c r="AO106">
        <v>91</v>
      </c>
    </row>
    <row r="107" spans="1:41" ht="15" customHeight="1" x14ac:dyDescent="0.25">
      <c r="A107">
        <v>3.4683333333333302</v>
      </c>
      <c r="B107">
        <v>119600721.355441</v>
      </c>
      <c r="C107">
        <v>20.9409221902017</v>
      </c>
      <c r="D107">
        <v>14533</v>
      </c>
      <c r="E107">
        <v>41</v>
      </c>
      <c r="F107">
        <v>120979404.02236301</v>
      </c>
      <c r="G107">
        <v>23.8589743589744</v>
      </c>
      <c r="H107">
        <v>16749</v>
      </c>
      <c r="I107">
        <v>49</v>
      </c>
      <c r="J107">
        <v>120979404.02236301</v>
      </c>
      <c r="K107">
        <v>48.968660968660998</v>
      </c>
      <c r="L107">
        <v>34376</v>
      </c>
      <c r="M107">
        <v>76</v>
      </c>
      <c r="N107">
        <v>119428386.022076</v>
      </c>
      <c r="O107">
        <v>56.1774891774892</v>
      </c>
      <c r="P107">
        <v>38931</v>
      </c>
      <c r="Q107">
        <v>91</v>
      </c>
      <c r="R107">
        <v>123047428.022745</v>
      </c>
      <c r="S107">
        <v>25.4789915966387</v>
      </c>
      <c r="T107">
        <v>18192</v>
      </c>
      <c r="U107">
        <v>48</v>
      </c>
      <c r="V107">
        <v>120462398.022267</v>
      </c>
      <c r="W107">
        <v>16.932761087267501</v>
      </c>
      <c r="X107">
        <v>11836</v>
      </c>
      <c r="Y107">
        <v>48</v>
      </c>
      <c r="Z107">
        <v>119428386.022076</v>
      </c>
      <c r="AA107">
        <v>54.561327561327602</v>
      </c>
      <c r="AB107">
        <v>37811</v>
      </c>
      <c r="AC107">
        <v>81</v>
      </c>
      <c r="AD107">
        <v>111845631.354008</v>
      </c>
      <c r="AE107">
        <v>24.8335901386749</v>
      </c>
      <c r="AF107">
        <v>16117</v>
      </c>
      <c r="AG107">
        <v>55</v>
      </c>
      <c r="AH107">
        <v>117188026.688329</v>
      </c>
      <c r="AI107">
        <v>50.585294117647102</v>
      </c>
      <c r="AJ107">
        <v>34398</v>
      </c>
      <c r="AK107">
        <v>81</v>
      </c>
      <c r="AL107">
        <v>121668745.35582399</v>
      </c>
      <c r="AM107">
        <v>57.631728045325801</v>
      </c>
      <c r="AN107">
        <v>40688</v>
      </c>
      <c r="AO107">
        <v>92</v>
      </c>
    </row>
    <row r="108" spans="1:41" ht="15" customHeight="1" x14ac:dyDescent="0.25">
      <c r="A108">
        <v>3.50166666666667</v>
      </c>
      <c r="B108">
        <v>119600721.355441</v>
      </c>
      <c r="C108">
        <v>21.087896253602299</v>
      </c>
      <c r="D108">
        <v>14635</v>
      </c>
      <c r="E108">
        <v>37</v>
      </c>
      <c r="F108">
        <v>120979404.02236301</v>
      </c>
      <c r="G108">
        <v>23.329059829059801</v>
      </c>
      <c r="H108">
        <v>16377</v>
      </c>
      <c r="I108">
        <v>45</v>
      </c>
      <c r="J108">
        <v>120979404.02236301</v>
      </c>
      <c r="K108">
        <v>47.779202279202302</v>
      </c>
      <c r="L108">
        <v>33541</v>
      </c>
      <c r="M108">
        <v>74</v>
      </c>
      <c r="N108">
        <v>119428386.022076</v>
      </c>
      <c r="O108">
        <v>56.124098124098097</v>
      </c>
      <c r="P108">
        <v>38894</v>
      </c>
      <c r="Q108">
        <v>96</v>
      </c>
      <c r="R108">
        <v>123047428.022745</v>
      </c>
      <c r="S108">
        <v>25.1358543417367</v>
      </c>
      <c r="T108">
        <v>17947</v>
      </c>
      <c r="U108">
        <v>47</v>
      </c>
      <c r="V108">
        <v>120462398.022267</v>
      </c>
      <c r="W108">
        <v>16.668097281831201</v>
      </c>
      <c r="X108">
        <v>11651</v>
      </c>
      <c r="Y108">
        <v>44</v>
      </c>
      <c r="Z108">
        <v>119428386.022076</v>
      </c>
      <c r="AA108">
        <v>54.981240981241001</v>
      </c>
      <c r="AB108">
        <v>38102</v>
      </c>
      <c r="AC108">
        <v>96</v>
      </c>
      <c r="AD108">
        <v>111845631.354008</v>
      </c>
      <c r="AE108">
        <v>24.4237288135593</v>
      </c>
      <c r="AF108">
        <v>15851</v>
      </c>
      <c r="AG108">
        <v>46</v>
      </c>
      <c r="AH108">
        <v>117188026.688329</v>
      </c>
      <c r="AI108">
        <v>49.642647058823499</v>
      </c>
      <c r="AJ108">
        <v>33757</v>
      </c>
      <c r="AK108">
        <v>77</v>
      </c>
      <c r="AL108">
        <v>121668745.35582399</v>
      </c>
      <c r="AM108">
        <v>57.1742209631728</v>
      </c>
      <c r="AN108">
        <v>40365</v>
      </c>
      <c r="AO108">
        <v>94</v>
      </c>
    </row>
    <row r="109" spans="1:41" ht="15" customHeight="1" x14ac:dyDescent="0.25">
      <c r="A109">
        <v>3.53501666666667</v>
      </c>
      <c r="B109">
        <v>119600721.355441</v>
      </c>
      <c r="C109">
        <v>20.530259365994201</v>
      </c>
      <c r="D109">
        <v>14248</v>
      </c>
      <c r="E109">
        <v>35</v>
      </c>
      <c r="F109">
        <v>120979404.02236301</v>
      </c>
      <c r="G109">
        <v>22.806267806267801</v>
      </c>
      <c r="H109">
        <v>16010</v>
      </c>
      <c r="I109">
        <v>47</v>
      </c>
      <c r="J109">
        <v>120979404.02236301</v>
      </c>
      <c r="K109">
        <v>46.883190883190899</v>
      </c>
      <c r="L109">
        <v>32912</v>
      </c>
      <c r="M109">
        <v>70</v>
      </c>
      <c r="N109">
        <v>119428386.022076</v>
      </c>
      <c r="O109">
        <v>54.881673881673898</v>
      </c>
      <c r="P109">
        <v>38033</v>
      </c>
      <c r="Q109">
        <v>103</v>
      </c>
      <c r="R109">
        <v>123047428.022745</v>
      </c>
      <c r="S109">
        <v>21.442577030812298</v>
      </c>
      <c r="T109">
        <v>15310</v>
      </c>
      <c r="U109">
        <v>45</v>
      </c>
      <c r="V109">
        <v>120462398.022267</v>
      </c>
      <c r="W109">
        <v>16.723891273247499</v>
      </c>
      <c r="X109">
        <v>11690</v>
      </c>
      <c r="Y109">
        <v>37</v>
      </c>
      <c r="Z109">
        <v>119428386.022076</v>
      </c>
      <c r="AA109">
        <v>54.470418470418501</v>
      </c>
      <c r="AB109">
        <v>37748</v>
      </c>
      <c r="AC109">
        <v>83</v>
      </c>
      <c r="AD109">
        <v>111845631.354008</v>
      </c>
      <c r="AE109">
        <v>23.7041602465331</v>
      </c>
      <c r="AF109">
        <v>15384</v>
      </c>
      <c r="AG109">
        <v>53</v>
      </c>
      <c r="AH109">
        <v>117188026.688329</v>
      </c>
      <c r="AI109">
        <v>49.272058823529399</v>
      </c>
      <c r="AJ109">
        <v>33505</v>
      </c>
      <c r="AK109">
        <v>74</v>
      </c>
      <c r="AL109">
        <v>121668745.35582399</v>
      </c>
      <c r="AM109">
        <v>56.172804532577899</v>
      </c>
      <c r="AN109">
        <v>39658</v>
      </c>
      <c r="AO109">
        <v>91</v>
      </c>
    </row>
    <row r="110" spans="1:41" ht="15" customHeight="1" x14ac:dyDescent="0.25">
      <c r="A110">
        <v>3.5683833333333301</v>
      </c>
      <c r="B110">
        <v>119600721.355441</v>
      </c>
      <c r="C110">
        <v>20.2089337175792</v>
      </c>
      <c r="D110">
        <v>14025</v>
      </c>
      <c r="E110">
        <v>35</v>
      </c>
      <c r="F110">
        <v>120979404.02236301</v>
      </c>
      <c r="G110">
        <v>19.809116809116802</v>
      </c>
      <c r="H110">
        <v>13906</v>
      </c>
      <c r="I110">
        <v>41</v>
      </c>
      <c r="J110">
        <v>120979404.02236301</v>
      </c>
      <c r="K110">
        <v>46.467236467236503</v>
      </c>
      <c r="L110">
        <v>32620</v>
      </c>
      <c r="M110">
        <v>73</v>
      </c>
      <c r="N110">
        <v>119428386.022076</v>
      </c>
      <c r="O110">
        <v>54.372294372294398</v>
      </c>
      <c r="P110">
        <v>37680</v>
      </c>
      <c r="Q110">
        <v>89</v>
      </c>
      <c r="R110">
        <v>123047428.022745</v>
      </c>
      <c r="S110">
        <v>18.047619047619001</v>
      </c>
      <c r="T110">
        <v>12886</v>
      </c>
      <c r="U110">
        <v>45</v>
      </c>
      <c r="V110">
        <v>120462398.022267</v>
      </c>
      <c r="W110">
        <v>16.321888412017199</v>
      </c>
      <c r="X110">
        <v>11409</v>
      </c>
      <c r="Y110">
        <v>38</v>
      </c>
      <c r="Z110">
        <v>119428386.022076</v>
      </c>
      <c r="AA110">
        <v>53.460317460317498</v>
      </c>
      <c r="AB110">
        <v>37048</v>
      </c>
      <c r="AC110">
        <v>80</v>
      </c>
      <c r="AD110">
        <v>111845631.354008</v>
      </c>
      <c r="AE110">
        <v>23.446841294298899</v>
      </c>
      <c r="AF110">
        <v>15217</v>
      </c>
      <c r="AG110">
        <v>50</v>
      </c>
      <c r="AH110">
        <v>117188026.688329</v>
      </c>
      <c r="AI110">
        <v>47.816176470588204</v>
      </c>
      <c r="AJ110">
        <v>32515</v>
      </c>
      <c r="AK110">
        <v>82</v>
      </c>
      <c r="AL110">
        <v>121668745.35582399</v>
      </c>
      <c r="AM110">
        <v>54.713881019829998</v>
      </c>
      <c r="AN110">
        <v>38628</v>
      </c>
      <c r="AO110">
        <v>86</v>
      </c>
    </row>
    <row r="111" spans="1:41" ht="15" customHeight="1" x14ac:dyDescent="0.25">
      <c r="A111">
        <v>3.6017333333333301</v>
      </c>
      <c r="B111">
        <v>119600721.355441</v>
      </c>
      <c r="C111">
        <v>19.883285302593698</v>
      </c>
      <c r="D111">
        <v>13799</v>
      </c>
      <c r="E111">
        <v>41</v>
      </c>
      <c r="F111">
        <v>120979404.02236301</v>
      </c>
      <c r="G111">
        <v>19.079772079772098</v>
      </c>
      <c r="H111">
        <v>13394</v>
      </c>
      <c r="I111">
        <v>38</v>
      </c>
      <c r="J111">
        <v>120979404.02236301</v>
      </c>
      <c r="K111">
        <v>44.407407407407398</v>
      </c>
      <c r="L111">
        <v>31174</v>
      </c>
      <c r="M111">
        <v>69</v>
      </c>
      <c r="N111">
        <v>119428386.022076</v>
      </c>
      <c r="O111">
        <v>54.301587301587297</v>
      </c>
      <c r="P111">
        <v>37631</v>
      </c>
      <c r="Q111">
        <v>100</v>
      </c>
      <c r="R111">
        <v>123047428.022745</v>
      </c>
      <c r="S111">
        <v>16.3333333333333</v>
      </c>
      <c r="T111">
        <v>11662</v>
      </c>
      <c r="U111">
        <v>42</v>
      </c>
      <c r="V111">
        <v>120462398.022267</v>
      </c>
      <c r="W111">
        <v>16.2246065808298</v>
      </c>
      <c r="X111">
        <v>11341</v>
      </c>
      <c r="Y111">
        <v>39</v>
      </c>
      <c r="Z111">
        <v>119428386.022076</v>
      </c>
      <c r="AA111">
        <v>53.246753246753201</v>
      </c>
      <c r="AB111">
        <v>36900</v>
      </c>
      <c r="AC111">
        <v>95</v>
      </c>
      <c r="AD111">
        <v>111845631.354008</v>
      </c>
      <c r="AE111">
        <v>23.271186440678001</v>
      </c>
      <c r="AF111">
        <v>15103</v>
      </c>
      <c r="AG111">
        <v>59</v>
      </c>
      <c r="AH111">
        <v>117188026.688329</v>
      </c>
      <c r="AI111">
        <v>46.676470588235297</v>
      </c>
      <c r="AJ111">
        <v>31740</v>
      </c>
      <c r="AK111">
        <v>69</v>
      </c>
      <c r="AL111">
        <v>121668745.35582399</v>
      </c>
      <c r="AM111">
        <v>53.7167138810198</v>
      </c>
      <c r="AN111">
        <v>37924</v>
      </c>
      <c r="AO111">
        <v>85</v>
      </c>
    </row>
    <row r="112" spans="1:41" ht="15" customHeight="1" x14ac:dyDescent="0.25">
      <c r="A112">
        <v>3.63506666666667</v>
      </c>
      <c r="B112">
        <v>119600721.355441</v>
      </c>
      <c r="C112">
        <v>20.067723342939502</v>
      </c>
      <c r="D112">
        <v>13927</v>
      </c>
      <c r="E112">
        <v>36</v>
      </c>
      <c r="F112">
        <v>120979404.02236301</v>
      </c>
      <c r="G112">
        <v>18.452991452991501</v>
      </c>
      <c r="H112">
        <v>12954</v>
      </c>
      <c r="I112">
        <v>41</v>
      </c>
      <c r="J112">
        <v>120979404.02236301</v>
      </c>
      <c r="K112">
        <v>43.3789173789174</v>
      </c>
      <c r="L112">
        <v>30452</v>
      </c>
      <c r="M112">
        <v>69</v>
      </c>
      <c r="N112">
        <v>119428386.022076</v>
      </c>
      <c r="O112">
        <v>52.314574314574301</v>
      </c>
      <c r="P112">
        <v>36254</v>
      </c>
      <c r="Q112">
        <v>96</v>
      </c>
      <c r="R112">
        <v>123047428.022745</v>
      </c>
      <c r="S112">
        <v>15.162464985994401</v>
      </c>
      <c r="T112">
        <v>10826</v>
      </c>
      <c r="U112">
        <v>40</v>
      </c>
      <c r="V112">
        <v>120462398.022267</v>
      </c>
      <c r="W112">
        <v>16.100143061516501</v>
      </c>
      <c r="X112">
        <v>11254</v>
      </c>
      <c r="Y112">
        <v>34</v>
      </c>
      <c r="Z112">
        <v>119428386.022076</v>
      </c>
      <c r="AA112">
        <v>52.370851370851398</v>
      </c>
      <c r="AB112">
        <v>36293</v>
      </c>
      <c r="AC112">
        <v>80</v>
      </c>
      <c r="AD112">
        <v>111845631.354008</v>
      </c>
      <c r="AE112">
        <v>22.677966101694899</v>
      </c>
      <c r="AF112">
        <v>14718</v>
      </c>
      <c r="AG112">
        <v>44</v>
      </c>
      <c r="AH112">
        <v>117188026.688329</v>
      </c>
      <c r="AI112">
        <v>46.291176470588198</v>
      </c>
      <c r="AJ112">
        <v>31478</v>
      </c>
      <c r="AK112">
        <v>71</v>
      </c>
      <c r="AL112">
        <v>121668745.35582399</v>
      </c>
      <c r="AM112">
        <v>53.257790368271998</v>
      </c>
      <c r="AN112">
        <v>37600</v>
      </c>
      <c r="AO112">
        <v>85</v>
      </c>
    </row>
    <row r="113" spans="1:41" ht="15" customHeight="1" x14ac:dyDescent="0.25">
      <c r="A113">
        <v>3.66841666666667</v>
      </c>
      <c r="B113">
        <v>119600721.355441</v>
      </c>
      <c r="C113">
        <v>19.865994236311199</v>
      </c>
      <c r="D113">
        <v>13787</v>
      </c>
      <c r="E113">
        <v>36</v>
      </c>
      <c r="F113">
        <v>120979404.02236301</v>
      </c>
      <c r="G113">
        <v>18.524216524216499</v>
      </c>
      <c r="H113">
        <v>13004</v>
      </c>
      <c r="I113">
        <v>37</v>
      </c>
      <c r="J113">
        <v>120979404.02236301</v>
      </c>
      <c r="K113">
        <v>41.811965811965798</v>
      </c>
      <c r="L113">
        <v>29352</v>
      </c>
      <c r="M113">
        <v>72</v>
      </c>
      <c r="N113">
        <v>119428386.022076</v>
      </c>
      <c r="O113">
        <v>52.640692640692599</v>
      </c>
      <c r="P113">
        <v>36480</v>
      </c>
      <c r="Q113">
        <v>104</v>
      </c>
      <c r="R113">
        <v>123047428.022745</v>
      </c>
      <c r="S113">
        <v>14.2366946778711</v>
      </c>
      <c r="T113">
        <v>10165</v>
      </c>
      <c r="U113">
        <v>43</v>
      </c>
      <c r="V113">
        <v>120462398.022267</v>
      </c>
      <c r="W113">
        <v>16.1258941344778</v>
      </c>
      <c r="X113">
        <v>11272</v>
      </c>
      <c r="Y113">
        <v>43</v>
      </c>
      <c r="Z113">
        <v>119428386.022076</v>
      </c>
      <c r="AA113">
        <v>52.955266955267</v>
      </c>
      <c r="AB113">
        <v>36698</v>
      </c>
      <c r="AC113">
        <v>82</v>
      </c>
      <c r="AD113">
        <v>111845631.354008</v>
      </c>
      <c r="AE113">
        <v>22.235747303543899</v>
      </c>
      <c r="AF113">
        <v>14431</v>
      </c>
      <c r="AG113">
        <v>61</v>
      </c>
      <c r="AH113">
        <v>117188026.688329</v>
      </c>
      <c r="AI113">
        <v>45.729411764705901</v>
      </c>
      <c r="AJ113">
        <v>31096</v>
      </c>
      <c r="AK113">
        <v>73</v>
      </c>
      <c r="AL113">
        <v>121668745.35582399</v>
      </c>
      <c r="AM113">
        <v>52.759206798866899</v>
      </c>
      <c r="AN113">
        <v>37248</v>
      </c>
      <c r="AO113">
        <v>83</v>
      </c>
    </row>
    <row r="114" spans="1:41" ht="15" customHeight="1" x14ac:dyDescent="0.25">
      <c r="A114">
        <v>3.7017833333333301</v>
      </c>
      <c r="B114">
        <v>119600721.355441</v>
      </c>
      <c r="C114">
        <v>19.427953890489899</v>
      </c>
      <c r="D114">
        <v>13483</v>
      </c>
      <c r="E114">
        <v>35</v>
      </c>
      <c r="F114">
        <v>120979404.02236301</v>
      </c>
      <c r="G114">
        <v>17.5811965811966</v>
      </c>
      <c r="H114">
        <v>12342</v>
      </c>
      <c r="I114">
        <v>40</v>
      </c>
      <c r="J114">
        <v>120979404.02236301</v>
      </c>
      <c r="K114">
        <v>41.032763532763497</v>
      </c>
      <c r="L114">
        <v>28805</v>
      </c>
      <c r="M114">
        <v>70</v>
      </c>
      <c r="N114">
        <v>119428386.022076</v>
      </c>
      <c r="O114">
        <v>51.735930735930701</v>
      </c>
      <c r="P114">
        <v>35853</v>
      </c>
      <c r="Q114">
        <v>88</v>
      </c>
      <c r="R114">
        <v>123047428.022745</v>
      </c>
      <c r="S114">
        <v>13.900560224089601</v>
      </c>
      <c r="T114">
        <v>9925</v>
      </c>
      <c r="U114">
        <v>39</v>
      </c>
      <c r="V114">
        <v>120462398.022267</v>
      </c>
      <c r="W114">
        <v>16.068669527897001</v>
      </c>
      <c r="X114">
        <v>11232</v>
      </c>
      <c r="Y114">
        <v>37</v>
      </c>
      <c r="Z114">
        <v>119428386.022076</v>
      </c>
      <c r="AA114">
        <v>51.887445887445899</v>
      </c>
      <c r="AB114">
        <v>35958</v>
      </c>
      <c r="AC114">
        <v>82</v>
      </c>
      <c r="AD114">
        <v>111845631.354008</v>
      </c>
      <c r="AE114">
        <v>22.0061633281972</v>
      </c>
      <c r="AF114">
        <v>14282</v>
      </c>
      <c r="AG114">
        <v>59</v>
      </c>
      <c r="AH114">
        <v>117188026.688329</v>
      </c>
      <c r="AI114">
        <v>45.508823529411799</v>
      </c>
      <c r="AJ114">
        <v>30946</v>
      </c>
      <c r="AK114">
        <v>78</v>
      </c>
      <c r="AL114">
        <v>121668745.35582399</v>
      </c>
      <c r="AM114">
        <v>51.698300283286102</v>
      </c>
      <c r="AN114">
        <v>36499</v>
      </c>
      <c r="AO114">
        <v>81</v>
      </c>
    </row>
    <row r="115" spans="1:41" ht="15" customHeight="1" x14ac:dyDescent="0.25">
      <c r="A115">
        <v>3.7351333333333301</v>
      </c>
      <c r="B115">
        <v>119600721.355441</v>
      </c>
      <c r="C115">
        <v>19.364553314121</v>
      </c>
      <c r="D115">
        <v>13439</v>
      </c>
      <c r="E115">
        <v>36</v>
      </c>
      <c r="F115">
        <v>120979404.02236301</v>
      </c>
      <c r="G115">
        <v>17.056980056980098</v>
      </c>
      <c r="H115">
        <v>11974</v>
      </c>
      <c r="I115">
        <v>37</v>
      </c>
      <c r="J115">
        <v>120979404.02236301</v>
      </c>
      <c r="K115">
        <v>39.078347578347604</v>
      </c>
      <c r="L115">
        <v>27433</v>
      </c>
      <c r="M115">
        <v>62</v>
      </c>
      <c r="N115">
        <v>119428386.022076</v>
      </c>
      <c r="O115">
        <v>51.018759018758999</v>
      </c>
      <c r="P115">
        <v>35356</v>
      </c>
      <c r="Q115">
        <v>94</v>
      </c>
      <c r="R115">
        <v>123047428.022745</v>
      </c>
      <c r="S115">
        <v>13.626050420168101</v>
      </c>
      <c r="T115">
        <v>9729</v>
      </c>
      <c r="U115">
        <v>40</v>
      </c>
      <c r="V115">
        <v>120462398.022267</v>
      </c>
      <c r="W115">
        <v>15.8755364806867</v>
      </c>
      <c r="X115">
        <v>11097</v>
      </c>
      <c r="Y115">
        <v>40</v>
      </c>
      <c r="Z115">
        <v>119428386.022076</v>
      </c>
      <c r="AA115">
        <v>51.695526695526702</v>
      </c>
      <c r="AB115">
        <v>35825</v>
      </c>
      <c r="AC115">
        <v>84</v>
      </c>
      <c r="AD115">
        <v>111845631.354008</v>
      </c>
      <c r="AE115">
        <v>21.8073959938367</v>
      </c>
      <c r="AF115">
        <v>14153</v>
      </c>
      <c r="AG115">
        <v>54</v>
      </c>
      <c r="AH115">
        <v>117188026.688329</v>
      </c>
      <c r="AI115">
        <v>45.183823529411796</v>
      </c>
      <c r="AJ115">
        <v>30725</v>
      </c>
      <c r="AK115">
        <v>72</v>
      </c>
      <c r="AL115">
        <v>121668745.35582399</v>
      </c>
      <c r="AM115">
        <v>50.628895184135999</v>
      </c>
      <c r="AN115">
        <v>35744</v>
      </c>
      <c r="AO115">
        <v>78</v>
      </c>
    </row>
    <row r="116" spans="1:41" ht="15" customHeight="1" x14ac:dyDescent="0.25">
      <c r="A116">
        <v>3.76846666666667</v>
      </c>
      <c r="B116">
        <v>119600721.355441</v>
      </c>
      <c r="C116">
        <v>18.9063400576369</v>
      </c>
      <c r="D116">
        <v>13121</v>
      </c>
      <c r="E116">
        <v>34</v>
      </c>
      <c r="F116">
        <v>120979404.02236301</v>
      </c>
      <c r="G116">
        <v>15.8561253561254</v>
      </c>
      <c r="H116">
        <v>11131</v>
      </c>
      <c r="I116">
        <v>38</v>
      </c>
      <c r="J116">
        <v>120979404.02236301</v>
      </c>
      <c r="K116">
        <v>38.213675213675202</v>
      </c>
      <c r="L116">
        <v>26826</v>
      </c>
      <c r="M116">
        <v>64</v>
      </c>
      <c r="N116">
        <v>119428386.022076</v>
      </c>
      <c r="O116">
        <v>50.424242424242401</v>
      </c>
      <c r="P116">
        <v>34944</v>
      </c>
      <c r="Q116">
        <v>92</v>
      </c>
      <c r="R116">
        <v>123047428.022745</v>
      </c>
      <c r="S116">
        <v>13.3179271708683</v>
      </c>
      <c r="T116">
        <v>9509</v>
      </c>
      <c r="U116">
        <v>37</v>
      </c>
      <c r="V116">
        <v>120462398.022267</v>
      </c>
      <c r="W116">
        <v>15.868383404864099</v>
      </c>
      <c r="X116">
        <v>11092</v>
      </c>
      <c r="Y116">
        <v>39</v>
      </c>
      <c r="Z116">
        <v>119428386.022076</v>
      </c>
      <c r="AA116">
        <v>50.324675324675297</v>
      </c>
      <c r="AB116">
        <v>34875</v>
      </c>
      <c r="AC116">
        <v>81</v>
      </c>
      <c r="AD116">
        <v>111845631.354008</v>
      </c>
      <c r="AE116">
        <v>21.6795069337442</v>
      </c>
      <c r="AF116">
        <v>14070</v>
      </c>
      <c r="AG116">
        <v>48</v>
      </c>
      <c r="AH116">
        <v>117188026.688329</v>
      </c>
      <c r="AI116">
        <v>44.554411764705897</v>
      </c>
      <c r="AJ116">
        <v>30297</v>
      </c>
      <c r="AK116">
        <v>75</v>
      </c>
      <c r="AL116">
        <v>121668745.35582399</v>
      </c>
      <c r="AM116">
        <v>50.203966005665698</v>
      </c>
      <c r="AN116">
        <v>35444</v>
      </c>
      <c r="AO116">
        <v>81</v>
      </c>
    </row>
    <row r="117" spans="1:41" ht="15" customHeight="1" x14ac:dyDescent="0.25">
      <c r="A117">
        <v>3.8018333333333301</v>
      </c>
      <c r="B117">
        <v>119600721.355441</v>
      </c>
      <c r="C117">
        <v>18.492795389049</v>
      </c>
      <c r="D117">
        <v>12834</v>
      </c>
      <c r="E117">
        <v>35</v>
      </c>
      <c r="F117">
        <v>120979404.02236301</v>
      </c>
      <c r="G117">
        <v>15.638176638176599</v>
      </c>
      <c r="H117">
        <v>10978</v>
      </c>
      <c r="I117">
        <v>34</v>
      </c>
      <c r="J117">
        <v>120979404.02236301</v>
      </c>
      <c r="K117">
        <v>35.635327635327599</v>
      </c>
      <c r="L117">
        <v>25016</v>
      </c>
      <c r="M117">
        <v>62</v>
      </c>
      <c r="N117">
        <v>119428386.022076</v>
      </c>
      <c r="O117">
        <v>49.815295815295798</v>
      </c>
      <c r="P117">
        <v>34522</v>
      </c>
      <c r="Q117">
        <v>89</v>
      </c>
      <c r="R117">
        <v>123047428.022745</v>
      </c>
      <c r="S117">
        <v>13.337535014005599</v>
      </c>
      <c r="T117">
        <v>9523</v>
      </c>
      <c r="U117">
        <v>43</v>
      </c>
      <c r="V117">
        <v>120462398.022267</v>
      </c>
      <c r="W117">
        <v>15.6738197424893</v>
      </c>
      <c r="X117">
        <v>10956</v>
      </c>
      <c r="Y117">
        <v>42</v>
      </c>
      <c r="Z117">
        <v>119428386.022076</v>
      </c>
      <c r="AA117">
        <v>50.590187590187597</v>
      </c>
      <c r="AB117">
        <v>35059</v>
      </c>
      <c r="AC117">
        <v>81</v>
      </c>
      <c r="AD117">
        <v>111845631.354008</v>
      </c>
      <c r="AE117">
        <v>21.1417565485362</v>
      </c>
      <c r="AF117">
        <v>13721</v>
      </c>
      <c r="AG117">
        <v>49</v>
      </c>
      <c r="AH117">
        <v>117188026.688329</v>
      </c>
      <c r="AI117">
        <v>43.426470588235297</v>
      </c>
      <c r="AJ117">
        <v>29530</v>
      </c>
      <c r="AK117">
        <v>70</v>
      </c>
      <c r="AL117">
        <v>121668745.35582399</v>
      </c>
      <c r="AM117">
        <v>49.477337110481599</v>
      </c>
      <c r="AN117">
        <v>34931</v>
      </c>
      <c r="AO117">
        <v>80</v>
      </c>
    </row>
    <row r="118" spans="1:41" ht="15" customHeight="1" x14ac:dyDescent="0.25">
      <c r="A118">
        <v>3.8351666666666699</v>
      </c>
      <c r="B118">
        <v>119600721.355441</v>
      </c>
      <c r="C118">
        <v>18.707492795389001</v>
      </c>
      <c r="D118">
        <v>12983</v>
      </c>
      <c r="E118">
        <v>37</v>
      </c>
      <c r="F118">
        <v>120979404.02236301</v>
      </c>
      <c r="G118">
        <v>15.6310541310541</v>
      </c>
      <c r="H118">
        <v>10973</v>
      </c>
      <c r="I118">
        <v>38</v>
      </c>
      <c r="J118">
        <v>120979404.02236301</v>
      </c>
      <c r="K118">
        <v>34.044159544159498</v>
      </c>
      <c r="L118">
        <v>23899</v>
      </c>
      <c r="M118">
        <v>60</v>
      </c>
      <c r="N118">
        <v>119428386.022076</v>
      </c>
      <c r="O118">
        <v>48.5108225108225</v>
      </c>
      <c r="P118">
        <v>33618</v>
      </c>
      <c r="Q118">
        <v>90</v>
      </c>
      <c r="R118">
        <v>123047428.022745</v>
      </c>
      <c r="S118">
        <v>13.301120448179301</v>
      </c>
      <c r="T118">
        <v>9497</v>
      </c>
      <c r="U118">
        <v>38</v>
      </c>
      <c r="V118">
        <v>120462398.022267</v>
      </c>
      <c r="W118">
        <v>15.749642346208899</v>
      </c>
      <c r="X118">
        <v>11009</v>
      </c>
      <c r="Y118">
        <v>34</v>
      </c>
      <c r="Z118">
        <v>119428386.022076</v>
      </c>
      <c r="AA118">
        <v>49.180375180375201</v>
      </c>
      <c r="AB118">
        <v>34082</v>
      </c>
      <c r="AC118">
        <v>75</v>
      </c>
      <c r="AD118">
        <v>111845631.354008</v>
      </c>
      <c r="AE118">
        <v>21.505392912172599</v>
      </c>
      <c r="AF118">
        <v>13957</v>
      </c>
      <c r="AG118">
        <v>64</v>
      </c>
      <c r="AH118">
        <v>117188026.688329</v>
      </c>
      <c r="AI118">
        <v>43.7544117647059</v>
      </c>
      <c r="AJ118">
        <v>29753</v>
      </c>
      <c r="AK118">
        <v>71</v>
      </c>
      <c r="AL118">
        <v>121668745.35582399</v>
      </c>
      <c r="AM118">
        <v>48.182719546742199</v>
      </c>
      <c r="AN118">
        <v>34017</v>
      </c>
      <c r="AO118">
        <v>88</v>
      </c>
    </row>
    <row r="119" spans="1:41" ht="15" customHeight="1" x14ac:dyDescent="0.25">
      <c r="A119">
        <v>3.8685166666666699</v>
      </c>
      <c r="B119">
        <v>119600721.355441</v>
      </c>
      <c r="C119">
        <v>18.1873198847262</v>
      </c>
      <c r="D119">
        <v>12622</v>
      </c>
      <c r="E119">
        <v>37</v>
      </c>
      <c r="F119">
        <v>120979404.02236301</v>
      </c>
      <c r="G119">
        <v>14.806267806267799</v>
      </c>
      <c r="H119">
        <v>10394</v>
      </c>
      <c r="I119">
        <v>34</v>
      </c>
      <c r="J119">
        <v>120979404.02236301</v>
      </c>
      <c r="K119">
        <v>32.329059829059801</v>
      </c>
      <c r="L119">
        <v>22695</v>
      </c>
      <c r="M119">
        <v>56</v>
      </c>
      <c r="N119">
        <v>119428386.022076</v>
      </c>
      <c r="O119">
        <v>47.569985569985597</v>
      </c>
      <c r="P119">
        <v>32966</v>
      </c>
      <c r="Q119">
        <v>82</v>
      </c>
      <c r="R119">
        <v>123047428.022745</v>
      </c>
      <c r="S119">
        <v>13.382352941176499</v>
      </c>
      <c r="T119">
        <v>9555</v>
      </c>
      <c r="U119">
        <v>38</v>
      </c>
      <c r="V119">
        <v>120462398.022267</v>
      </c>
      <c r="W119">
        <v>15.7625178826896</v>
      </c>
      <c r="X119">
        <v>11018</v>
      </c>
      <c r="Y119">
        <v>37</v>
      </c>
      <c r="Z119">
        <v>119428386.022076</v>
      </c>
      <c r="AA119">
        <v>48.412698412698397</v>
      </c>
      <c r="AB119">
        <v>33550</v>
      </c>
      <c r="AC119">
        <v>80</v>
      </c>
      <c r="AD119">
        <v>111845631.354008</v>
      </c>
      <c r="AE119">
        <v>21.152542372881399</v>
      </c>
      <c r="AF119">
        <v>13728</v>
      </c>
      <c r="AG119">
        <v>47</v>
      </c>
      <c r="AH119">
        <v>117188026.688329</v>
      </c>
      <c r="AI119">
        <v>43.086764705882402</v>
      </c>
      <c r="AJ119">
        <v>29299</v>
      </c>
      <c r="AK119">
        <v>68</v>
      </c>
      <c r="AL119">
        <v>121668745.35582399</v>
      </c>
      <c r="AM119">
        <v>47.570821529744997</v>
      </c>
      <c r="AN119">
        <v>33585</v>
      </c>
      <c r="AO119">
        <v>83</v>
      </c>
    </row>
    <row r="120" spans="1:41" ht="15" customHeight="1" x14ac:dyDescent="0.25">
      <c r="A120">
        <v>3.9018666666666699</v>
      </c>
      <c r="B120">
        <v>119600721.355441</v>
      </c>
      <c r="C120">
        <v>18.1772334293948</v>
      </c>
      <c r="D120">
        <v>12615</v>
      </c>
      <c r="E120">
        <v>36</v>
      </c>
      <c r="F120">
        <v>120979404.02236301</v>
      </c>
      <c r="G120">
        <v>14.2678062678063</v>
      </c>
      <c r="H120">
        <v>10016</v>
      </c>
      <c r="I120">
        <v>33</v>
      </c>
      <c r="J120">
        <v>120979404.02236301</v>
      </c>
      <c r="K120">
        <v>31.2549857549858</v>
      </c>
      <c r="L120">
        <v>21941</v>
      </c>
      <c r="M120">
        <v>58</v>
      </c>
      <c r="N120">
        <v>119428386.022076</v>
      </c>
      <c r="O120">
        <v>46.490620490620501</v>
      </c>
      <c r="P120">
        <v>32218</v>
      </c>
      <c r="Q120">
        <v>81</v>
      </c>
      <c r="R120">
        <v>123047428.022745</v>
      </c>
      <c r="S120">
        <v>12.9621848739496</v>
      </c>
      <c r="T120">
        <v>9255</v>
      </c>
      <c r="U120">
        <v>38</v>
      </c>
      <c r="V120">
        <v>120462398.022267</v>
      </c>
      <c r="W120">
        <v>15.7310443490701</v>
      </c>
      <c r="X120">
        <v>10996</v>
      </c>
      <c r="Y120">
        <v>41</v>
      </c>
      <c r="Z120">
        <v>119428386.022076</v>
      </c>
      <c r="AA120">
        <v>48.568542568542597</v>
      </c>
      <c r="AB120">
        <v>33658</v>
      </c>
      <c r="AC120">
        <v>80</v>
      </c>
      <c r="AD120">
        <v>111845631.354008</v>
      </c>
      <c r="AE120">
        <v>20.520801232665601</v>
      </c>
      <c r="AF120">
        <v>13318</v>
      </c>
      <c r="AG120">
        <v>50</v>
      </c>
      <c r="AH120">
        <v>117188026.688329</v>
      </c>
      <c r="AI120">
        <v>41.797058823529397</v>
      </c>
      <c r="AJ120">
        <v>28422</v>
      </c>
      <c r="AK120">
        <v>74</v>
      </c>
      <c r="AL120">
        <v>121668745.35582399</v>
      </c>
      <c r="AM120">
        <v>47.395184135977303</v>
      </c>
      <c r="AN120">
        <v>33461</v>
      </c>
      <c r="AO120">
        <v>80</v>
      </c>
    </row>
    <row r="121" spans="1:41" ht="15" customHeight="1" x14ac:dyDescent="0.25">
      <c r="A121">
        <v>3.93523333333333</v>
      </c>
      <c r="B121">
        <v>119600721.355441</v>
      </c>
      <c r="C121">
        <v>18.014409221902</v>
      </c>
      <c r="D121">
        <v>12502</v>
      </c>
      <c r="E121">
        <v>35</v>
      </c>
      <c r="F121">
        <v>120979404.02236301</v>
      </c>
      <c r="G121">
        <v>14.6880341880342</v>
      </c>
      <c r="H121">
        <v>10311</v>
      </c>
      <c r="I121">
        <v>35</v>
      </c>
      <c r="J121">
        <v>120979404.02236301</v>
      </c>
      <c r="K121">
        <v>29.521367521367502</v>
      </c>
      <c r="L121">
        <v>20724</v>
      </c>
      <c r="M121">
        <v>50</v>
      </c>
      <c r="N121">
        <v>119428386.022076</v>
      </c>
      <c r="O121">
        <v>45.427128427128402</v>
      </c>
      <c r="P121">
        <v>31481</v>
      </c>
      <c r="Q121">
        <v>80</v>
      </c>
      <c r="R121">
        <v>123047428.022745</v>
      </c>
      <c r="S121">
        <v>13.133053221288501</v>
      </c>
      <c r="T121">
        <v>9377</v>
      </c>
      <c r="U121">
        <v>36</v>
      </c>
      <c r="V121">
        <v>120462398.022267</v>
      </c>
      <c r="W121">
        <v>15.776824034334799</v>
      </c>
      <c r="X121">
        <v>11028</v>
      </c>
      <c r="Y121">
        <v>41</v>
      </c>
      <c r="Z121">
        <v>119428386.022076</v>
      </c>
      <c r="AA121">
        <v>47.523809523809497</v>
      </c>
      <c r="AB121">
        <v>32934</v>
      </c>
      <c r="AC121">
        <v>81</v>
      </c>
      <c r="AD121">
        <v>111845631.354008</v>
      </c>
      <c r="AE121">
        <v>20.388289676425298</v>
      </c>
      <c r="AF121">
        <v>13232</v>
      </c>
      <c r="AG121">
        <v>56</v>
      </c>
      <c r="AH121">
        <v>117188026.688329</v>
      </c>
      <c r="AI121">
        <v>40.326470588235303</v>
      </c>
      <c r="AJ121">
        <v>27422</v>
      </c>
      <c r="AK121">
        <v>67</v>
      </c>
      <c r="AL121">
        <v>121668745.35582399</v>
      </c>
      <c r="AM121">
        <v>46.266288951841403</v>
      </c>
      <c r="AN121">
        <v>32664</v>
      </c>
      <c r="AO121">
        <v>77</v>
      </c>
    </row>
    <row r="122" spans="1:41" ht="15" customHeight="1" x14ac:dyDescent="0.25">
      <c r="A122">
        <v>3.96858333333333</v>
      </c>
      <c r="B122">
        <v>119600721.355441</v>
      </c>
      <c r="C122">
        <v>17.987031700288199</v>
      </c>
      <c r="D122">
        <v>12483</v>
      </c>
      <c r="E122">
        <v>33</v>
      </c>
      <c r="F122">
        <v>120979404.02236301</v>
      </c>
      <c r="G122">
        <v>14.1680911680912</v>
      </c>
      <c r="H122">
        <v>9946</v>
      </c>
      <c r="I122">
        <v>30</v>
      </c>
      <c r="J122">
        <v>120979404.02236301</v>
      </c>
      <c r="K122">
        <v>28.246438746438699</v>
      </c>
      <c r="L122">
        <v>19829</v>
      </c>
      <c r="M122">
        <v>51</v>
      </c>
      <c r="N122">
        <v>119428386.022076</v>
      </c>
      <c r="O122">
        <v>45.122655122655097</v>
      </c>
      <c r="P122">
        <v>31270</v>
      </c>
      <c r="Q122">
        <v>79</v>
      </c>
      <c r="R122">
        <v>123047428.022745</v>
      </c>
      <c r="S122">
        <v>12.649859943977599</v>
      </c>
      <c r="T122">
        <v>9032</v>
      </c>
      <c r="U122">
        <v>34</v>
      </c>
      <c r="V122">
        <v>120462398.022267</v>
      </c>
      <c r="W122">
        <v>15.680972818311901</v>
      </c>
      <c r="X122">
        <v>10961</v>
      </c>
      <c r="Y122">
        <v>40</v>
      </c>
      <c r="Z122">
        <v>119428386.022076</v>
      </c>
      <c r="AA122">
        <v>47.441558441558399</v>
      </c>
      <c r="AB122">
        <v>32877</v>
      </c>
      <c r="AC122">
        <v>76</v>
      </c>
      <c r="AD122">
        <v>111845631.354008</v>
      </c>
      <c r="AE122">
        <v>20.710323574730399</v>
      </c>
      <c r="AF122">
        <v>13441</v>
      </c>
      <c r="AG122">
        <v>46</v>
      </c>
      <c r="AH122">
        <v>117188026.688329</v>
      </c>
      <c r="AI122">
        <v>38.725000000000001</v>
      </c>
      <c r="AJ122">
        <v>26333</v>
      </c>
      <c r="AK122">
        <v>62</v>
      </c>
      <c r="AL122">
        <v>121668745.35582399</v>
      </c>
      <c r="AM122">
        <v>46.127478753541098</v>
      </c>
      <c r="AN122">
        <v>32566</v>
      </c>
      <c r="AO122">
        <v>75</v>
      </c>
    </row>
    <row r="123" spans="1:41" ht="15" customHeight="1" x14ac:dyDescent="0.25">
      <c r="A123">
        <v>4.0019</v>
      </c>
      <c r="B123">
        <v>119600721.355441</v>
      </c>
      <c r="C123">
        <v>18.040345821325602</v>
      </c>
      <c r="D123">
        <v>12520</v>
      </c>
      <c r="E123">
        <v>31</v>
      </c>
      <c r="F123">
        <v>120979404.02236301</v>
      </c>
      <c r="G123">
        <v>13.8589743589744</v>
      </c>
      <c r="H123">
        <v>9729</v>
      </c>
      <c r="I123">
        <v>29</v>
      </c>
      <c r="J123">
        <v>120979404.02236301</v>
      </c>
      <c r="K123">
        <v>27.4344729344729</v>
      </c>
      <c r="L123">
        <v>19259</v>
      </c>
      <c r="M123">
        <v>52</v>
      </c>
      <c r="N123">
        <v>119428386.022076</v>
      </c>
      <c r="O123">
        <v>44.128427128427099</v>
      </c>
      <c r="P123">
        <v>30581</v>
      </c>
      <c r="Q123">
        <v>76</v>
      </c>
      <c r="R123">
        <v>123047428.022745</v>
      </c>
      <c r="S123">
        <v>12.823529411764699</v>
      </c>
      <c r="T123">
        <v>9156</v>
      </c>
      <c r="U123">
        <v>36</v>
      </c>
      <c r="V123">
        <v>120462398.022267</v>
      </c>
      <c r="W123">
        <v>15.928469241774</v>
      </c>
      <c r="X123">
        <v>11134</v>
      </c>
      <c r="Y123">
        <v>38</v>
      </c>
      <c r="Z123">
        <v>119428386.022076</v>
      </c>
      <c r="AA123">
        <v>47.838383838383798</v>
      </c>
      <c r="AB123">
        <v>33152</v>
      </c>
      <c r="AC123">
        <v>87</v>
      </c>
      <c r="AD123">
        <v>111845631.354008</v>
      </c>
      <c r="AE123">
        <v>20.0770416024653</v>
      </c>
      <c r="AF123">
        <v>13030</v>
      </c>
      <c r="AG123">
        <v>45</v>
      </c>
      <c r="AH123">
        <v>117188026.688329</v>
      </c>
      <c r="AI123">
        <v>36.801470588235297</v>
      </c>
      <c r="AJ123">
        <v>25025</v>
      </c>
      <c r="AK123">
        <v>58</v>
      </c>
      <c r="AL123">
        <v>121668745.35582399</v>
      </c>
      <c r="AM123">
        <v>45.2167138810198</v>
      </c>
      <c r="AN123">
        <v>31923</v>
      </c>
      <c r="AO123">
        <v>83</v>
      </c>
    </row>
    <row r="124" spans="1:41" ht="15" customHeight="1" x14ac:dyDescent="0.25">
      <c r="A124">
        <v>4.0352666666666703</v>
      </c>
      <c r="B124">
        <v>119600721.355441</v>
      </c>
      <c r="C124">
        <v>17.804034582132601</v>
      </c>
      <c r="D124">
        <v>12356</v>
      </c>
      <c r="E124">
        <v>34</v>
      </c>
      <c r="F124">
        <v>120979404.02236301</v>
      </c>
      <c r="G124">
        <v>13.9586894586895</v>
      </c>
      <c r="H124">
        <v>9799</v>
      </c>
      <c r="I124">
        <v>37</v>
      </c>
      <c r="J124">
        <v>120979404.02236301</v>
      </c>
      <c r="K124">
        <v>26.636752136752101</v>
      </c>
      <c r="L124">
        <v>18699</v>
      </c>
      <c r="M124">
        <v>46</v>
      </c>
      <c r="N124">
        <v>119428386.022076</v>
      </c>
      <c r="O124">
        <v>43.181818181818201</v>
      </c>
      <c r="P124">
        <v>29925</v>
      </c>
      <c r="Q124">
        <v>78</v>
      </c>
      <c r="R124">
        <v>123047428.022745</v>
      </c>
      <c r="S124">
        <v>12.9425770308123</v>
      </c>
      <c r="T124">
        <v>9241</v>
      </c>
      <c r="U124">
        <v>35</v>
      </c>
      <c r="V124">
        <v>120462398.022267</v>
      </c>
      <c r="W124">
        <v>15.6838340486409</v>
      </c>
      <c r="X124">
        <v>10963</v>
      </c>
      <c r="Y124">
        <v>38</v>
      </c>
      <c r="Z124">
        <v>119428386.022076</v>
      </c>
      <c r="AA124">
        <v>47.202020202020201</v>
      </c>
      <c r="AB124">
        <v>32711</v>
      </c>
      <c r="AC124">
        <v>77</v>
      </c>
      <c r="AD124">
        <v>111845631.354008</v>
      </c>
      <c r="AE124">
        <v>19.987673343605501</v>
      </c>
      <c r="AF124">
        <v>12972</v>
      </c>
      <c r="AG124">
        <v>45</v>
      </c>
      <c r="AH124">
        <v>117188026.688329</v>
      </c>
      <c r="AI124">
        <v>36.229411764705901</v>
      </c>
      <c r="AJ124">
        <v>24636</v>
      </c>
      <c r="AK124">
        <v>59</v>
      </c>
      <c r="AL124">
        <v>121668745.35582399</v>
      </c>
      <c r="AM124">
        <v>45.175637393767701</v>
      </c>
      <c r="AN124">
        <v>31894</v>
      </c>
      <c r="AO124">
        <v>80</v>
      </c>
    </row>
    <row r="125" spans="1:41" ht="15" customHeight="1" x14ac:dyDescent="0.25">
      <c r="A125">
        <v>4.0686166666666699</v>
      </c>
      <c r="B125">
        <v>119600721.355441</v>
      </c>
      <c r="C125">
        <v>17.1873198847262</v>
      </c>
      <c r="D125">
        <v>11928</v>
      </c>
      <c r="E125">
        <v>34</v>
      </c>
      <c r="F125">
        <v>120979404.02236301</v>
      </c>
      <c r="G125">
        <v>13.531339031339</v>
      </c>
      <c r="H125">
        <v>9499</v>
      </c>
      <c r="I125">
        <v>28</v>
      </c>
      <c r="J125">
        <v>120979404.02236301</v>
      </c>
      <c r="K125">
        <v>25.414529914529901</v>
      </c>
      <c r="L125">
        <v>17841</v>
      </c>
      <c r="M125">
        <v>46</v>
      </c>
      <c r="N125">
        <v>119428386.022076</v>
      </c>
      <c r="O125">
        <v>42.059163059163097</v>
      </c>
      <c r="P125">
        <v>29147</v>
      </c>
      <c r="Q125">
        <v>77</v>
      </c>
      <c r="R125">
        <v>123047428.022745</v>
      </c>
      <c r="S125">
        <v>13.117647058823501</v>
      </c>
      <c r="T125">
        <v>9366</v>
      </c>
      <c r="U125">
        <v>36</v>
      </c>
      <c r="V125">
        <v>120462398.022267</v>
      </c>
      <c r="W125">
        <v>15.6108726752504</v>
      </c>
      <c r="X125">
        <v>10912</v>
      </c>
      <c r="Y125">
        <v>41</v>
      </c>
      <c r="Z125">
        <v>119428386.022076</v>
      </c>
      <c r="AA125">
        <v>45.509379509379499</v>
      </c>
      <c r="AB125">
        <v>31538</v>
      </c>
      <c r="AC125">
        <v>79</v>
      </c>
      <c r="AD125">
        <v>111845631.354008</v>
      </c>
      <c r="AE125">
        <v>19.862865947611699</v>
      </c>
      <c r="AF125">
        <v>12891</v>
      </c>
      <c r="AG125">
        <v>50</v>
      </c>
      <c r="AH125">
        <v>117188026.688329</v>
      </c>
      <c r="AI125">
        <v>34.508823529411799</v>
      </c>
      <c r="AJ125">
        <v>23466</v>
      </c>
      <c r="AK125">
        <v>56</v>
      </c>
      <c r="AL125">
        <v>121668745.35582399</v>
      </c>
      <c r="AM125">
        <v>43.866855524079298</v>
      </c>
      <c r="AN125">
        <v>30970</v>
      </c>
      <c r="AO125">
        <v>78</v>
      </c>
    </row>
    <row r="126" spans="1:41" ht="15" customHeight="1" x14ac:dyDescent="0.25">
      <c r="A126">
        <v>4.1019833333333304</v>
      </c>
      <c r="B126">
        <v>119600721.355441</v>
      </c>
      <c r="C126">
        <v>17.079250720461101</v>
      </c>
      <c r="D126">
        <v>11853</v>
      </c>
      <c r="E126">
        <v>38</v>
      </c>
      <c r="F126">
        <v>120979404.02236301</v>
      </c>
      <c r="G126">
        <v>13.491452991453</v>
      </c>
      <c r="H126">
        <v>9471</v>
      </c>
      <c r="I126">
        <v>30</v>
      </c>
      <c r="J126">
        <v>120979404.02236301</v>
      </c>
      <c r="K126">
        <v>24.296296296296301</v>
      </c>
      <c r="L126">
        <v>17056</v>
      </c>
      <c r="M126">
        <v>44</v>
      </c>
      <c r="N126">
        <v>119428386.022076</v>
      </c>
      <c r="O126">
        <v>41.828282828282802</v>
      </c>
      <c r="P126">
        <v>28987</v>
      </c>
      <c r="Q126">
        <v>75</v>
      </c>
      <c r="R126">
        <v>123047428.022745</v>
      </c>
      <c r="S126">
        <v>12.5714285714286</v>
      </c>
      <c r="T126">
        <v>8976</v>
      </c>
      <c r="U126">
        <v>33</v>
      </c>
      <c r="V126">
        <v>120462398.022267</v>
      </c>
      <c r="W126">
        <v>15.7052932761087</v>
      </c>
      <c r="X126">
        <v>10978</v>
      </c>
      <c r="Y126">
        <v>38</v>
      </c>
      <c r="Z126">
        <v>119428386.022076</v>
      </c>
      <c r="AA126">
        <v>45.031746031746003</v>
      </c>
      <c r="AB126">
        <v>31207</v>
      </c>
      <c r="AC126">
        <v>74</v>
      </c>
      <c r="AD126">
        <v>111845631.354008</v>
      </c>
      <c r="AE126">
        <v>19.6147919876733</v>
      </c>
      <c r="AF126">
        <v>12730</v>
      </c>
      <c r="AG126">
        <v>54</v>
      </c>
      <c r="AH126">
        <v>117188026.688329</v>
      </c>
      <c r="AI126">
        <v>32.791176470588198</v>
      </c>
      <c r="AJ126">
        <v>22298</v>
      </c>
      <c r="AK126">
        <v>59</v>
      </c>
      <c r="AL126">
        <v>121668745.35582399</v>
      </c>
      <c r="AM126">
        <v>43.228045325779</v>
      </c>
      <c r="AN126">
        <v>30519</v>
      </c>
      <c r="AO126">
        <v>74</v>
      </c>
    </row>
    <row r="127" spans="1:41" ht="15" customHeight="1" x14ac:dyDescent="0.25">
      <c r="A127">
        <v>4.1353</v>
      </c>
      <c r="B127">
        <v>119600721.355441</v>
      </c>
      <c r="C127">
        <v>16.8746397694525</v>
      </c>
      <c r="D127">
        <v>11711</v>
      </c>
      <c r="E127">
        <v>34</v>
      </c>
      <c r="F127">
        <v>120979404.02236301</v>
      </c>
      <c r="G127">
        <v>13.6438746438746</v>
      </c>
      <c r="H127">
        <v>9578</v>
      </c>
      <c r="I127">
        <v>30</v>
      </c>
      <c r="J127">
        <v>120979404.02236301</v>
      </c>
      <c r="K127">
        <v>23.475783475783501</v>
      </c>
      <c r="L127">
        <v>16480</v>
      </c>
      <c r="M127">
        <v>43</v>
      </c>
      <c r="N127">
        <v>119428386.022076</v>
      </c>
      <c r="O127">
        <v>41.181818181818201</v>
      </c>
      <c r="P127">
        <v>28539</v>
      </c>
      <c r="Q127">
        <v>69</v>
      </c>
      <c r="R127">
        <v>123047428.022745</v>
      </c>
      <c r="S127">
        <v>12.5644257703081</v>
      </c>
      <c r="T127">
        <v>8971</v>
      </c>
      <c r="U127">
        <v>33</v>
      </c>
      <c r="V127">
        <v>120462398.022267</v>
      </c>
      <c r="W127">
        <v>15.589413447782499</v>
      </c>
      <c r="X127">
        <v>10897</v>
      </c>
      <c r="Y127">
        <v>38</v>
      </c>
      <c r="Z127">
        <v>119428386.022076</v>
      </c>
      <c r="AA127">
        <v>44.287157287157299</v>
      </c>
      <c r="AB127">
        <v>30691</v>
      </c>
      <c r="AC127">
        <v>69</v>
      </c>
      <c r="AD127">
        <v>111845631.354008</v>
      </c>
      <c r="AE127">
        <v>19.488443759630201</v>
      </c>
      <c r="AF127">
        <v>12648</v>
      </c>
      <c r="AG127">
        <v>48</v>
      </c>
      <c r="AH127">
        <v>117188026.688329</v>
      </c>
      <c r="AI127">
        <v>32.195588235294103</v>
      </c>
      <c r="AJ127">
        <v>21893</v>
      </c>
      <c r="AK127">
        <v>57</v>
      </c>
      <c r="AL127">
        <v>121668745.35582399</v>
      </c>
      <c r="AM127">
        <v>42.167138810198303</v>
      </c>
      <c r="AN127">
        <v>29770</v>
      </c>
      <c r="AO127">
        <v>70</v>
      </c>
    </row>
    <row r="128" spans="1:41" ht="15" customHeight="1" x14ac:dyDescent="0.25">
      <c r="A128">
        <v>4.1686666666666703</v>
      </c>
      <c r="B128">
        <v>119600721.355441</v>
      </c>
      <c r="C128">
        <v>16.9380403458213</v>
      </c>
      <c r="D128">
        <v>11755</v>
      </c>
      <c r="E128">
        <v>34</v>
      </c>
      <c r="F128">
        <v>120979404.02236301</v>
      </c>
      <c r="G128">
        <v>13.6025641025641</v>
      </c>
      <c r="H128">
        <v>9549</v>
      </c>
      <c r="I128">
        <v>32</v>
      </c>
      <c r="J128">
        <v>120979404.02236301</v>
      </c>
      <c r="K128">
        <v>22.619658119658101</v>
      </c>
      <c r="L128">
        <v>15879</v>
      </c>
      <c r="M128">
        <v>55</v>
      </c>
      <c r="N128">
        <v>119428386.022076</v>
      </c>
      <c r="O128">
        <v>40.549783549783498</v>
      </c>
      <c r="P128">
        <v>28101</v>
      </c>
      <c r="Q128">
        <v>66</v>
      </c>
      <c r="R128">
        <v>123047428.022745</v>
      </c>
      <c r="S128">
        <v>12.799719887955201</v>
      </c>
      <c r="T128">
        <v>9139</v>
      </c>
      <c r="U128">
        <v>40</v>
      </c>
      <c r="V128">
        <v>120462398.022267</v>
      </c>
      <c r="W128">
        <v>15.546494992846901</v>
      </c>
      <c r="X128">
        <v>10867</v>
      </c>
      <c r="Y128">
        <v>39</v>
      </c>
      <c r="Z128">
        <v>119428386.022076</v>
      </c>
      <c r="AA128">
        <v>43.662337662337698</v>
      </c>
      <c r="AB128">
        <v>30258</v>
      </c>
      <c r="AC128">
        <v>68</v>
      </c>
      <c r="AD128">
        <v>111845631.354008</v>
      </c>
      <c r="AE128">
        <v>19.126348228043099</v>
      </c>
      <c r="AF128">
        <v>12413</v>
      </c>
      <c r="AG128">
        <v>47</v>
      </c>
      <c r="AH128">
        <v>117188026.688329</v>
      </c>
      <c r="AI128">
        <v>30.6794117647059</v>
      </c>
      <c r="AJ128">
        <v>20862</v>
      </c>
      <c r="AK128">
        <v>54</v>
      </c>
      <c r="AL128">
        <v>121668745.35582399</v>
      </c>
      <c r="AM128">
        <v>41.2606232294618</v>
      </c>
      <c r="AN128">
        <v>29130</v>
      </c>
      <c r="AO128">
        <v>70</v>
      </c>
    </row>
    <row r="129" spans="1:41" ht="15" customHeight="1" x14ac:dyDescent="0.25">
      <c r="A129">
        <v>4.2020166666666698</v>
      </c>
      <c r="B129">
        <v>119600721.355441</v>
      </c>
      <c r="C129">
        <v>16.394812680115301</v>
      </c>
      <c r="D129">
        <v>11378</v>
      </c>
      <c r="E129">
        <v>33</v>
      </c>
      <c r="F129">
        <v>120979404.02236301</v>
      </c>
      <c r="G129">
        <v>13.3660968660969</v>
      </c>
      <c r="H129">
        <v>9383</v>
      </c>
      <c r="I129">
        <v>32</v>
      </c>
      <c r="J129">
        <v>120979404.02236301</v>
      </c>
      <c r="K129">
        <v>22.367521367521402</v>
      </c>
      <c r="L129">
        <v>15702</v>
      </c>
      <c r="M129">
        <v>40</v>
      </c>
      <c r="N129">
        <v>119428386.022076</v>
      </c>
      <c r="O129">
        <v>39.759018759018801</v>
      </c>
      <c r="P129">
        <v>27553</v>
      </c>
      <c r="Q129">
        <v>70</v>
      </c>
      <c r="R129">
        <v>123047428.022745</v>
      </c>
      <c r="S129">
        <v>12.466386554621799</v>
      </c>
      <c r="T129">
        <v>8901</v>
      </c>
      <c r="U129">
        <v>34</v>
      </c>
      <c r="V129">
        <v>120462398.022267</v>
      </c>
      <c r="W129">
        <v>15.547925608011401</v>
      </c>
      <c r="X129">
        <v>10868</v>
      </c>
      <c r="Y129">
        <v>43</v>
      </c>
      <c r="Z129">
        <v>119428386.022076</v>
      </c>
      <c r="AA129">
        <v>43.119769119769103</v>
      </c>
      <c r="AB129">
        <v>29882</v>
      </c>
      <c r="AC129">
        <v>68</v>
      </c>
      <c r="AD129">
        <v>111845631.354008</v>
      </c>
      <c r="AE129">
        <v>19.033898305084701</v>
      </c>
      <c r="AF129">
        <v>12353</v>
      </c>
      <c r="AG129">
        <v>50</v>
      </c>
      <c r="AH129">
        <v>117188026.688329</v>
      </c>
      <c r="AI129">
        <v>29.082352941176499</v>
      </c>
      <c r="AJ129">
        <v>19776</v>
      </c>
      <c r="AK129">
        <v>47</v>
      </c>
      <c r="AL129">
        <v>121668745.35582399</v>
      </c>
      <c r="AM129">
        <v>40.481586402266302</v>
      </c>
      <c r="AN129">
        <v>28580</v>
      </c>
      <c r="AO129">
        <v>73</v>
      </c>
    </row>
    <row r="130" spans="1:41" ht="15" customHeight="1" x14ac:dyDescent="0.25">
      <c r="A130">
        <v>4.2353833333333304</v>
      </c>
      <c r="B130">
        <v>119600721.355441</v>
      </c>
      <c r="C130">
        <v>16.579250720461101</v>
      </c>
      <c r="D130">
        <v>11506</v>
      </c>
      <c r="E130">
        <v>32</v>
      </c>
      <c r="F130">
        <v>120979404.02236301</v>
      </c>
      <c r="G130">
        <v>13.739316239316199</v>
      </c>
      <c r="H130">
        <v>9645</v>
      </c>
      <c r="I130">
        <v>28</v>
      </c>
      <c r="J130">
        <v>120979404.02236301</v>
      </c>
      <c r="K130">
        <v>21.576923076923102</v>
      </c>
      <c r="L130">
        <v>15147</v>
      </c>
      <c r="M130">
        <v>43</v>
      </c>
      <c r="N130">
        <v>119428386.022076</v>
      </c>
      <c r="O130">
        <v>38.961038961039002</v>
      </c>
      <c r="P130">
        <v>27000</v>
      </c>
      <c r="Q130">
        <v>74</v>
      </c>
      <c r="R130">
        <v>123047428.022745</v>
      </c>
      <c r="S130">
        <v>12.379551820728301</v>
      </c>
      <c r="T130">
        <v>8839</v>
      </c>
      <c r="U130">
        <v>40</v>
      </c>
      <c r="V130">
        <v>120462398.022267</v>
      </c>
      <c r="W130">
        <v>15.5937052932761</v>
      </c>
      <c r="X130">
        <v>10900</v>
      </c>
      <c r="Y130">
        <v>44</v>
      </c>
      <c r="Z130">
        <v>119428386.022076</v>
      </c>
      <c r="AA130">
        <v>42.402597402597401</v>
      </c>
      <c r="AB130">
        <v>29385</v>
      </c>
      <c r="AC130">
        <v>69</v>
      </c>
      <c r="AD130">
        <v>111845631.354008</v>
      </c>
      <c r="AE130">
        <v>18.6979969183359</v>
      </c>
      <c r="AF130">
        <v>12135</v>
      </c>
      <c r="AG130">
        <v>41</v>
      </c>
      <c r="AH130">
        <v>117188026.688329</v>
      </c>
      <c r="AI130">
        <v>27.764705882352899</v>
      </c>
      <c r="AJ130">
        <v>18880</v>
      </c>
      <c r="AK130">
        <v>47</v>
      </c>
      <c r="AL130">
        <v>121668745.35582399</v>
      </c>
      <c r="AM130">
        <v>40.429178470255003</v>
      </c>
      <c r="AN130">
        <v>28543</v>
      </c>
      <c r="AO130">
        <v>73</v>
      </c>
    </row>
    <row r="131" spans="1:41" ht="15" customHeight="1" x14ac:dyDescent="0.25">
      <c r="A131">
        <v>4.2686999999999999</v>
      </c>
      <c r="B131">
        <v>119600721.355441</v>
      </c>
      <c r="C131">
        <v>16.080691642651299</v>
      </c>
      <c r="D131">
        <v>11160</v>
      </c>
      <c r="E131">
        <v>32</v>
      </c>
      <c r="F131">
        <v>120979404.02236301</v>
      </c>
      <c r="G131">
        <v>13.7663817663818</v>
      </c>
      <c r="H131">
        <v>9664</v>
      </c>
      <c r="I131">
        <v>30</v>
      </c>
      <c r="J131">
        <v>120979404.02236301</v>
      </c>
      <c r="K131">
        <v>21.155270655270701</v>
      </c>
      <c r="L131">
        <v>14851</v>
      </c>
      <c r="M131">
        <v>38</v>
      </c>
      <c r="N131">
        <v>119428386.022076</v>
      </c>
      <c r="O131">
        <v>38.116883116883102</v>
      </c>
      <c r="P131">
        <v>26415</v>
      </c>
      <c r="Q131">
        <v>78</v>
      </c>
      <c r="R131">
        <v>123047428.022745</v>
      </c>
      <c r="S131">
        <v>12.424369747899201</v>
      </c>
      <c r="T131">
        <v>8871</v>
      </c>
      <c r="U131">
        <v>32</v>
      </c>
      <c r="V131">
        <v>120462398.022267</v>
      </c>
      <c r="W131">
        <v>15.291845493562199</v>
      </c>
      <c r="X131">
        <v>10689</v>
      </c>
      <c r="Y131">
        <v>44</v>
      </c>
      <c r="Z131">
        <v>119428386.022076</v>
      </c>
      <c r="AA131">
        <v>41.441558441558399</v>
      </c>
      <c r="AB131">
        <v>28719</v>
      </c>
      <c r="AC131">
        <v>67</v>
      </c>
      <c r="AD131">
        <v>111845631.354008</v>
      </c>
      <c r="AE131">
        <v>18.2758089368259</v>
      </c>
      <c r="AF131">
        <v>11861</v>
      </c>
      <c r="AG131">
        <v>44</v>
      </c>
      <c r="AH131">
        <v>117188026.688329</v>
      </c>
      <c r="AI131">
        <v>25.783823529411801</v>
      </c>
      <c r="AJ131">
        <v>17533</v>
      </c>
      <c r="AK131">
        <v>49</v>
      </c>
      <c r="AL131">
        <v>121668745.35582399</v>
      </c>
      <c r="AM131">
        <v>39.121813031161501</v>
      </c>
      <c r="AN131">
        <v>27620</v>
      </c>
      <c r="AO131">
        <v>67</v>
      </c>
    </row>
    <row r="132" spans="1:41" ht="15" customHeight="1" x14ac:dyDescent="0.25">
      <c r="A132">
        <v>4.3020500000000004</v>
      </c>
      <c r="B132">
        <v>119600721.355441</v>
      </c>
      <c r="C132">
        <v>15.860230547550399</v>
      </c>
      <c r="D132">
        <v>11007</v>
      </c>
      <c r="E132">
        <v>32</v>
      </c>
      <c r="F132">
        <v>120979404.02236301</v>
      </c>
      <c r="G132">
        <v>13.447293447293401</v>
      </c>
      <c r="H132">
        <v>9440</v>
      </c>
      <c r="I132">
        <v>33</v>
      </c>
      <c r="J132">
        <v>120979404.02236301</v>
      </c>
      <c r="K132">
        <v>20.400284900284898</v>
      </c>
      <c r="L132">
        <v>14321</v>
      </c>
      <c r="M132">
        <v>39</v>
      </c>
      <c r="N132">
        <v>119428386.022076</v>
      </c>
      <c r="O132">
        <v>37.815295815295798</v>
      </c>
      <c r="P132">
        <v>26206</v>
      </c>
      <c r="Q132">
        <v>70</v>
      </c>
      <c r="R132">
        <v>123047428.022745</v>
      </c>
      <c r="S132">
        <v>12.453781512605</v>
      </c>
      <c r="T132">
        <v>8892</v>
      </c>
      <c r="U132">
        <v>36</v>
      </c>
      <c r="V132">
        <v>120462398.022267</v>
      </c>
      <c r="W132">
        <v>15.6952789699571</v>
      </c>
      <c r="X132">
        <v>10971</v>
      </c>
      <c r="Y132">
        <v>41</v>
      </c>
      <c r="Z132">
        <v>119428386.022076</v>
      </c>
      <c r="AA132">
        <v>40.7316017316017</v>
      </c>
      <c r="AB132">
        <v>28227</v>
      </c>
      <c r="AC132">
        <v>64</v>
      </c>
      <c r="AD132">
        <v>111845631.354008</v>
      </c>
      <c r="AE132">
        <v>18.009244992295798</v>
      </c>
      <c r="AF132">
        <v>11688</v>
      </c>
      <c r="AG132">
        <v>47</v>
      </c>
      <c r="AH132">
        <v>117188026.688329</v>
      </c>
      <c r="AI132">
        <v>24.204411764705899</v>
      </c>
      <c r="AJ132">
        <v>16459</v>
      </c>
      <c r="AK132">
        <v>42</v>
      </c>
      <c r="AL132">
        <v>121668745.35582399</v>
      </c>
      <c r="AM132">
        <v>38.514164305949002</v>
      </c>
      <c r="AN132">
        <v>27191</v>
      </c>
      <c r="AO132">
        <v>64</v>
      </c>
    </row>
    <row r="133" spans="1:41" ht="15" customHeight="1" x14ac:dyDescent="0.25">
      <c r="A133">
        <v>4.3354166666666698</v>
      </c>
      <c r="B133">
        <v>119600721.355441</v>
      </c>
      <c r="C133">
        <v>15.7478386167147</v>
      </c>
      <c r="D133">
        <v>10929</v>
      </c>
      <c r="E133">
        <v>34</v>
      </c>
      <c r="F133">
        <v>120979404.02236301</v>
      </c>
      <c r="G133">
        <v>13.693732193732201</v>
      </c>
      <c r="H133">
        <v>9613</v>
      </c>
      <c r="I133">
        <v>34</v>
      </c>
      <c r="J133">
        <v>120979404.02236301</v>
      </c>
      <c r="K133">
        <v>19.964387464387499</v>
      </c>
      <c r="L133">
        <v>14015</v>
      </c>
      <c r="M133">
        <v>41</v>
      </c>
      <c r="N133">
        <v>119428386.022076</v>
      </c>
      <c r="O133">
        <v>36.6883116883117</v>
      </c>
      <c r="P133">
        <v>25425</v>
      </c>
      <c r="Q133">
        <v>66</v>
      </c>
      <c r="R133">
        <v>123047428.022745</v>
      </c>
      <c r="S133">
        <v>12.3683473389356</v>
      </c>
      <c r="T133">
        <v>8831</v>
      </c>
      <c r="U133">
        <v>32</v>
      </c>
      <c r="V133">
        <v>120462398.022267</v>
      </c>
      <c r="W133">
        <v>15.499284692417699</v>
      </c>
      <c r="X133">
        <v>10834</v>
      </c>
      <c r="Y133">
        <v>37</v>
      </c>
      <c r="Z133">
        <v>119428386.022076</v>
      </c>
      <c r="AA133">
        <v>40.372294372294398</v>
      </c>
      <c r="AB133">
        <v>27978</v>
      </c>
      <c r="AC133">
        <v>63</v>
      </c>
      <c r="AD133">
        <v>111845631.354008</v>
      </c>
      <c r="AE133">
        <v>17.681047765793501</v>
      </c>
      <c r="AF133">
        <v>11475</v>
      </c>
      <c r="AG133">
        <v>42</v>
      </c>
      <c r="AH133">
        <v>117188026.688329</v>
      </c>
      <c r="AI133">
        <v>23.327941176470599</v>
      </c>
      <c r="AJ133">
        <v>15863</v>
      </c>
      <c r="AK133">
        <v>44</v>
      </c>
      <c r="AL133">
        <v>121668745.35582399</v>
      </c>
      <c r="AM133">
        <v>37.807365439093502</v>
      </c>
      <c r="AN133">
        <v>26692</v>
      </c>
      <c r="AO133">
        <v>71</v>
      </c>
    </row>
    <row r="134" spans="1:41" ht="15" customHeight="1" x14ac:dyDescent="0.25">
      <c r="A134">
        <v>4.3687500000000004</v>
      </c>
      <c r="B134">
        <v>119600721.355441</v>
      </c>
      <c r="C134">
        <v>15.818443804034599</v>
      </c>
      <c r="D134">
        <v>10978</v>
      </c>
      <c r="E134">
        <v>34</v>
      </c>
      <c r="F134">
        <v>120979404.02236301</v>
      </c>
      <c r="G134">
        <v>13.696581196581199</v>
      </c>
      <c r="H134">
        <v>9615</v>
      </c>
      <c r="I134">
        <v>33</v>
      </c>
      <c r="J134">
        <v>120979404.02236301</v>
      </c>
      <c r="K134">
        <v>19.6082621082621</v>
      </c>
      <c r="L134">
        <v>13765</v>
      </c>
      <c r="M134">
        <v>39</v>
      </c>
      <c r="N134">
        <v>119428386.022076</v>
      </c>
      <c r="O134">
        <v>36.357864357864401</v>
      </c>
      <c r="P134">
        <v>25196</v>
      </c>
      <c r="Q134">
        <v>72</v>
      </c>
      <c r="R134">
        <v>123047428.022745</v>
      </c>
      <c r="S134">
        <v>12.2843137254902</v>
      </c>
      <c r="T134">
        <v>8771</v>
      </c>
      <c r="U134">
        <v>36</v>
      </c>
      <c r="V134">
        <v>120462398.022267</v>
      </c>
      <c r="W134">
        <v>15.329041487839801</v>
      </c>
      <c r="X134">
        <v>10715</v>
      </c>
      <c r="Y134">
        <v>39</v>
      </c>
      <c r="Z134">
        <v>119428386.022076</v>
      </c>
      <c r="AA134">
        <v>39.522366522366497</v>
      </c>
      <c r="AB134">
        <v>27389</v>
      </c>
      <c r="AC134">
        <v>61</v>
      </c>
      <c r="AD134">
        <v>111845631.354008</v>
      </c>
      <c r="AE134">
        <v>17.710323574730399</v>
      </c>
      <c r="AF134">
        <v>11494</v>
      </c>
      <c r="AG134">
        <v>44</v>
      </c>
      <c r="AH134">
        <v>117188026.688329</v>
      </c>
      <c r="AI134">
        <v>22.236764705882401</v>
      </c>
      <c r="AJ134">
        <v>15121</v>
      </c>
      <c r="AK134">
        <v>40</v>
      </c>
      <c r="AL134">
        <v>121668745.35582399</v>
      </c>
      <c r="AM134">
        <v>37.036827195467403</v>
      </c>
      <c r="AN134">
        <v>26148</v>
      </c>
      <c r="AO134">
        <v>64</v>
      </c>
    </row>
    <row r="135" spans="1:41" ht="15" customHeight="1" x14ac:dyDescent="0.25">
      <c r="A135">
        <v>4.4021166666666698</v>
      </c>
      <c r="B135">
        <v>119600721.355441</v>
      </c>
      <c r="C135">
        <v>15.7708933717579</v>
      </c>
      <c r="D135">
        <v>10945</v>
      </c>
      <c r="E135">
        <v>34</v>
      </c>
      <c r="F135">
        <v>120979404.02236301</v>
      </c>
      <c r="G135">
        <v>13.703703703703701</v>
      </c>
      <c r="H135">
        <v>9620</v>
      </c>
      <c r="I135">
        <v>33</v>
      </c>
      <c r="J135">
        <v>120979404.02236301</v>
      </c>
      <c r="K135">
        <v>19.132478632478598</v>
      </c>
      <c r="L135">
        <v>13431</v>
      </c>
      <c r="M135">
        <v>37</v>
      </c>
      <c r="N135">
        <v>119428386.022076</v>
      </c>
      <c r="O135">
        <v>35.747474747474698</v>
      </c>
      <c r="P135">
        <v>24773</v>
      </c>
      <c r="Q135">
        <v>65</v>
      </c>
      <c r="R135">
        <v>123047428.022745</v>
      </c>
      <c r="S135">
        <v>12.390756302521</v>
      </c>
      <c r="T135">
        <v>8847</v>
      </c>
      <c r="U135">
        <v>37</v>
      </c>
      <c r="V135">
        <v>120462398.022267</v>
      </c>
      <c r="W135">
        <v>15.201716738197399</v>
      </c>
      <c r="X135">
        <v>10626</v>
      </c>
      <c r="Y135">
        <v>38</v>
      </c>
      <c r="Z135">
        <v>119428386.022076</v>
      </c>
      <c r="AA135">
        <v>39.264069264069299</v>
      </c>
      <c r="AB135">
        <v>27210</v>
      </c>
      <c r="AC135">
        <v>69</v>
      </c>
      <c r="AD135">
        <v>111845631.354008</v>
      </c>
      <c r="AE135">
        <v>17.446841294298899</v>
      </c>
      <c r="AF135">
        <v>11323</v>
      </c>
      <c r="AG135">
        <v>56</v>
      </c>
      <c r="AH135">
        <v>117188026.688329</v>
      </c>
      <c r="AI135">
        <v>21.763235294117599</v>
      </c>
      <c r="AJ135">
        <v>14799</v>
      </c>
      <c r="AK135">
        <v>42</v>
      </c>
      <c r="AL135">
        <v>121668745.35582399</v>
      </c>
      <c r="AM135">
        <v>35.882436260623201</v>
      </c>
      <c r="AN135">
        <v>25333</v>
      </c>
      <c r="AO135">
        <v>64</v>
      </c>
    </row>
    <row r="136" spans="1:41" ht="15" customHeight="1" x14ac:dyDescent="0.25">
      <c r="A136">
        <v>4.4354666666666702</v>
      </c>
      <c r="B136">
        <v>119600721.355441</v>
      </c>
      <c r="C136">
        <v>15.6628242074928</v>
      </c>
      <c r="D136">
        <v>10870</v>
      </c>
      <c r="E136">
        <v>29</v>
      </c>
      <c r="F136">
        <v>120979404.02236301</v>
      </c>
      <c r="G136">
        <v>13.8219373219373</v>
      </c>
      <c r="H136">
        <v>9703</v>
      </c>
      <c r="I136">
        <v>29</v>
      </c>
      <c r="J136">
        <v>120979404.02236301</v>
      </c>
      <c r="K136">
        <v>18.900284900284898</v>
      </c>
      <c r="L136">
        <v>13268</v>
      </c>
      <c r="M136">
        <v>36</v>
      </c>
      <c r="N136">
        <v>119428386.022076</v>
      </c>
      <c r="O136">
        <v>34.253968253968303</v>
      </c>
      <c r="P136">
        <v>23738</v>
      </c>
      <c r="Q136">
        <v>69</v>
      </c>
      <c r="R136">
        <v>123047428.022745</v>
      </c>
      <c r="S136">
        <v>12.4579831932773</v>
      </c>
      <c r="T136">
        <v>8895</v>
      </c>
      <c r="U136">
        <v>31</v>
      </c>
      <c r="V136">
        <v>120462398.022267</v>
      </c>
      <c r="W136">
        <v>15.390557939914199</v>
      </c>
      <c r="X136">
        <v>10758</v>
      </c>
      <c r="Y136">
        <v>38</v>
      </c>
      <c r="Z136">
        <v>119428386.022076</v>
      </c>
      <c r="AA136">
        <v>38.463203463203499</v>
      </c>
      <c r="AB136">
        <v>26655</v>
      </c>
      <c r="AC136">
        <v>65</v>
      </c>
      <c r="AD136">
        <v>111845631.354008</v>
      </c>
      <c r="AE136">
        <v>17.235747303543899</v>
      </c>
      <c r="AF136">
        <v>11186</v>
      </c>
      <c r="AG136">
        <v>50</v>
      </c>
      <c r="AH136">
        <v>117188026.688329</v>
      </c>
      <c r="AI136">
        <v>20.711764705882398</v>
      </c>
      <c r="AJ136">
        <v>14084</v>
      </c>
      <c r="AK136">
        <v>42</v>
      </c>
      <c r="AL136">
        <v>121668745.35582399</v>
      </c>
      <c r="AM136">
        <v>35.317280453257801</v>
      </c>
      <c r="AN136">
        <v>24934</v>
      </c>
      <c r="AO136">
        <v>57</v>
      </c>
    </row>
    <row r="137" spans="1:41" ht="15" customHeight="1" x14ac:dyDescent="0.25">
      <c r="A137">
        <v>4.4688166666666698</v>
      </c>
      <c r="B137">
        <v>119600721.355441</v>
      </c>
      <c r="C137">
        <v>15.4481268011527</v>
      </c>
      <c r="D137">
        <v>10721</v>
      </c>
      <c r="E137">
        <v>29</v>
      </c>
      <c r="F137">
        <v>120979404.02236301</v>
      </c>
      <c r="G137">
        <v>13.5327635327635</v>
      </c>
      <c r="H137">
        <v>9500</v>
      </c>
      <c r="I137">
        <v>35</v>
      </c>
      <c r="J137">
        <v>120979404.02236301</v>
      </c>
      <c r="K137">
        <v>18.404558404558401</v>
      </c>
      <c r="L137">
        <v>12920</v>
      </c>
      <c r="M137">
        <v>36</v>
      </c>
      <c r="N137">
        <v>119428386.022076</v>
      </c>
      <c r="O137">
        <v>33.663780663780699</v>
      </c>
      <c r="P137">
        <v>23329</v>
      </c>
      <c r="Q137">
        <v>61</v>
      </c>
      <c r="R137">
        <v>123047428.022745</v>
      </c>
      <c r="S137">
        <v>12.2843137254902</v>
      </c>
      <c r="T137">
        <v>8771</v>
      </c>
      <c r="U137">
        <v>32</v>
      </c>
      <c r="V137">
        <v>120462398.022267</v>
      </c>
      <c r="W137">
        <v>15.3505007153076</v>
      </c>
      <c r="X137">
        <v>10730</v>
      </c>
      <c r="Y137">
        <v>38</v>
      </c>
      <c r="Z137">
        <v>119428386.022076</v>
      </c>
      <c r="AA137">
        <v>37.640692640692599</v>
      </c>
      <c r="AB137">
        <v>26085</v>
      </c>
      <c r="AC137">
        <v>60</v>
      </c>
      <c r="AD137">
        <v>111845631.354008</v>
      </c>
      <c r="AE137">
        <v>16.453004622496099</v>
      </c>
      <c r="AF137">
        <v>10678</v>
      </c>
      <c r="AG137">
        <v>50</v>
      </c>
      <c r="AH137">
        <v>117188026.688329</v>
      </c>
      <c r="AI137">
        <v>19.595588235294102</v>
      </c>
      <c r="AJ137">
        <v>13325</v>
      </c>
      <c r="AK137">
        <v>34</v>
      </c>
      <c r="AL137">
        <v>121668745.35582399</v>
      </c>
      <c r="AM137">
        <v>34.688385269121802</v>
      </c>
      <c r="AN137">
        <v>24490</v>
      </c>
      <c r="AO137">
        <v>61</v>
      </c>
    </row>
    <row r="138" spans="1:41" ht="15" customHeight="1" x14ac:dyDescent="0.25">
      <c r="A138">
        <v>4.5021666666666702</v>
      </c>
      <c r="B138">
        <v>119600721.355441</v>
      </c>
      <c r="C138">
        <v>15.210374639769499</v>
      </c>
      <c r="D138">
        <v>10556</v>
      </c>
      <c r="E138">
        <v>32</v>
      </c>
      <c r="F138">
        <v>120979404.02236301</v>
      </c>
      <c r="G138">
        <v>13.706552706552699</v>
      </c>
      <c r="H138">
        <v>9622</v>
      </c>
      <c r="I138">
        <v>29</v>
      </c>
      <c r="J138">
        <v>120979404.02236301</v>
      </c>
      <c r="K138">
        <v>18.041310541310501</v>
      </c>
      <c r="L138">
        <v>12665</v>
      </c>
      <c r="M138">
        <v>36</v>
      </c>
      <c r="N138">
        <v>119428386.022076</v>
      </c>
      <c r="O138">
        <v>32.797979797979799</v>
      </c>
      <c r="P138">
        <v>22729</v>
      </c>
      <c r="Q138">
        <v>72</v>
      </c>
      <c r="R138">
        <v>123047428.022745</v>
      </c>
      <c r="S138">
        <v>12.3711484593838</v>
      </c>
      <c r="T138">
        <v>8833</v>
      </c>
      <c r="U138">
        <v>32</v>
      </c>
      <c r="V138">
        <v>120462398.022267</v>
      </c>
      <c r="W138">
        <v>15.310443490700999</v>
      </c>
      <c r="X138">
        <v>10702</v>
      </c>
      <c r="Y138">
        <v>49</v>
      </c>
      <c r="Z138">
        <v>119428386.022076</v>
      </c>
      <c r="AA138">
        <v>37.194805194805198</v>
      </c>
      <c r="AB138">
        <v>25776</v>
      </c>
      <c r="AC138">
        <v>59</v>
      </c>
      <c r="AD138">
        <v>111845631.354008</v>
      </c>
      <c r="AE138">
        <v>16.565485362095501</v>
      </c>
      <c r="AF138">
        <v>10751</v>
      </c>
      <c r="AG138">
        <v>42</v>
      </c>
      <c r="AH138">
        <v>117188026.688329</v>
      </c>
      <c r="AI138">
        <v>18.717647058823498</v>
      </c>
      <c r="AJ138">
        <v>12728</v>
      </c>
      <c r="AK138">
        <v>35</v>
      </c>
      <c r="AL138">
        <v>121668745.35582399</v>
      </c>
      <c r="AM138">
        <v>34.073654390934799</v>
      </c>
      <c r="AN138">
        <v>24056</v>
      </c>
      <c r="AO138">
        <v>57</v>
      </c>
    </row>
    <row r="139" spans="1:41" ht="15" customHeight="1" x14ac:dyDescent="0.25">
      <c r="A139">
        <v>4.5354999999999999</v>
      </c>
      <c r="B139">
        <v>119600721.355441</v>
      </c>
      <c r="C139">
        <v>14.877521613832901</v>
      </c>
      <c r="D139">
        <v>10325</v>
      </c>
      <c r="E139">
        <v>29</v>
      </c>
      <c r="F139">
        <v>120979404.02236301</v>
      </c>
      <c r="G139">
        <v>13.549857549857499</v>
      </c>
      <c r="H139">
        <v>9512</v>
      </c>
      <c r="I139">
        <v>31</v>
      </c>
      <c r="J139">
        <v>120979404.02236301</v>
      </c>
      <c r="K139">
        <v>17.886039886039899</v>
      </c>
      <c r="L139">
        <v>12556</v>
      </c>
      <c r="M139">
        <v>38</v>
      </c>
      <c r="N139">
        <v>119428386.022076</v>
      </c>
      <c r="O139">
        <v>32.3102453102453</v>
      </c>
      <c r="P139">
        <v>22391</v>
      </c>
      <c r="Q139">
        <v>62</v>
      </c>
      <c r="R139">
        <v>123047428.022745</v>
      </c>
      <c r="S139">
        <v>12.1960784313725</v>
      </c>
      <c r="T139">
        <v>8708</v>
      </c>
      <c r="U139">
        <v>37</v>
      </c>
      <c r="V139">
        <v>120462398.022267</v>
      </c>
      <c r="W139">
        <v>15.2317596566524</v>
      </c>
      <c r="X139">
        <v>10647</v>
      </c>
      <c r="Y139">
        <v>38</v>
      </c>
      <c r="Z139">
        <v>119428386.022076</v>
      </c>
      <c r="AA139">
        <v>36.829725829725803</v>
      </c>
      <c r="AB139">
        <v>25523</v>
      </c>
      <c r="AC139">
        <v>64</v>
      </c>
      <c r="AD139">
        <v>111845631.354008</v>
      </c>
      <c r="AE139">
        <v>16.3020030816641</v>
      </c>
      <c r="AF139">
        <v>10580</v>
      </c>
      <c r="AG139">
        <v>45</v>
      </c>
      <c r="AH139">
        <v>117188026.688329</v>
      </c>
      <c r="AI139">
        <v>17.827941176470599</v>
      </c>
      <c r="AJ139">
        <v>12123</v>
      </c>
      <c r="AK139">
        <v>38</v>
      </c>
      <c r="AL139">
        <v>121668745.35582399</v>
      </c>
      <c r="AM139">
        <v>33.219546742209602</v>
      </c>
      <c r="AN139">
        <v>23453</v>
      </c>
      <c r="AO139">
        <v>56</v>
      </c>
    </row>
    <row r="140" spans="1:41" ht="15" customHeight="1" x14ac:dyDescent="0.25">
      <c r="A140">
        <v>4.5688666666666702</v>
      </c>
      <c r="B140">
        <v>119600721.355441</v>
      </c>
      <c r="C140">
        <v>14.710374639769499</v>
      </c>
      <c r="D140">
        <v>10209</v>
      </c>
      <c r="E140">
        <v>31</v>
      </c>
      <c r="F140">
        <v>120979404.02236301</v>
      </c>
      <c r="G140">
        <v>13.977207977208</v>
      </c>
      <c r="H140">
        <v>9812</v>
      </c>
      <c r="I140">
        <v>33</v>
      </c>
      <c r="J140">
        <v>120979404.02236301</v>
      </c>
      <c r="K140">
        <v>17.6011396011396</v>
      </c>
      <c r="L140">
        <v>12356</v>
      </c>
      <c r="M140">
        <v>33</v>
      </c>
      <c r="N140">
        <v>119428386.022076</v>
      </c>
      <c r="O140">
        <v>31.4992784992785</v>
      </c>
      <c r="P140">
        <v>21829</v>
      </c>
      <c r="Q140">
        <v>63</v>
      </c>
      <c r="R140">
        <v>123047428.022745</v>
      </c>
      <c r="S140">
        <v>12.2380952380952</v>
      </c>
      <c r="T140">
        <v>8738</v>
      </c>
      <c r="U140">
        <v>36</v>
      </c>
      <c r="V140">
        <v>120462398.022267</v>
      </c>
      <c r="W140">
        <v>15.4391988555079</v>
      </c>
      <c r="X140">
        <v>10792</v>
      </c>
      <c r="Y140">
        <v>43</v>
      </c>
      <c r="Z140">
        <v>119428386.022076</v>
      </c>
      <c r="AA140">
        <v>35.766233766233803</v>
      </c>
      <c r="AB140">
        <v>24786</v>
      </c>
      <c r="AC140">
        <v>59</v>
      </c>
      <c r="AD140">
        <v>111845631.354008</v>
      </c>
      <c r="AE140">
        <v>16.1664098613251</v>
      </c>
      <c r="AF140">
        <v>10492</v>
      </c>
      <c r="AG140">
        <v>41</v>
      </c>
      <c r="AH140">
        <v>117188026.688329</v>
      </c>
      <c r="AI140">
        <v>17.010294117647099</v>
      </c>
      <c r="AJ140">
        <v>11567</v>
      </c>
      <c r="AK140">
        <v>37</v>
      </c>
      <c r="AL140">
        <v>121668745.35582399</v>
      </c>
      <c r="AM140">
        <v>32.233711048158597</v>
      </c>
      <c r="AN140">
        <v>22757</v>
      </c>
      <c r="AO140">
        <v>56</v>
      </c>
    </row>
    <row r="141" spans="1:41" ht="15" customHeight="1" x14ac:dyDescent="0.25">
      <c r="A141">
        <v>4.6022166666666697</v>
      </c>
      <c r="B141">
        <v>119600721.355441</v>
      </c>
      <c r="C141">
        <v>14.556195965417899</v>
      </c>
      <c r="D141">
        <v>10102</v>
      </c>
      <c r="E141">
        <v>28</v>
      </c>
      <c r="F141">
        <v>120979404.02236301</v>
      </c>
      <c r="G141">
        <v>13.9216524216524</v>
      </c>
      <c r="H141">
        <v>9773</v>
      </c>
      <c r="I141">
        <v>33</v>
      </c>
      <c r="J141">
        <v>120979404.02236301</v>
      </c>
      <c r="K141">
        <v>17.263532763532801</v>
      </c>
      <c r="L141">
        <v>12119</v>
      </c>
      <c r="M141">
        <v>42</v>
      </c>
      <c r="N141">
        <v>119428386.022076</v>
      </c>
      <c r="O141">
        <v>30.8095238095238</v>
      </c>
      <c r="P141">
        <v>21351</v>
      </c>
      <c r="Q141">
        <v>61</v>
      </c>
      <c r="R141">
        <v>123047428.022745</v>
      </c>
      <c r="S141">
        <v>12.023809523809501</v>
      </c>
      <c r="T141">
        <v>8585</v>
      </c>
      <c r="U141">
        <v>32</v>
      </c>
      <c r="V141">
        <v>120462398.022267</v>
      </c>
      <c r="W141">
        <v>15.364806866952801</v>
      </c>
      <c r="X141">
        <v>10740</v>
      </c>
      <c r="Y141">
        <v>36</v>
      </c>
      <c r="Z141">
        <v>119428386.022076</v>
      </c>
      <c r="AA141">
        <v>35.363636363636402</v>
      </c>
      <c r="AB141">
        <v>24507</v>
      </c>
      <c r="AC141">
        <v>59</v>
      </c>
      <c r="AD141">
        <v>111845631.354008</v>
      </c>
      <c r="AE141">
        <v>15.2958397534669</v>
      </c>
      <c r="AF141">
        <v>9927</v>
      </c>
      <c r="AG141">
        <v>36</v>
      </c>
      <c r="AH141">
        <v>117188026.688329</v>
      </c>
      <c r="AI141">
        <v>16.198529411764699</v>
      </c>
      <c r="AJ141">
        <v>11015</v>
      </c>
      <c r="AK141">
        <v>34</v>
      </c>
      <c r="AL141">
        <v>121668745.35582399</v>
      </c>
      <c r="AM141">
        <v>31.5920679886686</v>
      </c>
      <c r="AN141">
        <v>22304</v>
      </c>
      <c r="AO141">
        <v>53</v>
      </c>
    </row>
    <row r="142" spans="1:41" ht="15" customHeight="1" x14ac:dyDescent="0.25">
      <c r="A142">
        <v>4.6355833333333303</v>
      </c>
      <c r="B142">
        <v>119600721.355441</v>
      </c>
      <c r="C142">
        <v>14.452449567723299</v>
      </c>
      <c r="D142">
        <v>10030</v>
      </c>
      <c r="E142">
        <v>28</v>
      </c>
      <c r="F142">
        <v>120979404.02236301</v>
      </c>
      <c r="G142">
        <v>14.272079772079801</v>
      </c>
      <c r="H142">
        <v>10019</v>
      </c>
      <c r="I142">
        <v>30</v>
      </c>
      <c r="J142">
        <v>120979404.02236301</v>
      </c>
      <c r="K142">
        <v>17.3689458689459</v>
      </c>
      <c r="L142">
        <v>12193</v>
      </c>
      <c r="M142">
        <v>35</v>
      </c>
      <c r="N142">
        <v>119428386.022076</v>
      </c>
      <c r="O142">
        <v>29.748917748917702</v>
      </c>
      <c r="P142">
        <v>20616</v>
      </c>
      <c r="Q142">
        <v>57</v>
      </c>
      <c r="R142">
        <v>123047428.022745</v>
      </c>
      <c r="S142">
        <v>12.299719887955201</v>
      </c>
      <c r="T142">
        <v>8782</v>
      </c>
      <c r="U142">
        <v>32</v>
      </c>
      <c r="V142">
        <v>120462398.022267</v>
      </c>
      <c r="W142">
        <v>15.3605150214592</v>
      </c>
      <c r="X142">
        <v>10737</v>
      </c>
      <c r="Y142">
        <v>41</v>
      </c>
      <c r="Z142">
        <v>119428386.022076</v>
      </c>
      <c r="AA142">
        <v>34.656565656565697</v>
      </c>
      <c r="AB142">
        <v>24017</v>
      </c>
      <c r="AC142">
        <v>58</v>
      </c>
      <c r="AD142">
        <v>111845631.354008</v>
      </c>
      <c r="AE142">
        <v>15.0570107858243</v>
      </c>
      <c r="AF142">
        <v>9772</v>
      </c>
      <c r="AG142">
        <v>48</v>
      </c>
      <c r="AH142">
        <v>117188026.688329</v>
      </c>
      <c r="AI142">
        <v>15.8176470588235</v>
      </c>
      <c r="AJ142">
        <v>10756</v>
      </c>
      <c r="AK142">
        <v>30</v>
      </c>
      <c r="AL142">
        <v>121668745.35582399</v>
      </c>
      <c r="AM142">
        <v>30.3201133144476</v>
      </c>
      <c r="AN142">
        <v>21406</v>
      </c>
      <c r="AO142">
        <v>55</v>
      </c>
    </row>
    <row r="143" spans="1:41" ht="15" customHeight="1" x14ac:dyDescent="0.25">
      <c r="A143">
        <v>4.6688999999999998</v>
      </c>
      <c r="B143">
        <v>119600721.355441</v>
      </c>
      <c r="C143">
        <v>14.135446685879</v>
      </c>
      <c r="D143">
        <v>9810</v>
      </c>
      <c r="E143">
        <v>31</v>
      </c>
      <c r="F143">
        <v>120979404.02236301</v>
      </c>
      <c r="G143">
        <v>13.8333333333333</v>
      </c>
      <c r="H143">
        <v>9711</v>
      </c>
      <c r="I143">
        <v>30</v>
      </c>
      <c r="J143">
        <v>120979404.02236301</v>
      </c>
      <c r="K143">
        <v>16.935897435897399</v>
      </c>
      <c r="L143">
        <v>11889</v>
      </c>
      <c r="M143">
        <v>33</v>
      </c>
      <c r="N143">
        <v>119428386.022076</v>
      </c>
      <c r="O143">
        <v>29.3549783549784</v>
      </c>
      <c r="P143">
        <v>20343</v>
      </c>
      <c r="Q143">
        <v>54</v>
      </c>
      <c r="R143">
        <v>123047428.022745</v>
      </c>
      <c r="S143">
        <v>12.026610644257699</v>
      </c>
      <c r="T143">
        <v>8587</v>
      </c>
      <c r="U143">
        <v>30</v>
      </c>
      <c r="V143">
        <v>120462398.022267</v>
      </c>
      <c r="W143">
        <v>14.9384835479256</v>
      </c>
      <c r="X143">
        <v>10442</v>
      </c>
      <c r="Y143">
        <v>37</v>
      </c>
      <c r="Z143">
        <v>119428386.022076</v>
      </c>
      <c r="AA143">
        <v>33.531024531024499</v>
      </c>
      <c r="AB143">
        <v>23237</v>
      </c>
      <c r="AC143">
        <v>52</v>
      </c>
      <c r="AD143">
        <v>111845631.354008</v>
      </c>
      <c r="AE143">
        <v>14.909090909090899</v>
      </c>
      <c r="AF143">
        <v>9676</v>
      </c>
      <c r="AG143">
        <v>41</v>
      </c>
      <c r="AH143">
        <v>117188026.688329</v>
      </c>
      <c r="AI143">
        <v>15.3441176470588</v>
      </c>
      <c r="AJ143">
        <v>10434</v>
      </c>
      <c r="AK143">
        <v>31</v>
      </c>
      <c r="AL143">
        <v>121668745.35582399</v>
      </c>
      <c r="AM143">
        <v>30.600566572238002</v>
      </c>
      <c r="AN143">
        <v>21604</v>
      </c>
      <c r="AO143">
        <v>53</v>
      </c>
    </row>
    <row r="144" spans="1:41" ht="15" customHeight="1" x14ac:dyDescent="0.25">
      <c r="A144">
        <v>4.7022666666666701</v>
      </c>
      <c r="B144">
        <v>119600721.355441</v>
      </c>
      <c r="C144">
        <v>14.2190201729107</v>
      </c>
      <c r="D144">
        <v>9868</v>
      </c>
      <c r="E144">
        <v>29</v>
      </c>
      <c r="F144">
        <v>120979404.02236301</v>
      </c>
      <c r="G144">
        <v>13.9316239316239</v>
      </c>
      <c r="H144">
        <v>9780</v>
      </c>
      <c r="I144">
        <v>32</v>
      </c>
      <c r="J144">
        <v>120979404.02236301</v>
      </c>
      <c r="K144">
        <v>16.9116809116809</v>
      </c>
      <c r="L144">
        <v>11872</v>
      </c>
      <c r="M144">
        <v>35</v>
      </c>
      <c r="N144">
        <v>119428386.022076</v>
      </c>
      <c r="O144">
        <v>28.060606060606101</v>
      </c>
      <c r="P144">
        <v>19446</v>
      </c>
      <c r="Q144">
        <v>53</v>
      </c>
      <c r="R144">
        <v>123047428.022745</v>
      </c>
      <c r="S144">
        <v>12.1610644257703</v>
      </c>
      <c r="T144">
        <v>8683</v>
      </c>
      <c r="U144">
        <v>34</v>
      </c>
      <c r="V144">
        <v>120462398.022267</v>
      </c>
      <c r="W144">
        <v>15.2975679542203</v>
      </c>
      <c r="X144">
        <v>10693</v>
      </c>
      <c r="Y144">
        <v>42</v>
      </c>
      <c r="Z144">
        <v>119428386.022076</v>
      </c>
      <c r="AA144">
        <v>33.174603174603199</v>
      </c>
      <c r="AB144">
        <v>22990</v>
      </c>
      <c r="AC144">
        <v>56</v>
      </c>
      <c r="AD144">
        <v>111845631.354008</v>
      </c>
      <c r="AE144">
        <v>14.6224961479199</v>
      </c>
      <c r="AF144">
        <v>9490</v>
      </c>
      <c r="AG144">
        <v>49</v>
      </c>
      <c r="AH144">
        <v>117188026.688329</v>
      </c>
      <c r="AI144">
        <v>14.6911764705882</v>
      </c>
      <c r="AJ144">
        <v>9990</v>
      </c>
      <c r="AK144">
        <v>32</v>
      </c>
      <c r="AL144">
        <v>121668745.35582399</v>
      </c>
      <c r="AM144">
        <v>29.218130311614701</v>
      </c>
      <c r="AN144">
        <v>20628</v>
      </c>
      <c r="AO144">
        <v>56</v>
      </c>
    </row>
    <row r="145" spans="1:41" ht="15" customHeight="1" x14ac:dyDescent="0.25">
      <c r="A145">
        <v>4.7356166666666697</v>
      </c>
      <c r="B145">
        <v>119600721.355441</v>
      </c>
      <c r="C145">
        <v>14.1008645533141</v>
      </c>
      <c r="D145">
        <v>9786</v>
      </c>
      <c r="E145">
        <v>30</v>
      </c>
      <c r="F145">
        <v>120979404.02236301</v>
      </c>
      <c r="G145">
        <v>13.8190883190883</v>
      </c>
      <c r="H145">
        <v>9701</v>
      </c>
      <c r="I145">
        <v>31</v>
      </c>
      <c r="J145">
        <v>120979404.02236301</v>
      </c>
      <c r="K145">
        <v>16.612535612535599</v>
      </c>
      <c r="L145">
        <v>11662</v>
      </c>
      <c r="M145">
        <v>33</v>
      </c>
      <c r="N145">
        <v>119428386.022076</v>
      </c>
      <c r="O145">
        <v>27.770562770562801</v>
      </c>
      <c r="P145">
        <v>19245</v>
      </c>
      <c r="Q145">
        <v>52</v>
      </c>
      <c r="R145">
        <v>123047428.022745</v>
      </c>
      <c r="S145">
        <v>12.1862745098039</v>
      </c>
      <c r="T145">
        <v>8701</v>
      </c>
      <c r="U145">
        <v>32</v>
      </c>
      <c r="V145">
        <v>120462398.022267</v>
      </c>
      <c r="W145">
        <v>15.4134477825465</v>
      </c>
      <c r="X145">
        <v>10774</v>
      </c>
      <c r="Y145">
        <v>43</v>
      </c>
      <c r="Z145">
        <v>119428386.022076</v>
      </c>
      <c r="AA145">
        <v>32.079365079365097</v>
      </c>
      <c r="AB145">
        <v>22231</v>
      </c>
      <c r="AC145">
        <v>56</v>
      </c>
      <c r="AD145">
        <v>111845631.354008</v>
      </c>
      <c r="AE145">
        <v>14.1432973805855</v>
      </c>
      <c r="AF145">
        <v>9179</v>
      </c>
      <c r="AG145">
        <v>42</v>
      </c>
      <c r="AH145">
        <v>117188026.688329</v>
      </c>
      <c r="AI145">
        <v>13.9676470588235</v>
      </c>
      <c r="AJ145">
        <v>9498</v>
      </c>
      <c r="AK145">
        <v>31</v>
      </c>
      <c r="AL145">
        <v>121668745.35582399</v>
      </c>
      <c r="AM145">
        <v>28.389518413597699</v>
      </c>
      <c r="AN145">
        <v>20043</v>
      </c>
      <c r="AO145">
        <v>52</v>
      </c>
    </row>
    <row r="146" spans="1:41" ht="15" customHeight="1" x14ac:dyDescent="0.25">
      <c r="A146">
        <v>4.7689500000000002</v>
      </c>
      <c r="B146">
        <v>119600721.355441</v>
      </c>
      <c r="C146">
        <v>13.707492795388999</v>
      </c>
      <c r="D146">
        <v>9513</v>
      </c>
      <c r="E146">
        <v>29</v>
      </c>
      <c r="F146">
        <v>120979404.02236301</v>
      </c>
      <c r="G146">
        <v>13.962962962962999</v>
      </c>
      <c r="H146">
        <v>9802</v>
      </c>
      <c r="I146">
        <v>31</v>
      </c>
      <c r="J146">
        <v>120979404.02236301</v>
      </c>
      <c r="K146">
        <v>16.6994301994302</v>
      </c>
      <c r="L146">
        <v>11723</v>
      </c>
      <c r="M146">
        <v>34</v>
      </c>
      <c r="N146">
        <v>119428386.022076</v>
      </c>
      <c r="O146">
        <v>26.963924963924999</v>
      </c>
      <c r="P146">
        <v>18686</v>
      </c>
      <c r="Q146">
        <v>52</v>
      </c>
      <c r="R146">
        <v>123047428.022745</v>
      </c>
      <c r="S146">
        <v>12.1736694677871</v>
      </c>
      <c r="T146">
        <v>8692</v>
      </c>
      <c r="U146">
        <v>32</v>
      </c>
      <c r="V146">
        <v>120462398.022267</v>
      </c>
      <c r="W146">
        <v>15.844062947067201</v>
      </c>
      <c r="X146">
        <v>11075</v>
      </c>
      <c r="Y146">
        <v>35</v>
      </c>
      <c r="Z146">
        <v>119428386.022076</v>
      </c>
      <c r="AA146">
        <v>31.594516594516602</v>
      </c>
      <c r="AB146">
        <v>21895</v>
      </c>
      <c r="AC146">
        <v>53</v>
      </c>
      <c r="AD146">
        <v>111845631.354008</v>
      </c>
      <c r="AE146">
        <v>13.8936825885978</v>
      </c>
      <c r="AF146">
        <v>9017</v>
      </c>
      <c r="AG146">
        <v>52</v>
      </c>
      <c r="AH146">
        <v>117188026.688329</v>
      </c>
      <c r="AI146">
        <v>13.4102941176471</v>
      </c>
      <c r="AJ146">
        <v>9119</v>
      </c>
      <c r="AK146">
        <v>36</v>
      </c>
      <c r="AL146">
        <v>121668745.35582399</v>
      </c>
      <c r="AM146">
        <v>27.685552407932001</v>
      </c>
      <c r="AN146">
        <v>19546</v>
      </c>
      <c r="AO146">
        <v>49</v>
      </c>
    </row>
    <row r="147" spans="1:41" ht="15" customHeight="1" x14ac:dyDescent="0.25">
      <c r="A147">
        <v>4.8022999999999998</v>
      </c>
      <c r="B147">
        <v>119600721.355441</v>
      </c>
      <c r="C147">
        <v>13.782420749279501</v>
      </c>
      <c r="D147">
        <v>9565</v>
      </c>
      <c r="E147">
        <v>29</v>
      </c>
      <c r="F147">
        <v>120979404.02236301</v>
      </c>
      <c r="G147">
        <v>13.968660968661</v>
      </c>
      <c r="H147">
        <v>9806</v>
      </c>
      <c r="I147">
        <v>30</v>
      </c>
      <c r="J147">
        <v>120979404.02236301</v>
      </c>
      <c r="K147">
        <v>16.259259259259299</v>
      </c>
      <c r="L147">
        <v>11414</v>
      </c>
      <c r="M147">
        <v>35</v>
      </c>
      <c r="N147">
        <v>119428386.022076</v>
      </c>
      <c r="O147">
        <v>25.685425685425699</v>
      </c>
      <c r="P147">
        <v>17800</v>
      </c>
      <c r="Q147">
        <v>52</v>
      </c>
      <c r="R147">
        <v>123047428.022745</v>
      </c>
      <c r="S147">
        <v>12.149859943977599</v>
      </c>
      <c r="T147">
        <v>8675</v>
      </c>
      <c r="U147">
        <v>30</v>
      </c>
      <c r="V147">
        <v>120462398.022267</v>
      </c>
      <c r="W147">
        <v>15.4878397711016</v>
      </c>
      <c r="X147">
        <v>10826</v>
      </c>
      <c r="Y147">
        <v>39</v>
      </c>
      <c r="Z147">
        <v>119428386.022076</v>
      </c>
      <c r="AA147">
        <v>31.036075036075001</v>
      </c>
      <c r="AB147">
        <v>21508</v>
      </c>
      <c r="AC147">
        <v>55</v>
      </c>
      <c r="AD147">
        <v>111845631.354008</v>
      </c>
      <c r="AE147">
        <v>13.405238828967599</v>
      </c>
      <c r="AF147">
        <v>8700</v>
      </c>
      <c r="AG147">
        <v>37</v>
      </c>
      <c r="AH147">
        <v>117188026.688329</v>
      </c>
      <c r="AI147">
        <v>13.0676470588235</v>
      </c>
      <c r="AJ147">
        <v>8886</v>
      </c>
      <c r="AK147">
        <v>30</v>
      </c>
      <c r="AL147">
        <v>121668745.35582399</v>
      </c>
      <c r="AM147">
        <v>27.1515580736544</v>
      </c>
      <c r="AN147">
        <v>19169</v>
      </c>
      <c r="AO147">
        <v>49</v>
      </c>
    </row>
    <row r="148" spans="1:41" ht="15" customHeight="1" x14ac:dyDescent="0.25">
      <c r="A148">
        <v>4.8356500000000002</v>
      </c>
      <c r="B148">
        <v>119600721.355441</v>
      </c>
      <c r="C148">
        <v>13.1023054755043</v>
      </c>
      <c r="D148">
        <v>9093</v>
      </c>
      <c r="E148">
        <v>31</v>
      </c>
      <c r="F148">
        <v>120979404.02236301</v>
      </c>
      <c r="G148">
        <v>13.7891737891738</v>
      </c>
      <c r="H148">
        <v>9680</v>
      </c>
      <c r="I148">
        <v>31</v>
      </c>
      <c r="J148">
        <v>120979404.02236301</v>
      </c>
      <c r="K148">
        <v>16.119658119658101</v>
      </c>
      <c r="L148">
        <v>11316</v>
      </c>
      <c r="M148">
        <v>31</v>
      </c>
      <c r="N148">
        <v>119428386.022076</v>
      </c>
      <c r="O148">
        <v>25.565656565656599</v>
      </c>
      <c r="P148">
        <v>17717</v>
      </c>
      <c r="Q148">
        <v>51</v>
      </c>
      <c r="R148">
        <v>123047428.022745</v>
      </c>
      <c r="S148">
        <v>11.96918767507</v>
      </c>
      <c r="T148">
        <v>8546</v>
      </c>
      <c r="U148">
        <v>33</v>
      </c>
      <c r="V148">
        <v>120462398.022267</v>
      </c>
      <c r="W148">
        <v>15.021459227467799</v>
      </c>
      <c r="X148">
        <v>10500</v>
      </c>
      <c r="Y148">
        <v>41</v>
      </c>
      <c r="Z148">
        <v>119428386.022076</v>
      </c>
      <c r="AA148">
        <v>30.448773448773402</v>
      </c>
      <c r="AB148">
        <v>21101</v>
      </c>
      <c r="AC148">
        <v>53</v>
      </c>
      <c r="AD148">
        <v>111845631.354008</v>
      </c>
      <c r="AE148">
        <v>13.093990755007701</v>
      </c>
      <c r="AF148">
        <v>8498</v>
      </c>
      <c r="AG148">
        <v>36</v>
      </c>
      <c r="AH148">
        <v>117188026.688329</v>
      </c>
      <c r="AI148">
        <v>12.895588235294101</v>
      </c>
      <c r="AJ148">
        <v>8769</v>
      </c>
      <c r="AK148">
        <v>29</v>
      </c>
      <c r="AL148">
        <v>121668745.35582399</v>
      </c>
      <c r="AM148">
        <v>26.623229461756399</v>
      </c>
      <c r="AN148">
        <v>18796</v>
      </c>
      <c r="AO148">
        <v>49</v>
      </c>
    </row>
    <row r="149" spans="1:41" ht="15" customHeight="1" x14ac:dyDescent="0.25">
      <c r="A149">
        <v>4.8690166666666697</v>
      </c>
      <c r="B149">
        <v>119600721.355441</v>
      </c>
      <c r="C149">
        <v>12.756484149855901</v>
      </c>
      <c r="D149">
        <v>8853</v>
      </c>
      <c r="E149">
        <v>28</v>
      </c>
      <c r="F149">
        <v>120979404.02236301</v>
      </c>
      <c r="G149">
        <v>13.8205128205128</v>
      </c>
      <c r="H149">
        <v>9702</v>
      </c>
      <c r="I149">
        <v>32</v>
      </c>
      <c r="J149">
        <v>120979404.02236301</v>
      </c>
      <c r="K149">
        <v>16.185185185185201</v>
      </c>
      <c r="L149">
        <v>11362</v>
      </c>
      <c r="M149">
        <v>30</v>
      </c>
      <c r="N149">
        <v>119428386.022076</v>
      </c>
      <c r="O149">
        <v>24.8109668109668</v>
      </c>
      <c r="P149">
        <v>17194</v>
      </c>
      <c r="Q149">
        <v>52</v>
      </c>
      <c r="R149">
        <v>123047428.022745</v>
      </c>
      <c r="S149">
        <v>11.7521008403361</v>
      </c>
      <c r="T149">
        <v>8391</v>
      </c>
      <c r="U149">
        <v>34</v>
      </c>
      <c r="V149">
        <v>120462398.022267</v>
      </c>
      <c r="W149">
        <v>15.3147353361946</v>
      </c>
      <c r="X149">
        <v>10705</v>
      </c>
      <c r="Y149">
        <v>39</v>
      </c>
      <c r="Z149">
        <v>119428386.022076</v>
      </c>
      <c r="AA149">
        <v>29.7575757575758</v>
      </c>
      <c r="AB149">
        <v>20622</v>
      </c>
      <c r="AC149">
        <v>53</v>
      </c>
      <c r="AD149">
        <v>111845631.354008</v>
      </c>
      <c r="AE149">
        <v>13.117103235747299</v>
      </c>
      <c r="AF149">
        <v>8513</v>
      </c>
      <c r="AG149">
        <v>49</v>
      </c>
      <c r="AH149">
        <v>117188026.688329</v>
      </c>
      <c r="AI149">
        <v>12.4970588235294</v>
      </c>
      <c r="AJ149">
        <v>8498</v>
      </c>
      <c r="AK149">
        <v>30</v>
      </c>
      <c r="AL149">
        <v>121668745.35582399</v>
      </c>
      <c r="AM149">
        <v>25.817280453257801</v>
      </c>
      <c r="AN149">
        <v>18227</v>
      </c>
      <c r="AO149">
        <v>50</v>
      </c>
    </row>
    <row r="150" spans="1:41" ht="15" customHeight="1" x14ac:dyDescent="0.25">
      <c r="A150">
        <v>4.9023333333333303</v>
      </c>
      <c r="B150">
        <v>119600721.355441</v>
      </c>
      <c r="C150">
        <v>12.972622478386199</v>
      </c>
      <c r="D150">
        <v>9003</v>
      </c>
      <c r="E150">
        <v>27</v>
      </c>
      <c r="F150">
        <v>120979404.02236301</v>
      </c>
      <c r="G150">
        <v>14.022792022792</v>
      </c>
      <c r="H150">
        <v>9844</v>
      </c>
      <c r="I150">
        <v>32</v>
      </c>
      <c r="J150">
        <v>120979404.02236301</v>
      </c>
      <c r="K150">
        <v>16.301994301994299</v>
      </c>
      <c r="L150">
        <v>11444</v>
      </c>
      <c r="M150">
        <v>33</v>
      </c>
      <c r="N150">
        <v>119428386.022076</v>
      </c>
      <c r="O150">
        <v>24.062049062049098</v>
      </c>
      <c r="P150">
        <v>16675</v>
      </c>
      <c r="Q150">
        <v>49</v>
      </c>
      <c r="R150">
        <v>123047428.022745</v>
      </c>
      <c r="S150">
        <v>12.0210084033613</v>
      </c>
      <c r="T150">
        <v>8583</v>
      </c>
      <c r="U150">
        <v>27</v>
      </c>
      <c r="V150">
        <v>120462398.022267</v>
      </c>
      <c r="W150">
        <v>15.3419170243205</v>
      </c>
      <c r="X150">
        <v>10724</v>
      </c>
      <c r="Y150">
        <v>43</v>
      </c>
      <c r="Z150">
        <v>119428386.022076</v>
      </c>
      <c r="AA150">
        <v>29.2438672438672</v>
      </c>
      <c r="AB150">
        <v>20266</v>
      </c>
      <c r="AC150">
        <v>51</v>
      </c>
      <c r="AD150">
        <v>111845631.354008</v>
      </c>
      <c r="AE150">
        <v>12.453004622496101</v>
      </c>
      <c r="AF150">
        <v>8082</v>
      </c>
      <c r="AG150">
        <v>43</v>
      </c>
      <c r="AH150">
        <v>117188026.688329</v>
      </c>
      <c r="AI150">
        <v>12.044117647058799</v>
      </c>
      <c r="AJ150">
        <v>8190</v>
      </c>
      <c r="AK150">
        <v>31</v>
      </c>
      <c r="AL150">
        <v>121668745.35582399</v>
      </c>
      <c r="AM150">
        <v>25.3583569405099</v>
      </c>
      <c r="AN150">
        <v>17903</v>
      </c>
      <c r="AO150">
        <v>50</v>
      </c>
    </row>
    <row r="151" spans="1:41" ht="15" customHeight="1" x14ac:dyDescent="0.25">
      <c r="A151">
        <v>4.9356999999999998</v>
      </c>
      <c r="B151">
        <v>119600721.355441</v>
      </c>
      <c r="C151">
        <v>12.9654178674352</v>
      </c>
      <c r="D151">
        <v>8998</v>
      </c>
      <c r="E151">
        <v>29</v>
      </c>
      <c r="F151">
        <v>120979404.02236301</v>
      </c>
      <c r="G151">
        <v>13.971509971510001</v>
      </c>
      <c r="H151">
        <v>9808</v>
      </c>
      <c r="I151">
        <v>34</v>
      </c>
      <c r="J151">
        <v>120979404.02236301</v>
      </c>
      <c r="K151">
        <v>16.135327635327599</v>
      </c>
      <c r="L151">
        <v>11327</v>
      </c>
      <c r="M151">
        <v>31</v>
      </c>
      <c r="N151">
        <v>119428386.022076</v>
      </c>
      <c r="O151">
        <v>23.484848484848499</v>
      </c>
      <c r="P151">
        <v>16275</v>
      </c>
      <c r="Q151">
        <v>55</v>
      </c>
      <c r="R151">
        <v>123047428.022745</v>
      </c>
      <c r="S151">
        <v>11.8473389355742</v>
      </c>
      <c r="T151">
        <v>8459</v>
      </c>
      <c r="U151">
        <v>42</v>
      </c>
      <c r="V151">
        <v>120462398.022267</v>
      </c>
      <c r="W151">
        <v>15.336194563662399</v>
      </c>
      <c r="X151">
        <v>10720</v>
      </c>
      <c r="Y151">
        <v>36</v>
      </c>
      <c r="Z151">
        <v>119428386.022076</v>
      </c>
      <c r="AA151">
        <v>28.490620490620501</v>
      </c>
      <c r="AB151">
        <v>19744</v>
      </c>
      <c r="AC151">
        <v>50</v>
      </c>
      <c r="AD151">
        <v>111845631.354008</v>
      </c>
      <c r="AE151">
        <v>12.3297380585516</v>
      </c>
      <c r="AF151">
        <v>8002</v>
      </c>
      <c r="AG151">
        <v>47</v>
      </c>
      <c r="AH151">
        <v>117188026.688329</v>
      </c>
      <c r="AI151">
        <v>12.0676470588235</v>
      </c>
      <c r="AJ151">
        <v>8206</v>
      </c>
      <c r="AK151">
        <v>31</v>
      </c>
      <c r="AL151">
        <v>121668745.35582399</v>
      </c>
      <c r="AM151">
        <v>24.7167138810198</v>
      </c>
      <c r="AN151">
        <v>17450</v>
      </c>
      <c r="AO151">
        <v>51</v>
      </c>
    </row>
    <row r="152" spans="1:41" ht="15" customHeight="1" x14ac:dyDescent="0.25">
      <c r="A152">
        <v>4.9690333333333303</v>
      </c>
      <c r="B152">
        <v>119600721.355441</v>
      </c>
      <c r="C152">
        <v>12.527377521613801</v>
      </c>
      <c r="D152">
        <v>8694</v>
      </c>
      <c r="E152">
        <v>27</v>
      </c>
      <c r="F152">
        <v>120979404.02236301</v>
      </c>
      <c r="G152">
        <v>13.6082621082621</v>
      </c>
      <c r="H152">
        <v>9553</v>
      </c>
      <c r="I152">
        <v>33</v>
      </c>
      <c r="J152">
        <v>120979404.02236301</v>
      </c>
      <c r="K152">
        <v>16.2293447293447</v>
      </c>
      <c r="L152">
        <v>11393</v>
      </c>
      <c r="M152">
        <v>32</v>
      </c>
      <c r="N152">
        <v>119428386.022076</v>
      </c>
      <c r="O152">
        <v>22.965367965367999</v>
      </c>
      <c r="P152">
        <v>15915</v>
      </c>
      <c r="Q152">
        <v>50</v>
      </c>
      <c r="R152">
        <v>123047428.022745</v>
      </c>
      <c r="S152">
        <v>12.098039215686301</v>
      </c>
      <c r="T152">
        <v>8638</v>
      </c>
      <c r="U152">
        <v>33</v>
      </c>
      <c r="V152">
        <v>120462398.022267</v>
      </c>
      <c r="W152">
        <v>15.4420600858369</v>
      </c>
      <c r="X152">
        <v>10794</v>
      </c>
      <c r="Y152">
        <v>33</v>
      </c>
      <c r="Z152">
        <v>119428386.022076</v>
      </c>
      <c r="AA152">
        <v>28.181818181818201</v>
      </c>
      <c r="AB152">
        <v>19530</v>
      </c>
      <c r="AC152">
        <v>46</v>
      </c>
      <c r="AD152">
        <v>111845631.354008</v>
      </c>
      <c r="AE152">
        <v>11.7657935285054</v>
      </c>
      <c r="AF152">
        <v>7636</v>
      </c>
      <c r="AG152">
        <v>35</v>
      </c>
      <c r="AH152">
        <v>117188026.688329</v>
      </c>
      <c r="AI152">
        <v>11.361764705882401</v>
      </c>
      <c r="AJ152">
        <v>7726</v>
      </c>
      <c r="AK152">
        <v>30</v>
      </c>
      <c r="AL152">
        <v>121668745.35582399</v>
      </c>
      <c r="AM152">
        <v>24.382436260623201</v>
      </c>
      <c r="AN152">
        <v>17214</v>
      </c>
      <c r="AO152">
        <v>47</v>
      </c>
    </row>
    <row r="153" spans="1:41" ht="15" customHeight="1" x14ac:dyDescent="0.25">
      <c r="A153">
        <v>5.0023999999999997</v>
      </c>
      <c r="B153">
        <v>119600721.355441</v>
      </c>
      <c r="C153">
        <v>12.233429394812701</v>
      </c>
      <c r="D153">
        <v>8490</v>
      </c>
      <c r="E153">
        <v>28</v>
      </c>
      <c r="F153">
        <v>120979404.02236301</v>
      </c>
      <c r="G153">
        <v>13.803418803418801</v>
      </c>
      <c r="H153">
        <v>9690</v>
      </c>
      <c r="I153">
        <v>33</v>
      </c>
      <c r="J153">
        <v>120979404.02236301</v>
      </c>
      <c r="K153">
        <v>16.163817663817699</v>
      </c>
      <c r="L153">
        <v>11347</v>
      </c>
      <c r="M153">
        <v>36</v>
      </c>
      <c r="N153">
        <v>119428386.022076</v>
      </c>
      <c r="O153">
        <v>22.0663780663781</v>
      </c>
      <c r="P153">
        <v>15292</v>
      </c>
      <c r="Q153">
        <v>50</v>
      </c>
      <c r="R153">
        <v>123047428.022745</v>
      </c>
      <c r="S153">
        <v>11.815126050420201</v>
      </c>
      <c r="T153">
        <v>8436</v>
      </c>
      <c r="U153">
        <v>32</v>
      </c>
      <c r="V153">
        <v>120462398.022267</v>
      </c>
      <c r="W153">
        <v>15.1888412017167</v>
      </c>
      <c r="X153">
        <v>10617</v>
      </c>
      <c r="Y153">
        <v>39</v>
      </c>
      <c r="Z153">
        <v>119428386.022076</v>
      </c>
      <c r="AA153">
        <v>27.793650793650801</v>
      </c>
      <c r="AB153">
        <v>19261</v>
      </c>
      <c r="AC153">
        <v>45</v>
      </c>
      <c r="AD153">
        <v>111845631.354008</v>
      </c>
      <c r="AE153">
        <v>11.2249614791988</v>
      </c>
      <c r="AF153">
        <v>7285</v>
      </c>
      <c r="AG153">
        <v>35</v>
      </c>
      <c r="AH153">
        <v>117188026.688329</v>
      </c>
      <c r="AI153">
        <v>11.420588235294099</v>
      </c>
      <c r="AJ153">
        <v>7766</v>
      </c>
      <c r="AK153">
        <v>27</v>
      </c>
      <c r="AL153">
        <v>121668745.35582399</v>
      </c>
      <c r="AM153">
        <v>23.966005665722399</v>
      </c>
      <c r="AN153">
        <v>16920</v>
      </c>
      <c r="AO153">
        <v>44</v>
      </c>
    </row>
    <row r="154" spans="1:41" ht="15" customHeight="1" x14ac:dyDescent="0.25">
      <c r="A154">
        <v>5.0357500000000002</v>
      </c>
      <c r="B154">
        <v>119600721.355441</v>
      </c>
      <c r="C154">
        <v>12.2190201729107</v>
      </c>
      <c r="D154">
        <v>8480</v>
      </c>
      <c r="E154">
        <v>28</v>
      </c>
      <c r="F154">
        <v>120979404.02236301</v>
      </c>
      <c r="G154">
        <v>13.7578347578348</v>
      </c>
      <c r="H154">
        <v>9658</v>
      </c>
      <c r="I154">
        <v>34</v>
      </c>
      <c r="J154">
        <v>120979404.02236301</v>
      </c>
      <c r="K154">
        <v>15.8874643874644</v>
      </c>
      <c r="L154">
        <v>11153</v>
      </c>
      <c r="M154">
        <v>28</v>
      </c>
      <c r="N154">
        <v>119428386.022076</v>
      </c>
      <c r="O154">
        <v>21.702741702741701</v>
      </c>
      <c r="P154">
        <v>15040</v>
      </c>
      <c r="Q154">
        <v>41</v>
      </c>
      <c r="R154">
        <v>123047428.022745</v>
      </c>
      <c r="S154">
        <v>11.670868347338899</v>
      </c>
      <c r="T154">
        <v>8333</v>
      </c>
      <c r="U154">
        <v>28</v>
      </c>
      <c r="V154">
        <v>120462398.022267</v>
      </c>
      <c r="W154">
        <v>15.4391988555079</v>
      </c>
      <c r="X154">
        <v>10792</v>
      </c>
      <c r="Y154">
        <v>37</v>
      </c>
      <c r="Z154">
        <v>119428386.022076</v>
      </c>
      <c r="AA154">
        <v>27.230880230880199</v>
      </c>
      <c r="AB154">
        <v>18871</v>
      </c>
      <c r="AC154">
        <v>48</v>
      </c>
      <c r="AD154">
        <v>111845631.354008</v>
      </c>
      <c r="AE154">
        <v>11.0801232665639</v>
      </c>
      <c r="AF154">
        <v>7191</v>
      </c>
      <c r="AG154">
        <v>33</v>
      </c>
      <c r="AH154">
        <v>117188026.688329</v>
      </c>
      <c r="AI154">
        <v>11.2852941176471</v>
      </c>
      <c r="AJ154">
        <v>7674</v>
      </c>
      <c r="AK154">
        <v>31</v>
      </c>
      <c r="AL154">
        <v>121668745.35582399</v>
      </c>
      <c r="AM154">
        <v>23.471671388101999</v>
      </c>
      <c r="AN154">
        <v>16571</v>
      </c>
      <c r="AO154">
        <v>48</v>
      </c>
    </row>
    <row r="155" spans="1:41" ht="15" customHeight="1" x14ac:dyDescent="0.25">
      <c r="A155">
        <v>5.0690666666666697</v>
      </c>
      <c r="B155">
        <v>119600721.355441</v>
      </c>
      <c r="C155">
        <v>11.936599423631099</v>
      </c>
      <c r="D155">
        <v>8284</v>
      </c>
      <c r="E155">
        <v>26</v>
      </c>
      <c r="F155">
        <v>120979404.02236301</v>
      </c>
      <c r="G155">
        <v>13.927350427350399</v>
      </c>
      <c r="H155">
        <v>9777</v>
      </c>
      <c r="I155">
        <v>34</v>
      </c>
      <c r="J155">
        <v>120979404.02236301</v>
      </c>
      <c r="K155">
        <v>16.185185185185201</v>
      </c>
      <c r="L155">
        <v>11362</v>
      </c>
      <c r="M155">
        <v>35</v>
      </c>
      <c r="N155">
        <v>119428386.022076</v>
      </c>
      <c r="O155">
        <v>21.193362193362201</v>
      </c>
      <c r="P155">
        <v>14687</v>
      </c>
      <c r="Q155">
        <v>45</v>
      </c>
      <c r="R155">
        <v>123047428.022745</v>
      </c>
      <c r="S155">
        <v>11.791316526610601</v>
      </c>
      <c r="T155">
        <v>8419</v>
      </c>
      <c r="U155">
        <v>29</v>
      </c>
      <c r="V155">
        <v>120462398.022267</v>
      </c>
      <c r="W155">
        <v>15.364806866952801</v>
      </c>
      <c r="X155">
        <v>10740</v>
      </c>
      <c r="Y155">
        <v>43</v>
      </c>
      <c r="Z155">
        <v>119428386.022076</v>
      </c>
      <c r="AA155">
        <v>26.880230880230901</v>
      </c>
      <c r="AB155">
        <v>18628</v>
      </c>
      <c r="AC155">
        <v>47</v>
      </c>
      <c r="AD155">
        <v>111845631.354008</v>
      </c>
      <c r="AE155">
        <v>11.1294298921418</v>
      </c>
      <c r="AF155">
        <v>7223</v>
      </c>
      <c r="AG155">
        <v>39</v>
      </c>
      <c r="AH155">
        <v>117188026.688329</v>
      </c>
      <c r="AI155">
        <v>11.1882352941176</v>
      </c>
      <c r="AJ155">
        <v>7608</v>
      </c>
      <c r="AK155">
        <v>28</v>
      </c>
      <c r="AL155">
        <v>121668745.35582399</v>
      </c>
      <c r="AM155">
        <v>22.8484419263456</v>
      </c>
      <c r="AN155">
        <v>16131</v>
      </c>
      <c r="AO155">
        <v>45</v>
      </c>
    </row>
    <row r="156" spans="1:41" ht="15" customHeight="1" x14ac:dyDescent="0.25">
      <c r="A156">
        <v>5.1024500000000002</v>
      </c>
      <c r="B156">
        <v>119600721.355441</v>
      </c>
      <c r="C156">
        <v>11.917867435158501</v>
      </c>
      <c r="D156">
        <v>8271</v>
      </c>
      <c r="E156">
        <v>23</v>
      </c>
      <c r="F156">
        <v>120979404.02236301</v>
      </c>
      <c r="G156">
        <v>13.9131054131054</v>
      </c>
      <c r="H156">
        <v>9767</v>
      </c>
      <c r="I156">
        <v>32</v>
      </c>
      <c r="J156">
        <v>120979404.02236301</v>
      </c>
      <c r="K156">
        <v>15.947293447293401</v>
      </c>
      <c r="L156">
        <v>11195</v>
      </c>
      <c r="M156">
        <v>34</v>
      </c>
      <c r="N156">
        <v>119428386.022076</v>
      </c>
      <c r="O156">
        <v>20.613275613275601</v>
      </c>
      <c r="P156">
        <v>14285</v>
      </c>
      <c r="Q156">
        <v>49</v>
      </c>
      <c r="R156">
        <v>123047428.022745</v>
      </c>
      <c r="S156">
        <v>11.9201680672269</v>
      </c>
      <c r="T156">
        <v>8511</v>
      </c>
      <c r="U156">
        <v>32</v>
      </c>
      <c r="V156">
        <v>120462398.022267</v>
      </c>
      <c r="W156">
        <v>15.3533619456366</v>
      </c>
      <c r="X156">
        <v>10732</v>
      </c>
      <c r="Y156">
        <v>35</v>
      </c>
      <c r="Z156">
        <v>119428386.022076</v>
      </c>
      <c r="AA156">
        <v>26.4213564213564</v>
      </c>
      <c r="AB156">
        <v>18310</v>
      </c>
      <c r="AC156">
        <v>43</v>
      </c>
      <c r="AD156">
        <v>111845631.354008</v>
      </c>
      <c r="AE156">
        <v>10.708782742681</v>
      </c>
      <c r="AF156">
        <v>6950</v>
      </c>
      <c r="AG156">
        <v>42</v>
      </c>
      <c r="AH156">
        <v>117188026.688329</v>
      </c>
      <c r="AI156">
        <v>10.9441176470588</v>
      </c>
      <c r="AJ156">
        <v>7442</v>
      </c>
      <c r="AK156">
        <v>25</v>
      </c>
      <c r="AL156">
        <v>121668745.35582399</v>
      </c>
      <c r="AM156">
        <v>22.437677053824402</v>
      </c>
      <c r="AN156">
        <v>15841</v>
      </c>
      <c r="AO156">
        <v>43</v>
      </c>
    </row>
    <row r="157" spans="1:41" ht="15" customHeight="1" x14ac:dyDescent="0.25">
      <c r="A157">
        <v>5.1357833333333298</v>
      </c>
      <c r="B157">
        <v>119600721.355441</v>
      </c>
      <c r="C157">
        <v>11.688760806916401</v>
      </c>
      <c r="D157">
        <v>8112</v>
      </c>
      <c r="E157">
        <v>22</v>
      </c>
      <c r="F157">
        <v>120979404.02236301</v>
      </c>
      <c r="G157">
        <v>14.045584045584</v>
      </c>
      <c r="H157">
        <v>9860</v>
      </c>
      <c r="I157">
        <v>31</v>
      </c>
      <c r="J157">
        <v>120979404.02236301</v>
      </c>
      <c r="K157">
        <v>15.6210826210826</v>
      </c>
      <c r="L157">
        <v>10966</v>
      </c>
      <c r="M157">
        <v>33</v>
      </c>
      <c r="N157">
        <v>119428386.022076</v>
      </c>
      <c r="O157">
        <v>20.0562770562771</v>
      </c>
      <c r="P157">
        <v>13899</v>
      </c>
      <c r="Q157">
        <v>40</v>
      </c>
      <c r="R157">
        <v>123047428.022745</v>
      </c>
      <c r="S157">
        <v>11.9635854341737</v>
      </c>
      <c r="T157">
        <v>8542</v>
      </c>
      <c r="U157">
        <v>33</v>
      </c>
      <c r="V157">
        <v>120462398.022267</v>
      </c>
      <c r="W157">
        <v>15.585121602289</v>
      </c>
      <c r="X157">
        <v>10894</v>
      </c>
      <c r="Y157">
        <v>36</v>
      </c>
      <c r="Z157">
        <v>119428386.022076</v>
      </c>
      <c r="AA157">
        <v>25.8109668109668</v>
      </c>
      <c r="AB157">
        <v>17887</v>
      </c>
      <c r="AC157">
        <v>51</v>
      </c>
      <c r="AD157">
        <v>111845631.354008</v>
      </c>
      <c r="AE157">
        <v>10.530046224961501</v>
      </c>
      <c r="AF157">
        <v>6834</v>
      </c>
      <c r="AG157">
        <v>41</v>
      </c>
      <c r="AH157">
        <v>117188026.688329</v>
      </c>
      <c r="AI157">
        <v>11.2235294117647</v>
      </c>
      <c r="AJ157">
        <v>7632</v>
      </c>
      <c r="AK157">
        <v>27</v>
      </c>
      <c r="AL157">
        <v>121668745.35582399</v>
      </c>
      <c r="AM157">
        <v>22.1898016997167</v>
      </c>
      <c r="AN157">
        <v>15666</v>
      </c>
      <c r="AO157">
        <v>42</v>
      </c>
    </row>
    <row r="158" spans="1:41" ht="15" customHeight="1" x14ac:dyDescent="0.25">
      <c r="A158">
        <v>5.1691500000000001</v>
      </c>
      <c r="B158">
        <v>119600721.355441</v>
      </c>
      <c r="C158">
        <v>11.265129682997101</v>
      </c>
      <c r="D158">
        <v>7818</v>
      </c>
      <c r="E158">
        <v>27</v>
      </c>
      <c r="F158">
        <v>120979404.02236301</v>
      </c>
      <c r="G158">
        <v>13.935897435897401</v>
      </c>
      <c r="H158">
        <v>9783</v>
      </c>
      <c r="I158">
        <v>37</v>
      </c>
      <c r="J158">
        <v>120979404.02236301</v>
      </c>
      <c r="K158">
        <v>15.7863247863248</v>
      </c>
      <c r="L158">
        <v>11082</v>
      </c>
      <c r="M158">
        <v>33</v>
      </c>
      <c r="N158">
        <v>119428386.022076</v>
      </c>
      <c r="O158">
        <v>19.704184704184701</v>
      </c>
      <c r="P158">
        <v>13655</v>
      </c>
      <c r="Q158">
        <v>40</v>
      </c>
      <c r="R158">
        <v>123047428.022745</v>
      </c>
      <c r="S158">
        <v>11.697478991596601</v>
      </c>
      <c r="T158">
        <v>8352</v>
      </c>
      <c r="U158">
        <v>32</v>
      </c>
      <c r="V158">
        <v>120462398.022267</v>
      </c>
      <c r="W158">
        <v>15.381974248926999</v>
      </c>
      <c r="X158">
        <v>10752</v>
      </c>
      <c r="Y158">
        <v>36</v>
      </c>
      <c r="Z158">
        <v>119428386.022076</v>
      </c>
      <c r="AA158">
        <v>25.591630591630601</v>
      </c>
      <c r="AB158">
        <v>17735</v>
      </c>
      <c r="AC158">
        <v>47</v>
      </c>
      <c r="AD158">
        <v>111845631.354008</v>
      </c>
      <c r="AE158">
        <v>10.395993836671799</v>
      </c>
      <c r="AF158">
        <v>6747</v>
      </c>
      <c r="AG158">
        <v>44</v>
      </c>
      <c r="AH158">
        <v>117188026.688329</v>
      </c>
      <c r="AI158">
        <v>11.1941176470588</v>
      </c>
      <c r="AJ158">
        <v>7612</v>
      </c>
      <c r="AK158">
        <v>27</v>
      </c>
      <c r="AL158">
        <v>121668745.35582399</v>
      </c>
      <c r="AM158">
        <v>21.941926345609101</v>
      </c>
      <c r="AN158">
        <v>15491</v>
      </c>
      <c r="AO158">
        <v>42</v>
      </c>
    </row>
    <row r="159" spans="1:41" ht="15" customHeight="1" x14ac:dyDescent="0.25">
      <c r="A159">
        <v>5.2024999999999997</v>
      </c>
      <c r="B159">
        <v>119600721.355441</v>
      </c>
      <c r="C159">
        <v>11.2391930835735</v>
      </c>
      <c r="D159">
        <v>7800</v>
      </c>
      <c r="E159">
        <v>24</v>
      </c>
      <c r="F159">
        <v>120979404.02236301</v>
      </c>
      <c r="G159">
        <v>14.1125356125356</v>
      </c>
      <c r="H159">
        <v>9907</v>
      </c>
      <c r="I159">
        <v>32</v>
      </c>
      <c r="J159">
        <v>120979404.02236301</v>
      </c>
      <c r="K159">
        <v>15.8760683760684</v>
      </c>
      <c r="L159">
        <v>11145</v>
      </c>
      <c r="M159">
        <v>34</v>
      </c>
      <c r="N159">
        <v>119428386.022076</v>
      </c>
      <c r="O159">
        <v>19.204906204906202</v>
      </c>
      <c r="P159">
        <v>13309</v>
      </c>
      <c r="Q159">
        <v>40</v>
      </c>
      <c r="R159">
        <v>123047428.022745</v>
      </c>
      <c r="S159">
        <v>11.764705882352899</v>
      </c>
      <c r="T159">
        <v>8400</v>
      </c>
      <c r="U159">
        <v>30</v>
      </c>
      <c r="V159">
        <v>120462398.022267</v>
      </c>
      <c r="W159">
        <v>15.8226037195994</v>
      </c>
      <c r="X159">
        <v>11060</v>
      </c>
      <c r="Y159">
        <v>39</v>
      </c>
      <c r="Z159">
        <v>119428386.022076</v>
      </c>
      <c r="AA159">
        <v>24.948051948051901</v>
      </c>
      <c r="AB159">
        <v>17289</v>
      </c>
      <c r="AC159">
        <v>47</v>
      </c>
      <c r="AD159">
        <v>111845631.354008</v>
      </c>
      <c r="AE159">
        <v>10.2496147919877</v>
      </c>
      <c r="AF159">
        <v>6652</v>
      </c>
      <c r="AG159">
        <v>33</v>
      </c>
      <c r="AH159">
        <v>117188026.688329</v>
      </c>
      <c r="AI159">
        <v>10.6823529411765</v>
      </c>
      <c r="AJ159">
        <v>7264</v>
      </c>
      <c r="AK159">
        <v>25</v>
      </c>
      <c r="AL159">
        <v>121668745.35582399</v>
      </c>
      <c r="AM159">
        <v>21.5269121813031</v>
      </c>
      <c r="AN159">
        <v>15198</v>
      </c>
      <c r="AO159">
        <v>51</v>
      </c>
    </row>
    <row r="160" spans="1:41" ht="15" customHeight="1" x14ac:dyDescent="0.25">
      <c r="A160">
        <v>5.2358333333333302</v>
      </c>
      <c r="B160">
        <v>119600721.355441</v>
      </c>
      <c r="C160">
        <v>10.8227665706052</v>
      </c>
      <c r="D160">
        <v>7511</v>
      </c>
      <c r="E160">
        <v>25</v>
      </c>
      <c r="F160">
        <v>120979404.02236301</v>
      </c>
      <c r="G160">
        <v>14.007122507122499</v>
      </c>
      <c r="H160">
        <v>9833</v>
      </c>
      <c r="I160">
        <v>30</v>
      </c>
      <c r="J160">
        <v>120979404.02236301</v>
      </c>
      <c r="K160">
        <v>15.7706552706553</v>
      </c>
      <c r="L160">
        <v>11071</v>
      </c>
      <c r="M160">
        <v>35</v>
      </c>
      <c r="N160">
        <v>119428386.022076</v>
      </c>
      <c r="O160">
        <v>18.549783549783498</v>
      </c>
      <c r="P160">
        <v>12855</v>
      </c>
      <c r="Q160">
        <v>46</v>
      </c>
      <c r="R160">
        <v>123047428.022745</v>
      </c>
      <c r="S160">
        <v>11.796918767507</v>
      </c>
      <c r="T160">
        <v>8423</v>
      </c>
      <c r="U160">
        <v>33</v>
      </c>
      <c r="V160">
        <v>120462398.022267</v>
      </c>
      <c r="W160">
        <v>15.3061516452074</v>
      </c>
      <c r="X160">
        <v>10699</v>
      </c>
      <c r="Y160">
        <v>37</v>
      </c>
      <c r="Z160">
        <v>119428386.022076</v>
      </c>
      <c r="AA160">
        <v>24.4314574314574</v>
      </c>
      <c r="AB160">
        <v>16931</v>
      </c>
      <c r="AC160">
        <v>43</v>
      </c>
      <c r="AD160">
        <v>111845631.354008</v>
      </c>
      <c r="AE160">
        <v>9.8073959938366695</v>
      </c>
      <c r="AF160">
        <v>6365</v>
      </c>
      <c r="AG160">
        <v>40</v>
      </c>
      <c r="AH160">
        <v>117188026.688329</v>
      </c>
      <c r="AI160">
        <v>11.1294117647059</v>
      </c>
      <c r="AJ160">
        <v>7568</v>
      </c>
      <c r="AK160">
        <v>29</v>
      </c>
      <c r="AL160">
        <v>121668745.35582399</v>
      </c>
      <c r="AM160">
        <v>21.0113314447592</v>
      </c>
      <c r="AN160">
        <v>14834</v>
      </c>
      <c r="AO160">
        <v>41</v>
      </c>
    </row>
    <row r="161" spans="1:41" ht="15" customHeight="1" x14ac:dyDescent="0.25">
      <c r="A161">
        <v>5.2691833333333298</v>
      </c>
      <c r="B161">
        <v>119600721.355441</v>
      </c>
      <c r="C161">
        <v>10.7204610951009</v>
      </c>
      <c r="D161">
        <v>7440</v>
      </c>
      <c r="E161">
        <v>28</v>
      </c>
      <c r="F161">
        <v>120979404.02236301</v>
      </c>
      <c r="G161">
        <v>14.116809116809099</v>
      </c>
      <c r="H161">
        <v>9910</v>
      </c>
      <c r="I161">
        <v>31</v>
      </c>
      <c r="J161">
        <v>120979404.02236301</v>
      </c>
      <c r="K161">
        <v>15.519943019943</v>
      </c>
      <c r="L161">
        <v>10895</v>
      </c>
      <c r="M161">
        <v>31</v>
      </c>
      <c r="N161">
        <v>119428386.022076</v>
      </c>
      <c r="O161">
        <v>18.473304473304498</v>
      </c>
      <c r="P161">
        <v>12802</v>
      </c>
      <c r="Q161">
        <v>42</v>
      </c>
      <c r="R161">
        <v>123047428.022745</v>
      </c>
      <c r="S161">
        <v>12.023809523809501</v>
      </c>
      <c r="T161">
        <v>8585</v>
      </c>
      <c r="U161">
        <v>30</v>
      </c>
      <c r="V161">
        <v>120462398.022267</v>
      </c>
      <c r="W161">
        <v>15.4320457796853</v>
      </c>
      <c r="X161">
        <v>10787</v>
      </c>
      <c r="Y161">
        <v>37</v>
      </c>
      <c r="Z161">
        <v>119428386.022076</v>
      </c>
      <c r="AA161">
        <v>23.724386724386701</v>
      </c>
      <c r="AB161">
        <v>16441</v>
      </c>
      <c r="AC161">
        <v>42</v>
      </c>
      <c r="AD161">
        <v>111845631.354008</v>
      </c>
      <c r="AE161">
        <v>9.8104776579352908</v>
      </c>
      <c r="AF161">
        <v>6367</v>
      </c>
      <c r="AG161">
        <v>32</v>
      </c>
      <c r="AH161">
        <v>117188026.688329</v>
      </c>
      <c r="AI161">
        <v>10.951470588235299</v>
      </c>
      <c r="AJ161">
        <v>7447</v>
      </c>
      <c r="AK161">
        <v>25</v>
      </c>
      <c r="AL161">
        <v>121668745.35582399</v>
      </c>
      <c r="AM161">
        <v>20.800283286119001</v>
      </c>
      <c r="AN161">
        <v>14685</v>
      </c>
      <c r="AO161">
        <v>41</v>
      </c>
    </row>
    <row r="162" spans="1:41" ht="15" customHeight="1" x14ac:dyDescent="0.25">
      <c r="A162">
        <v>5.3025333333333302</v>
      </c>
      <c r="B162">
        <v>119600721.355441</v>
      </c>
      <c r="C162">
        <v>10.706051873198801</v>
      </c>
      <c r="D162">
        <v>7430</v>
      </c>
      <c r="E162">
        <v>24</v>
      </c>
      <c r="F162">
        <v>120979404.02236301</v>
      </c>
      <c r="G162">
        <v>13.861823361823401</v>
      </c>
      <c r="H162">
        <v>9731</v>
      </c>
      <c r="I162">
        <v>33</v>
      </c>
      <c r="J162">
        <v>120979404.02236301</v>
      </c>
      <c r="K162">
        <v>15.5797720797721</v>
      </c>
      <c r="L162">
        <v>10937</v>
      </c>
      <c r="M162">
        <v>38</v>
      </c>
      <c r="N162">
        <v>119428386.022076</v>
      </c>
      <c r="O162">
        <v>17.955266955267</v>
      </c>
      <c r="P162">
        <v>12443</v>
      </c>
      <c r="Q162">
        <v>41</v>
      </c>
      <c r="R162">
        <v>123047428.022745</v>
      </c>
      <c r="S162">
        <v>11.735294117647101</v>
      </c>
      <c r="T162">
        <v>8379</v>
      </c>
      <c r="U162">
        <v>27</v>
      </c>
      <c r="V162">
        <v>120462398.022267</v>
      </c>
      <c r="W162">
        <v>15.3505007153076</v>
      </c>
      <c r="X162">
        <v>10730</v>
      </c>
      <c r="Y162">
        <v>42</v>
      </c>
      <c r="Z162">
        <v>119428386.022076</v>
      </c>
      <c r="AA162">
        <v>23.695526695526699</v>
      </c>
      <c r="AB162">
        <v>16421</v>
      </c>
      <c r="AC162">
        <v>40</v>
      </c>
      <c r="AD162">
        <v>111845631.354008</v>
      </c>
      <c r="AE162">
        <v>9.5947611710323599</v>
      </c>
      <c r="AF162">
        <v>6227</v>
      </c>
      <c r="AG162">
        <v>34</v>
      </c>
      <c r="AH162">
        <v>117188026.688329</v>
      </c>
      <c r="AI162">
        <v>10.9720588235294</v>
      </c>
      <c r="AJ162">
        <v>7461</v>
      </c>
      <c r="AK162">
        <v>28</v>
      </c>
      <c r="AL162">
        <v>121668745.35582399</v>
      </c>
      <c r="AM162">
        <v>20.5977337110482</v>
      </c>
      <c r="AN162">
        <v>14542</v>
      </c>
      <c r="AO162">
        <v>37</v>
      </c>
    </row>
    <row r="163" spans="1:41" ht="15" customHeight="1" x14ac:dyDescent="0.25">
      <c r="A163">
        <v>5.3358999999999996</v>
      </c>
      <c r="B163">
        <v>119600721.355441</v>
      </c>
      <c r="C163">
        <v>10.412103746397699</v>
      </c>
      <c r="D163">
        <v>7226</v>
      </c>
      <c r="E163">
        <v>27</v>
      </c>
      <c r="F163">
        <v>120979404.02236301</v>
      </c>
      <c r="G163">
        <v>14.1438746438746</v>
      </c>
      <c r="H163">
        <v>9929</v>
      </c>
      <c r="I163">
        <v>31</v>
      </c>
      <c r="J163">
        <v>120979404.02236301</v>
      </c>
      <c r="K163">
        <v>15.484330484330499</v>
      </c>
      <c r="L163">
        <v>10870</v>
      </c>
      <c r="M163">
        <v>35</v>
      </c>
      <c r="N163">
        <v>119428386.022076</v>
      </c>
      <c r="O163">
        <v>17.6565656565657</v>
      </c>
      <c r="P163">
        <v>12236</v>
      </c>
      <c r="Q163">
        <v>46</v>
      </c>
      <c r="R163">
        <v>123047428.022745</v>
      </c>
      <c r="S163">
        <v>12.163865546218499</v>
      </c>
      <c r="T163">
        <v>8685</v>
      </c>
      <c r="U163">
        <v>30</v>
      </c>
      <c r="V163">
        <v>120462398.022267</v>
      </c>
      <c r="W163">
        <v>15.381974248926999</v>
      </c>
      <c r="X163">
        <v>10752</v>
      </c>
      <c r="Y163">
        <v>44</v>
      </c>
      <c r="Z163">
        <v>119428386.022076</v>
      </c>
      <c r="AA163">
        <v>22.9451659451659</v>
      </c>
      <c r="AB163">
        <v>15901</v>
      </c>
      <c r="AC163">
        <v>42</v>
      </c>
      <c r="AD163">
        <v>111845631.354008</v>
      </c>
      <c r="AE163">
        <v>9.5423728813559308</v>
      </c>
      <c r="AF163">
        <v>6193</v>
      </c>
      <c r="AG163">
        <v>39</v>
      </c>
      <c r="AH163">
        <v>117188026.688329</v>
      </c>
      <c r="AI163">
        <v>10.732352941176501</v>
      </c>
      <c r="AJ163">
        <v>7298</v>
      </c>
      <c r="AK163">
        <v>30</v>
      </c>
      <c r="AL163">
        <v>121668745.35582399</v>
      </c>
      <c r="AM163">
        <v>20.035410764872498</v>
      </c>
      <c r="AN163">
        <v>14145</v>
      </c>
      <c r="AO163">
        <v>39</v>
      </c>
    </row>
    <row r="164" spans="1:41" ht="15" customHeight="1" x14ac:dyDescent="0.25">
      <c r="A164">
        <v>5.3692166666666701</v>
      </c>
      <c r="B164">
        <v>119600721.355441</v>
      </c>
      <c r="C164">
        <v>10.514409221902</v>
      </c>
      <c r="D164">
        <v>7297</v>
      </c>
      <c r="E164">
        <v>25</v>
      </c>
      <c r="F164">
        <v>120979404.02236301</v>
      </c>
      <c r="G164">
        <v>14.294871794871799</v>
      </c>
      <c r="H164">
        <v>10035</v>
      </c>
      <c r="I164">
        <v>32</v>
      </c>
      <c r="J164">
        <v>120979404.02236301</v>
      </c>
      <c r="K164">
        <v>15.4900284900285</v>
      </c>
      <c r="L164">
        <v>10874</v>
      </c>
      <c r="M164">
        <v>30</v>
      </c>
      <c r="N164">
        <v>119428386.022076</v>
      </c>
      <c r="O164">
        <v>17.105339105339102</v>
      </c>
      <c r="P164">
        <v>11854</v>
      </c>
      <c r="Q164">
        <v>41</v>
      </c>
      <c r="R164">
        <v>123047428.022745</v>
      </c>
      <c r="S164">
        <v>11.9355742296919</v>
      </c>
      <c r="T164">
        <v>8522</v>
      </c>
      <c r="U164">
        <v>30</v>
      </c>
      <c r="V164">
        <v>120462398.022267</v>
      </c>
      <c r="W164">
        <v>15.2961373390558</v>
      </c>
      <c r="X164">
        <v>10692</v>
      </c>
      <c r="Y164">
        <v>41</v>
      </c>
      <c r="Z164">
        <v>119428386.022076</v>
      </c>
      <c r="AA164">
        <v>22.828282828282799</v>
      </c>
      <c r="AB164">
        <v>15820</v>
      </c>
      <c r="AC164">
        <v>39</v>
      </c>
      <c r="AD164">
        <v>111845631.354008</v>
      </c>
      <c r="AE164">
        <v>9.4114021571648703</v>
      </c>
      <c r="AF164">
        <v>6108</v>
      </c>
      <c r="AG164">
        <v>31</v>
      </c>
      <c r="AH164">
        <v>117188026.688329</v>
      </c>
      <c r="AI164">
        <v>10.9102941176471</v>
      </c>
      <c r="AJ164">
        <v>7419</v>
      </c>
      <c r="AK164">
        <v>25</v>
      </c>
      <c r="AL164">
        <v>121668745.35582399</v>
      </c>
      <c r="AM164">
        <v>20.1954674220963</v>
      </c>
      <c r="AN164">
        <v>14258</v>
      </c>
      <c r="AO164">
        <v>38</v>
      </c>
    </row>
    <row r="165" spans="1:41" ht="15" customHeight="1" x14ac:dyDescent="0.25">
      <c r="A165">
        <v>5.4025666666666696</v>
      </c>
      <c r="B165">
        <v>119600721.355441</v>
      </c>
      <c r="C165">
        <v>10.1685878962536</v>
      </c>
      <c r="D165">
        <v>7057</v>
      </c>
      <c r="E165">
        <v>25</v>
      </c>
      <c r="F165">
        <v>120979404.02236301</v>
      </c>
      <c r="G165">
        <v>13.814814814814801</v>
      </c>
      <c r="H165">
        <v>9698</v>
      </c>
      <c r="I165">
        <v>31</v>
      </c>
      <c r="J165">
        <v>120979404.02236301</v>
      </c>
      <c r="K165">
        <v>15.9558404558405</v>
      </c>
      <c r="L165">
        <v>11201</v>
      </c>
      <c r="M165">
        <v>32</v>
      </c>
      <c r="N165">
        <v>119428386.022076</v>
      </c>
      <c r="O165">
        <v>16.6551226551227</v>
      </c>
      <c r="P165">
        <v>11542</v>
      </c>
      <c r="Q165">
        <v>37</v>
      </c>
      <c r="R165">
        <v>123047428.022745</v>
      </c>
      <c r="S165">
        <v>11.929971988795501</v>
      </c>
      <c r="T165">
        <v>8518</v>
      </c>
      <c r="U165">
        <v>36</v>
      </c>
      <c r="V165">
        <v>120462398.022267</v>
      </c>
      <c r="W165">
        <v>15.545064377682399</v>
      </c>
      <c r="X165">
        <v>10866</v>
      </c>
      <c r="Y165">
        <v>38</v>
      </c>
      <c r="Z165">
        <v>119428386.022076</v>
      </c>
      <c r="AA165">
        <v>22.060606060606101</v>
      </c>
      <c r="AB165">
        <v>15288</v>
      </c>
      <c r="AC165">
        <v>41</v>
      </c>
      <c r="AD165">
        <v>111845631.354008</v>
      </c>
      <c r="AE165">
        <v>9.0909090909090899</v>
      </c>
      <c r="AF165">
        <v>5900</v>
      </c>
      <c r="AG165">
        <v>35</v>
      </c>
      <c r="AH165">
        <v>117188026.688329</v>
      </c>
      <c r="AI165">
        <v>11.013235294117599</v>
      </c>
      <c r="AJ165">
        <v>7489</v>
      </c>
      <c r="AK165">
        <v>27</v>
      </c>
      <c r="AL165">
        <v>121668745.35582399</v>
      </c>
      <c r="AM165">
        <v>19.640226628895199</v>
      </c>
      <c r="AN165">
        <v>13866</v>
      </c>
      <c r="AO165">
        <v>38</v>
      </c>
    </row>
    <row r="166" spans="1:41" ht="15" customHeight="1" x14ac:dyDescent="0.25">
      <c r="A166">
        <v>5.4359166666666701</v>
      </c>
      <c r="B166">
        <v>119600721.355441</v>
      </c>
      <c r="C166">
        <v>10.2046109510086</v>
      </c>
      <c r="D166">
        <v>7082</v>
      </c>
      <c r="E166">
        <v>22</v>
      </c>
      <c r="F166">
        <v>120979404.02236301</v>
      </c>
      <c r="G166">
        <v>14.2877492877493</v>
      </c>
      <c r="H166">
        <v>10030</v>
      </c>
      <c r="I166">
        <v>35</v>
      </c>
      <c r="J166">
        <v>120979404.02236301</v>
      </c>
      <c r="K166">
        <v>16.0883190883191</v>
      </c>
      <c r="L166">
        <v>11294</v>
      </c>
      <c r="M166">
        <v>31</v>
      </c>
      <c r="N166">
        <v>119428386.022076</v>
      </c>
      <c r="O166">
        <v>16.562770562770599</v>
      </c>
      <c r="P166">
        <v>11478</v>
      </c>
      <c r="Q166">
        <v>41</v>
      </c>
      <c r="R166">
        <v>123047428.022745</v>
      </c>
      <c r="S166">
        <v>12.1078431372549</v>
      </c>
      <c r="T166">
        <v>8645</v>
      </c>
      <c r="U166">
        <v>34</v>
      </c>
      <c r="V166">
        <v>120462398.022267</v>
      </c>
      <c r="W166">
        <v>15.552217453505</v>
      </c>
      <c r="X166">
        <v>10871</v>
      </c>
      <c r="Y166">
        <v>40</v>
      </c>
      <c r="Z166">
        <v>119428386.022076</v>
      </c>
      <c r="AA166">
        <v>22.040404040403999</v>
      </c>
      <c r="AB166">
        <v>15274</v>
      </c>
      <c r="AC166">
        <v>46</v>
      </c>
      <c r="AD166">
        <v>111845631.354008</v>
      </c>
      <c r="AE166">
        <v>9.2526964560862908</v>
      </c>
      <c r="AF166">
        <v>6005</v>
      </c>
      <c r="AG166">
        <v>36</v>
      </c>
      <c r="AH166">
        <v>117188026.688329</v>
      </c>
      <c r="AI166">
        <v>11.045588235294099</v>
      </c>
      <c r="AJ166">
        <v>7511</v>
      </c>
      <c r="AK166">
        <v>26</v>
      </c>
      <c r="AL166">
        <v>121668745.35582399</v>
      </c>
      <c r="AM166">
        <v>20.0212464589235</v>
      </c>
      <c r="AN166">
        <v>14135</v>
      </c>
      <c r="AO166">
        <v>40</v>
      </c>
    </row>
    <row r="167" spans="1:41" ht="15" customHeight="1" x14ac:dyDescent="0.25">
      <c r="A167">
        <v>5.4692833333333297</v>
      </c>
      <c r="B167">
        <v>119600721.355441</v>
      </c>
      <c r="C167">
        <v>9.8933717579250704</v>
      </c>
      <c r="D167">
        <v>6866</v>
      </c>
      <c r="E167">
        <v>24</v>
      </c>
      <c r="F167">
        <v>120979404.02236301</v>
      </c>
      <c r="G167">
        <v>14.216524216524199</v>
      </c>
      <c r="H167">
        <v>9980</v>
      </c>
      <c r="I167">
        <v>35</v>
      </c>
      <c r="J167">
        <v>120979404.02236301</v>
      </c>
      <c r="K167">
        <v>16.028490028490001</v>
      </c>
      <c r="L167">
        <v>11252</v>
      </c>
      <c r="M167">
        <v>38</v>
      </c>
      <c r="N167">
        <v>119428386.022076</v>
      </c>
      <c r="O167">
        <v>16.3434343434343</v>
      </c>
      <c r="P167">
        <v>11326</v>
      </c>
      <c r="Q167">
        <v>38</v>
      </c>
      <c r="R167">
        <v>123047428.022745</v>
      </c>
      <c r="S167">
        <v>12.291316526610601</v>
      </c>
      <c r="T167">
        <v>8776</v>
      </c>
      <c r="U167">
        <v>32</v>
      </c>
      <c r="V167">
        <v>120462398.022267</v>
      </c>
      <c r="W167">
        <v>15.6423462088698</v>
      </c>
      <c r="X167">
        <v>10934</v>
      </c>
      <c r="Y167">
        <v>38</v>
      </c>
      <c r="Z167">
        <v>119428386.022076</v>
      </c>
      <c r="AA167">
        <v>21.2222222222222</v>
      </c>
      <c r="AB167">
        <v>14707</v>
      </c>
      <c r="AC167">
        <v>38</v>
      </c>
      <c r="AD167">
        <v>111845631.354008</v>
      </c>
      <c r="AE167">
        <v>9.0677966101694896</v>
      </c>
      <c r="AF167">
        <v>5885</v>
      </c>
      <c r="AG167">
        <v>37</v>
      </c>
      <c r="AH167">
        <v>117188026.688329</v>
      </c>
      <c r="AI167">
        <v>10.9323529411765</v>
      </c>
      <c r="AJ167">
        <v>7434</v>
      </c>
      <c r="AK167">
        <v>28</v>
      </c>
      <c r="AL167">
        <v>121668745.35582399</v>
      </c>
      <c r="AM167">
        <v>19.628895184135999</v>
      </c>
      <c r="AN167">
        <v>13858</v>
      </c>
      <c r="AO167">
        <v>41</v>
      </c>
    </row>
    <row r="168" spans="1:41" ht="15" customHeight="1" x14ac:dyDescent="0.25">
      <c r="A168">
        <v>5.5026000000000002</v>
      </c>
      <c r="B168">
        <v>119600721.355441</v>
      </c>
      <c r="C168">
        <v>9.93371757925072</v>
      </c>
      <c r="D168">
        <v>6894</v>
      </c>
      <c r="E168">
        <v>24</v>
      </c>
      <c r="F168">
        <v>120979404.02236301</v>
      </c>
      <c r="G168">
        <v>14.252136752136799</v>
      </c>
      <c r="H168">
        <v>10005</v>
      </c>
      <c r="I168">
        <v>35</v>
      </c>
      <c r="J168">
        <v>120979404.02236301</v>
      </c>
      <c r="K168">
        <v>16.008547008547001</v>
      </c>
      <c r="L168">
        <v>11238</v>
      </c>
      <c r="M168">
        <v>35</v>
      </c>
      <c r="N168">
        <v>119428386.022076</v>
      </c>
      <c r="O168">
        <v>16.161616161616202</v>
      </c>
      <c r="P168">
        <v>11200</v>
      </c>
      <c r="Q168">
        <v>35</v>
      </c>
      <c r="R168">
        <v>123047428.022745</v>
      </c>
      <c r="S168">
        <v>11.844537815126101</v>
      </c>
      <c r="T168">
        <v>8457</v>
      </c>
      <c r="U168">
        <v>27</v>
      </c>
      <c r="V168">
        <v>120462398.022267</v>
      </c>
      <c r="W168">
        <v>15.3175965665236</v>
      </c>
      <c r="X168">
        <v>10707</v>
      </c>
      <c r="Y168">
        <v>39</v>
      </c>
      <c r="Z168">
        <v>119428386.022076</v>
      </c>
      <c r="AA168">
        <v>21.062049062049098</v>
      </c>
      <c r="AB168">
        <v>14596</v>
      </c>
      <c r="AC168">
        <v>36</v>
      </c>
      <c r="AD168">
        <v>111845631.354008</v>
      </c>
      <c r="AE168">
        <v>8.8181818181818201</v>
      </c>
      <c r="AF168">
        <v>5723</v>
      </c>
      <c r="AG168">
        <v>34</v>
      </c>
      <c r="AH168">
        <v>117188026.688329</v>
      </c>
      <c r="AI168">
        <v>10.8705882352941</v>
      </c>
      <c r="AJ168">
        <v>7392</v>
      </c>
      <c r="AK168">
        <v>25</v>
      </c>
      <c r="AL168">
        <v>121668745.35582399</v>
      </c>
      <c r="AM168">
        <v>19.392351274787501</v>
      </c>
      <c r="AN168">
        <v>13691</v>
      </c>
      <c r="AO168">
        <v>42</v>
      </c>
    </row>
    <row r="169" spans="1:41" ht="15" customHeight="1" x14ac:dyDescent="0.25">
      <c r="A169">
        <v>5.5359666666666696</v>
      </c>
      <c r="B169">
        <v>119600721.355441</v>
      </c>
      <c r="C169">
        <v>9.6123919308357308</v>
      </c>
      <c r="D169">
        <v>6671</v>
      </c>
      <c r="E169">
        <v>22</v>
      </c>
      <c r="F169">
        <v>120979404.02236301</v>
      </c>
      <c r="G169">
        <v>14.3105413105413</v>
      </c>
      <c r="H169">
        <v>10046</v>
      </c>
      <c r="I169">
        <v>31</v>
      </c>
      <c r="J169">
        <v>120979404.02236301</v>
      </c>
      <c r="K169">
        <v>16.001424501424498</v>
      </c>
      <c r="L169">
        <v>11233</v>
      </c>
      <c r="M169">
        <v>32</v>
      </c>
      <c r="N169">
        <v>119428386.022076</v>
      </c>
      <c r="O169">
        <v>15.6796536796537</v>
      </c>
      <c r="P169">
        <v>10866</v>
      </c>
      <c r="Q169">
        <v>39</v>
      </c>
      <c r="R169">
        <v>123047428.022745</v>
      </c>
      <c r="S169">
        <v>12.061624649859899</v>
      </c>
      <c r="T169">
        <v>8612</v>
      </c>
      <c r="U169">
        <v>42</v>
      </c>
      <c r="V169">
        <v>120462398.022267</v>
      </c>
      <c r="W169">
        <v>15.1087267525036</v>
      </c>
      <c r="X169">
        <v>10561</v>
      </c>
      <c r="Y169">
        <v>34</v>
      </c>
      <c r="Z169">
        <v>119428386.022076</v>
      </c>
      <c r="AA169">
        <v>20.2784992784993</v>
      </c>
      <c r="AB169">
        <v>14053</v>
      </c>
      <c r="AC169">
        <v>39</v>
      </c>
      <c r="AD169">
        <v>111845631.354008</v>
      </c>
      <c r="AE169">
        <v>8.6163328197226505</v>
      </c>
      <c r="AF169">
        <v>5592</v>
      </c>
      <c r="AG169">
        <v>36</v>
      </c>
      <c r="AH169">
        <v>117188026.688329</v>
      </c>
      <c r="AI169">
        <v>10.861764705882401</v>
      </c>
      <c r="AJ169">
        <v>7386</v>
      </c>
      <c r="AK169">
        <v>24</v>
      </c>
      <c r="AL169">
        <v>121668745.35582399</v>
      </c>
      <c r="AM169">
        <v>18.968838526912201</v>
      </c>
      <c r="AN169">
        <v>13392</v>
      </c>
      <c r="AO169">
        <v>37</v>
      </c>
    </row>
    <row r="170" spans="1:41" ht="15" customHeight="1" x14ac:dyDescent="0.25">
      <c r="A170">
        <v>5.56931666666667</v>
      </c>
      <c r="B170">
        <v>119600721.355441</v>
      </c>
      <c r="C170">
        <v>9.54755043227666</v>
      </c>
      <c r="D170">
        <v>6626</v>
      </c>
      <c r="E170">
        <v>22</v>
      </c>
      <c r="F170">
        <v>120979404.02236301</v>
      </c>
      <c r="G170">
        <v>14.347578347578301</v>
      </c>
      <c r="H170">
        <v>10072</v>
      </c>
      <c r="I170">
        <v>32</v>
      </c>
      <c r="J170">
        <v>120979404.02236301</v>
      </c>
      <c r="K170">
        <v>16.163817663817699</v>
      </c>
      <c r="L170">
        <v>11347</v>
      </c>
      <c r="M170">
        <v>35</v>
      </c>
      <c r="N170">
        <v>119428386.022076</v>
      </c>
      <c r="O170">
        <v>15.5627705627706</v>
      </c>
      <c r="P170">
        <v>10785</v>
      </c>
      <c r="Q170">
        <v>44</v>
      </c>
      <c r="R170">
        <v>123047428.022745</v>
      </c>
      <c r="S170">
        <v>12.0126050420168</v>
      </c>
      <c r="T170">
        <v>8577</v>
      </c>
      <c r="U170">
        <v>32</v>
      </c>
      <c r="V170">
        <v>120462398.022267</v>
      </c>
      <c r="W170">
        <v>15.4048640915594</v>
      </c>
      <c r="X170">
        <v>10768</v>
      </c>
      <c r="Y170">
        <v>38</v>
      </c>
      <c r="Z170">
        <v>119428386.022076</v>
      </c>
      <c r="AA170">
        <v>20.4660894660895</v>
      </c>
      <c r="AB170">
        <v>14183</v>
      </c>
      <c r="AC170">
        <v>50</v>
      </c>
      <c r="AD170">
        <v>111845631.354008</v>
      </c>
      <c r="AE170">
        <v>8.8890600924499203</v>
      </c>
      <c r="AF170">
        <v>5769</v>
      </c>
      <c r="AG170">
        <v>32</v>
      </c>
      <c r="AH170">
        <v>117188026.688329</v>
      </c>
      <c r="AI170">
        <v>10.9294117647059</v>
      </c>
      <c r="AJ170">
        <v>7432</v>
      </c>
      <c r="AK170">
        <v>26</v>
      </c>
      <c r="AL170">
        <v>121668745.35582399</v>
      </c>
      <c r="AM170">
        <v>19.0325779036827</v>
      </c>
      <c r="AN170">
        <v>13437</v>
      </c>
      <c r="AO170">
        <v>35</v>
      </c>
    </row>
    <row r="171" spans="1:41" ht="15" customHeight="1" x14ac:dyDescent="0.25">
      <c r="A171">
        <v>5.6026666666666696</v>
      </c>
      <c r="B171">
        <v>119600721.355441</v>
      </c>
      <c r="C171">
        <v>9.28818443804035</v>
      </c>
      <c r="D171">
        <v>6446</v>
      </c>
      <c r="E171">
        <v>24</v>
      </c>
      <c r="F171">
        <v>120979404.02236301</v>
      </c>
      <c r="G171">
        <v>14.625356125356101</v>
      </c>
      <c r="H171">
        <v>10267</v>
      </c>
      <c r="I171">
        <v>31</v>
      </c>
      <c r="J171">
        <v>120979404.02236301</v>
      </c>
      <c r="K171">
        <v>15.9586894586895</v>
      </c>
      <c r="L171">
        <v>11203</v>
      </c>
      <c r="M171">
        <v>34</v>
      </c>
      <c r="N171">
        <v>119428386.022076</v>
      </c>
      <c r="O171">
        <v>15.6998556998557</v>
      </c>
      <c r="P171">
        <v>10880</v>
      </c>
      <c r="Q171">
        <v>38</v>
      </c>
      <c r="R171">
        <v>123047428.022745</v>
      </c>
      <c r="S171">
        <v>12.315126050420201</v>
      </c>
      <c r="T171">
        <v>8793</v>
      </c>
      <c r="U171">
        <v>37</v>
      </c>
      <c r="V171">
        <v>120462398.022267</v>
      </c>
      <c r="W171">
        <v>15.2675250357654</v>
      </c>
      <c r="X171">
        <v>10672</v>
      </c>
      <c r="Y171">
        <v>40</v>
      </c>
      <c r="Z171">
        <v>119428386.022076</v>
      </c>
      <c r="AA171">
        <v>20.160173160173201</v>
      </c>
      <c r="AB171">
        <v>13971</v>
      </c>
      <c r="AC171">
        <v>37</v>
      </c>
      <c r="AD171">
        <v>111845631.354008</v>
      </c>
      <c r="AE171">
        <v>8.6194144838212594</v>
      </c>
      <c r="AF171">
        <v>5594</v>
      </c>
      <c r="AG171">
        <v>30</v>
      </c>
      <c r="AH171">
        <v>117188026.688329</v>
      </c>
      <c r="AI171">
        <v>11.2897058823529</v>
      </c>
      <c r="AJ171">
        <v>7677</v>
      </c>
      <c r="AK171">
        <v>27</v>
      </c>
      <c r="AL171">
        <v>121668745.35582399</v>
      </c>
      <c r="AM171">
        <v>18.886685552407901</v>
      </c>
      <c r="AN171">
        <v>13334</v>
      </c>
      <c r="AO171">
        <v>38</v>
      </c>
    </row>
    <row r="172" spans="1:41" ht="15" customHeight="1" x14ac:dyDescent="0.25">
      <c r="A172">
        <v>5.6360000000000001</v>
      </c>
      <c r="B172">
        <v>119600721.355441</v>
      </c>
      <c r="C172">
        <v>9.3458213256484193</v>
      </c>
      <c r="D172">
        <v>6486</v>
      </c>
      <c r="E172">
        <v>25</v>
      </c>
      <c r="F172">
        <v>120979404.02236301</v>
      </c>
      <c r="G172">
        <v>14.2108262108262</v>
      </c>
      <c r="H172">
        <v>9976</v>
      </c>
      <c r="I172">
        <v>35</v>
      </c>
      <c r="J172">
        <v>120979404.02236301</v>
      </c>
      <c r="K172">
        <v>16.069800569800599</v>
      </c>
      <c r="L172">
        <v>11281</v>
      </c>
      <c r="M172">
        <v>31</v>
      </c>
      <c r="N172">
        <v>119428386.022076</v>
      </c>
      <c r="O172">
        <v>15.281385281385299</v>
      </c>
      <c r="P172">
        <v>10590</v>
      </c>
      <c r="Q172">
        <v>38</v>
      </c>
      <c r="R172">
        <v>123047428.022745</v>
      </c>
      <c r="S172">
        <v>12.120448179271699</v>
      </c>
      <c r="T172">
        <v>8654</v>
      </c>
      <c r="U172">
        <v>31</v>
      </c>
      <c r="V172">
        <v>120462398.022267</v>
      </c>
      <c r="W172">
        <v>15.174535050071499</v>
      </c>
      <c r="X172">
        <v>10607</v>
      </c>
      <c r="Y172">
        <v>38</v>
      </c>
      <c r="Z172">
        <v>119428386.022076</v>
      </c>
      <c r="AA172">
        <v>20.073593073593099</v>
      </c>
      <c r="AB172">
        <v>13911</v>
      </c>
      <c r="AC172">
        <v>39</v>
      </c>
      <c r="AD172">
        <v>111845631.354008</v>
      </c>
      <c r="AE172">
        <v>8.8567026194144791</v>
      </c>
      <c r="AF172">
        <v>5748</v>
      </c>
      <c r="AG172">
        <v>50</v>
      </c>
      <c r="AH172">
        <v>117188026.688329</v>
      </c>
      <c r="AI172">
        <v>11.011764705882401</v>
      </c>
      <c r="AJ172">
        <v>7488</v>
      </c>
      <c r="AK172">
        <v>28</v>
      </c>
      <c r="AL172">
        <v>121668745.35582399</v>
      </c>
      <c r="AM172">
        <v>18.899433427761998</v>
      </c>
      <c r="AN172">
        <v>13343</v>
      </c>
      <c r="AO172">
        <v>40</v>
      </c>
    </row>
    <row r="173" spans="1:41" ht="15" customHeight="1" x14ac:dyDescent="0.25">
      <c r="A173">
        <v>5.6693833333333297</v>
      </c>
      <c r="B173">
        <v>119600721.355441</v>
      </c>
      <c r="C173">
        <v>9.3847262247838596</v>
      </c>
      <c r="D173">
        <v>6513</v>
      </c>
      <c r="E173">
        <v>23</v>
      </c>
      <c r="F173">
        <v>120979404.02236301</v>
      </c>
      <c r="G173">
        <v>14.653846153846199</v>
      </c>
      <c r="H173">
        <v>10287</v>
      </c>
      <c r="I173">
        <v>30</v>
      </c>
      <c r="J173">
        <v>120979404.02236301</v>
      </c>
      <c r="K173">
        <v>16.196581196581199</v>
      </c>
      <c r="L173">
        <v>11370</v>
      </c>
      <c r="M173">
        <v>33</v>
      </c>
      <c r="N173">
        <v>119428386.022076</v>
      </c>
      <c r="O173">
        <v>15.3174603174603</v>
      </c>
      <c r="P173">
        <v>10615</v>
      </c>
      <c r="Q173">
        <v>35</v>
      </c>
      <c r="R173">
        <v>123047428.022745</v>
      </c>
      <c r="S173">
        <v>12.3137254901961</v>
      </c>
      <c r="T173">
        <v>8792</v>
      </c>
      <c r="U173">
        <v>33</v>
      </c>
      <c r="V173">
        <v>120462398.022267</v>
      </c>
      <c r="W173">
        <v>15.1888412017167</v>
      </c>
      <c r="X173">
        <v>10617</v>
      </c>
      <c r="Y173">
        <v>37</v>
      </c>
      <c r="Z173">
        <v>119428386.022076</v>
      </c>
      <c r="AA173">
        <v>19.616161616161602</v>
      </c>
      <c r="AB173">
        <v>13594</v>
      </c>
      <c r="AC173">
        <v>38</v>
      </c>
      <c r="AD173">
        <v>111845631.354008</v>
      </c>
      <c r="AE173">
        <v>8.6456086286594793</v>
      </c>
      <c r="AF173">
        <v>5611</v>
      </c>
      <c r="AG173">
        <v>34</v>
      </c>
      <c r="AH173">
        <v>117188026.688329</v>
      </c>
      <c r="AI173">
        <v>11.025</v>
      </c>
      <c r="AJ173">
        <v>7497</v>
      </c>
      <c r="AK173">
        <v>26</v>
      </c>
      <c r="AL173">
        <v>121668745.35582399</v>
      </c>
      <c r="AM173">
        <v>18.6246458923513</v>
      </c>
      <c r="AN173">
        <v>13149</v>
      </c>
      <c r="AO173">
        <v>39</v>
      </c>
    </row>
    <row r="174" spans="1:41" ht="15" customHeight="1" x14ac:dyDescent="0.25">
      <c r="A174">
        <v>5.70271666666667</v>
      </c>
      <c r="B174">
        <v>119600721.355441</v>
      </c>
      <c r="C174">
        <v>8.9639769452449602</v>
      </c>
      <c r="D174">
        <v>6221</v>
      </c>
      <c r="E174">
        <v>21</v>
      </c>
      <c r="F174">
        <v>120979404.02236301</v>
      </c>
      <c r="G174">
        <v>14.497150997151</v>
      </c>
      <c r="H174">
        <v>10177</v>
      </c>
      <c r="I174">
        <v>32</v>
      </c>
      <c r="J174">
        <v>120979404.02236301</v>
      </c>
      <c r="K174">
        <v>16.109686609686602</v>
      </c>
      <c r="L174">
        <v>11309</v>
      </c>
      <c r="M174">
        <v>32</v>
      </c>
      <c r="N174">
        <v>119428386.022076</v>
      </c>
      <c r="O174">
        <v>15.0519480519481</v>
      </c>
      <c r="P174">
        <v>10431</v>
      </c>
      <c r="Q174">
        <v>34</v>
      </c>
      <c r="R174">
        <v>123047428.022745</v>
      </c>
      <c r="S174">
        <v>12.085434173669499</v>
      </c>
      <c r="T174">
        <v>8629</v>
      </c>
      <c r="U174">
        <v>32</v>
      </c>
      <c r="V174">
        <v>120462398.022267</v>
      </c>
      <c r="W174">
        <v>15.246065808297599</v>
      </c>
      <c r="X174">
        <v>10657</v>
      </c>
      <c r="Y174">
        <v>35</v>
      </c>
      <c r="Z174">
        <v>119428386.022076</v>
      </c>
      <c r="AA174">
        <v>19.274170274170299</v>
      </c>
      <c r="AB174">
        <v>13357</v>
      </c>
      <c r="AC174">
        <v>42</v>
      </c>
      <c r="AD174">
        <v>111845631.354008</v>
      </c>
      <c r="AE174">
        <v>8.70261941448382</v>
      </c>
      <c r="AF174">
        <v>5648</v>
      </c>
      <c r="AG174">
        <v>41</v>
      </c>
      <c r="AH174">
        <v>117188026.688329</v>
      </c>
      <c r="AI174">
        <v>10.952941176470601</v>
      </c>
      <c r="AJ174">
        <v>7448</v>
      </c>
      <c r="AK174">
        <v>27</v>
      </c>
      <c r="AL174">
        <v>121668745.35582399</v>
      </c>
      <c r="AM174">
        <v>18.613314447592099</v>
      </c>
      <c r="AN174">
        <v>13141</v>
      </c>
      <c r="AO174">
        <v>44</v>
      </c>
    </row>
    <row r="175" spans="1:41" ht="15" customHeight="1" x14ac:dyDescent="0.25">
      <c r="A175">
        <v>5.7360666666666704</v>
      </c>
      <c r="B175">
        <v>119600721.355441</v>
      </c>
      <c r="C175">
        <v>8.8328530259366005</v>
      </c>
      <c r="D175">
        <v>6130</v>
      </c>
      <c r="E175">
        <v>26</v>
      </c>
      <c r="F175">
        <v>120979404.02236301</v>
      </c>
      <c r="G175">
        <v>14.551282051282101</v>
      </c>
      <c r="H175">
        <v>10215</v>
      </c>
      <c r="I175">
        <v>30</v>
      </c>
      <c r="J175">
        <v>120979404.02236301</v>
      </c>
      <c r="K175">
        <v>16.1111111111111</v>
      </c>
      <c r="L175">
        <v>11310</v>
      </c>
      <c r="M175">
        <v>32</v>
      </c>
      <c r="N175">
        <v>119428386.022076</v>
      </c>
      <c r="O175">
        <v>14.474747474747501</v>
      </c>
      <c r="P175">
        <v>10031</v>
      </c>
      <c r="Q175">
        <v>42</v>
      </c>
      <c r="R175">
        <v>123047428.022745</v>
      </c>
      <c r="S175">
        <v>12.375350140056</v>
      </c>
      <c r="T175">
        <v>8836</v>
      </c>
      <c r="U175">
        <v>34</v>
      </c>
      <c r="V175">
        <v>120462398.022267</v>
      </c>
      <c r="W175">
        <v>15.343347639485</v>
      </c>
      <c r="X175">
        <v>10725</v>
      </c>
      <c r="Y175">
        <v>37</v>
      </c>
      <c r="Z175">
        <v>119428386.022076</v>
      </c>
      <c r="AA175">
        <v>19.353535353535399</v>
      </c>
      <c r="AB175">
        <v>13412</v>
      </c>
      <c r="AC175">
        <v>35</v>
      </c>
      <c r="AD175">
        <v>111845631.354008</v>
      </c>
      <c r="AE175">
        <v>8.6163328197226505</v>
      </c>
      <c r="AF175">
        <v>5592</v>
      </c>
      <c r="AG175">
        <v>36</v>
      </c>
      <c r="AH175">
        <v>117188026.688329</v>
      </c>
      <c r="AI175">
        <v>11.036764705882399</v>
      </c>
      <c r="AJ175">
        <v>7505</v>
      </c>
      <c r="AK175">
        <v>27</v>
      </c>
      <c r="AL175">
        <v>121668745.35582399</v>
      </c>
      <c r="AM175">
        <v>18.572237960339901</v>
      </c>
      <c r="AN175">
        <v>13112</v>
      </c>
      <c r="AO175">
        <v>35</v>
      </c>
    </row>
    <row r="176" spans="1:41" ht="15" customHeight="1" x14ac:dyDescent="0.25">
      <c r="A176">
        <v>5.7694000000000001</v>
      </c>
      <c r="B176">
        <v>119600721.355441</v>
      </c>
      <c r="C176">
        <v>8.8256484149855901</v>
      </c>
      <c r="D176">
        <v>6125</v>
      </c>
      <c r="E176">
        <v>20</v>
      </c>
      <c r="F176">
        <v>120979404.02236301</v>
      </c>
      <c r="G176">
        <v>14.336182336182301</v>
      </c>
      <c r="H176">
        <v>10064</v>
      </c>
      <c r="I176">
        <v>31</v>
      </c>
      <c r="J176">
        <v>120979404.02236301</v>
      </c>
      <c r="K176">
        <v>15.7321937321937</v>
      </c>
      <c r="L176">
        <v>11044</v>
      </c>
      <c r="M176">
        <v>32</v>
      </c>
      <c r="N176">
        <v>119428386.022076</v>
      </c>
      <c r="O176">
        <v>14.580086580086601</v>
      </c>
      <c r="P176">
        <v>10104</v>
      </c>
      <c r="Q176">
        <v>38</v>
      </c>
      <c r="R176">
        <v>123047428.022745</v>
      </c>
      <c r="S176">
        <v>12.1960784313725</v>
      </c>
      <c r="T176">
        <v>8708</v>
      </c>
      <c r="U176">
        <v>31</v>
      </c>
      <c r="V176">
        <v>120462398.022267</v>
      </c>
      <c r="W176">
        <v>15.1874105865522</v>
      </c>
      <c r="X176">
        <v>10616</v>
      </c>
      <c r="Y176">
        <v>40</v>
      </c>
      <c r="Z176">
        <v>119428386.022076</v>
      </c>
      <c r="AA176">
        <v>18.714285714285701</v>
      </c>
      <c r="AB176">
        <v>12969</v>
      </c>
      <c r="AC176">
        <v>37</v>
      </c>
      <c r="AD176">
        <v>111845631.354008</v>
      </c>
      <c r="AE176">
        <v>8.4730354391371296</v>
      </c>
      <c r="AF176">
        <v>5499</v>
      </c>
      <c r="AG176">
        <v>33</v>
      </c>
      <c r="AH176">
        <v>117188026.688329</v>
      </c>
      <c r="AI176">
        <v>11.0911764705882</v>
      </c>
      <c r="AJ176">
        <v>7542</v>
      </c>
      <c r="AK176">
        <v>29</v>
      </c>
      <c r="AL176">
        <v>121668745.35582399</v>
      </c>
      <c r="AM176">
        <v>17.9943342776204</v>
      </c>
      <c r="AN176">
        <v>12704</v>
      </c>
      <c r="AO176">
        <v>33</v>
      </c>
    </row>
    <row r="177" spans="1:41" ht="15" customHeight="1" x14ac:dyDescent="0.25">
      <c r="A177">
        <v>5.8027499999999996</v>
      </c>
      <c r="B177">
        <v>119600721.355441</v>
      </c>
      <c r="C177">
        <v>8.6757925072046103</v>
      </c>
      <c r="D177">
        <v>6021</v>
      </c>
      <c r="E177">
        <v>20</v>
      </c>
      <c r="F177">
        <v>120979404.02236301</v>
      </c>
      <c r="G177">
        <v>14.6011396011396</v>
      </c>
      <c r="H177">
        <v>10250</v>
      </c>
      <c r="I177">
        <v>34</v>
      </c>
      <c r="J177">
        <v>120979404.02236301</v>
      </c>
      <c r="K177">
        <v>15.893162393162401</v>
      </c>
      <c r="L177">
        <v>11157</v>
      </c>
      <c r="M177">
        <v>31</v>
      </c>
      <c r="N177">
        <v>119428386.022076</v>
      </c>
      <c r="O177">
        <v>14.6450216450216</v>
      </c>
      <c r="P177">
        <v>10149</v>
      </c>
      <c r="Q177">
        <v>34</v>
      </c>
      <c r="R177">
        <v>123047428.022745</v>
      </c>
      <c r="S177">
        <v>12.288515406162499</v>
      </c>
      <c r="T177">
        <v>8774</v>
      </c>
      <c r="U177">
        <v>35</v>
      </c>
      <c r="V177">
        <v>120462398.022267</v>
      </c>
      <c r="W177">
        <v>15.131616595135901</v>
      </c>
      <c r="X177">
        <v>10577</v>
      </c>
      <c r="Y177">
        <v>38</v>
      </c>
      <c r="Z177">
        <v>119428386.022076</v>
      </c>
      <c r="AA177">
        <v>18.5901875901876</v>
      </c>
      <c r="AB177">
        <v>12883</v>
      </c>
      <c r="AC177">
        <v>41</v>
      </c>
      <c r="AD177">
        <v>111845631.354008</v>
      </c>
      <c r="AE177">
        <v>8.4545454545454604</v>
      </c>
      <c r="AF177">
        <v>5487</v>
      </c>
      <c r="AG177">
        <v>44</v>
      </c>
      <c r="AH177">
        <v>117188026.688329</v>
      </c>
      <c r="AI177">
        <v>11.1191176470588</v>
      </c>
      <c r="AJ177">
        <v>7561</v>
      </c>
      <c r="AK177">
        <v>29</v>
      </c>
      <c r="AL177">
        <v>121668745.35582399</v>
      </c>
      <c r="AM177">
        <v>18.259206798866899</v>
      </c>
      <c r="AN177">
        <v>12891</v>
      </c>
      <c r="AO177">
        <v>42</v>
      </c>
    </row>
    <row r="178" spans="1:41" ht="15" customHeight="1" x14ac:dyDescent="0.25">
      <c r="A178">
        <v>5.8361000000000001</v>
      </c>
      <c r="B178">
        <v>119600721.355441</v>
      </c>
      <c r="C178">
        <v>8.5230547550432298</v>
      </c>
      <c r="D178">
        <v>5915</v>
      </c>
      <c r="E178">
        <v>21</v>
      </c>
      <c r="F178">
        <v>120979404.02236301</v>
      </c>
      <c r="G178">
        <v>14.462962962962999</v>
      </c>
      <c r="H178">
        <v>10153</v>
      </c>
      <c r="I178">
        <v>34</v>
      </c>
      <c r="J178">
        <v>120979404.02236301</v>
      </c>
      <c r="K178">
        <v>15.8575498575499</v>
      </c>
      <c r="L178">
        <v>11132</v>
      </c>
      <c r="M178">
        <v>29</v>
      </c>
      <c r="N178">
        <v>119428386.022076</v>
      </c>
      <c r="O178">
        <v>14.518037518037501</v>
      </c>
      <c r="P178">
        <v>10061</v>
      </c>
      <c r="Q178">
        <v>45</v>
      </c>
      <c r="R178">
        <v>123047428.022745</v>
      </c>
      <c r="S178">
        <v>12.337535014005599</v>
      </c>
      <c r="T178">
        <v>8809</v>
      </c>
      <c r="U178">
        <v>37</v>
      </c>
      <c r="V178">
        <v>120462398.022267</v>
      </c>
      <c r="W178">
        <v>15.0271816881259</v>
      </c>
      <c r="X178">
        <v>10504</v>
      </c>
      <c r="Y178">
        <v>36</v>
      </c>
      <c r="Z178">
        <v>119428386.022076</v>
      </c>
      <c r="AA178">
        <v>18.5339105339105</v>
      </c>
      <c r="AB178">
        <v>12844</v>
      </c>
      <c r="AC178">
        <v>31</v>
      </c>
      <c r="AD178">
        <v>111845631.354008</v>
      </c>
      <c r="AE178">
        <v>8.6209553158705692</v>
      </c>
      <c r="AF178">
        <v>5595</v>
      </c>
      <c r="AG178">
        <v>45</v>
      </c>
      <c r="AH178">
        <v>117188026.688329</v>
      </c>
      <c r="AI178">
        <v>10.9102941176471</v>
      </c>
      <c r="AJ178">
        <v>7419</v>
      </c>
      <c r="AK178">
        <v>28</v>
      </c>
      <c r="AL178">
        <v>121668745.35582399</v>
      </c>
      <c r="AM178">
        <v>18.220963172804499</v>
      </c>
      <c r="AN178">
        <v>12864</v>
      </c>
      <c r="AO178">
        <v>36</v>
      </c>
    </row>
    <row r="179" spans="1:41" ht="15" customHeight="1" x14ac:dyDescent="0.25">
      <c r="A179">
        <v>5.8694666666666704</v>
      </c>
      <c r="B179">
        <v>119600721.355441</v>
      </c>
      <c r="C179">
        <v>8.3904899135446698</v>
      </c>
      <c r="D179">
        <v>5823</v>
      </c>
      <c r="E179">
        <v>20</v>
      </c>
      <c r="F179">
        <v>120979404.02236301</v>
      </c>
      <c r="G179">
        <v>14.438746438746399</v>
      </c>
      <c r="H179">
        <v>10136</v>
      </c>
      <c r="I179">
        <v>31</v>
      </c>
      <c r="J179">
        <v>120979404.02236301</v>
      </c>
      <c r="K179">
        <v>16.017094017093999</v>
      </c>
      <c r="L179">
        <v>11244</v>
      </c>
      <c r="M179">
        <v>33</v>
      </c>
      <c r="N179">
        <v>119428386.022076</v>
      </c>
      <c r="O179">
        <v>14.090909090909101</v>
      </c>
      <c r="P179">
        <v>9765</v>
      </c>
      <c r="Q179">
        <v>32</v>
      </c>
      <c r="R179">
        <v>123047428.022745</v>
      </c>
      <c r="S179">
        <v>12.6316526610644</v>
      </c>
      <c r="T179">
        <v>9019</v>
      </c>
      <c r="U179">
        <v>33</v>
      </c>
      <c r="V179">
        <v>120462398.022267</v>
      </c>
      <c r="W179">
        <v>15.2603719599428</v>
      </c>
      <c r="X179">
        <v>10667</v>
      </c>
      <c r="Y179">
        <v>33</v>
      </c>
      <c r="Z179">
        <v>119428386.022076</v>
      </c>
      <c r="AA179">
        <v>18.451659451659499</v>
      </c>
      <c r="AB179">
        <v>12787</v>
      </c>
      <c r="AC179">
        <v>36</v>
      </c>
      <c r="AD179">
        <v>111845631.354008</v>
      </c>
      <c r="AE179">
        <v>8.8412942989214205</v>
      </c>
      <c r="AF179">
        <v>5738</v>
      </c>
      <c r="AG179">
        <v>33</v>
      </c>
      <c r="AH179">
        <v>117188026.688329</v>
      </c>
      <c r="AI179">
        <v>11.145588235294101</v>
      </c>
      <c r="AJ179">
        <v>7579</v>
      </c>
      <c r="AK179">
        <v>32</v>
      </c>
      <c r="AL179">
        <v>121668745.35582399</v>
      </c>
      <c r="AM179">
        <v>18.2563739376771</v>
      </c>
      <c r="AN179">
        <v>12889</v>
      </c>
      <c r="AO179">
        <v>35</v>
      </c>
    </row>
    <row r="180" spans="1:41" ht="15" customHeight="1" x14ac:dyDescent="0.25">
      <c r="A180">
        <v>5.9027833333333302</v>
      </c>
      <c r="B180">
        <v>119600721.355441</v>
      </c>
      <c r="C180">
        <v>8.2723342939481306</v>
      </c>
      <c r="D180">
        <v>5741</v>
      </c>
      <c r="E180">
        <v>20</v>
      </c>
      <c r="F180">
        <v>120979404.02236301</v>
      </c>
      <c r="G180">
        <v>14.628205128205099</v>
      </c>
      <c r="H180">
        <v>10269</v>
      </c>
      <c r="I180">
        <v>31</v>
      </c>
      <c r="J180">
        <v>120979404.02236301</v>
      </c>
      <c r="K180">
        <v>16.038461538461501</v>
      </c>
      <c r="L180">
        <v>11259</v>
      </c>
      <c r="M180">
        <v>34</v>
      </c>
      <c r="N180">
        <v>119428386.022076</v>
      </c>
      <c r="O180">
        <v>14.059163059163099</v>
      </c>
      <c r="P180">
        <v>9743</v>
      </c>
      <c r="Q180">
        <v>34</v>
      </c>
      <c r="R180">
        <v>123047428.022745</v>
      </c>
      <c r="S180">
        <v>12.619047619047601</v>
      </c>
      <c r="T180">
        <v>9010</v>
      </c>
      <c r="U180">
        <v>35</v>
      </c>
      <c r="V180">
        <v>120462398.022267</v>
      </c>
      <c r="W180">
        <v>15.582260371959901</v>
      </c>
      <c r="X180">
        <v>10892</v>
      </c>
      <c r="Y180">
        <v>34</v>
      </c>
      <c r="Z180">
        <v>119428386.022076</v>
      </c>
      <c r="AA180">
        <v>18.3102453102453</v>
      </c>
      <c r="AB180">
        <v>12689</v>
      </c>
      <c r="AC180">
        <v>35</v>
      </c>
      <c r="AD180">
        <v>111845631.354008</v>
      </c>
      <c r="AE180">
        <v>9.1047765793528495</v>
      </c>
      <c r="AF180">
        <v>5909</v>
      </c>
      <c r="AG180">
        <v>42</v>
      </c>
      <c r="AH180">
        <v>117188026.688329</v>
      </c>
      <c r="AI180">
        <v>11.2455882352941</v>
      </c>
      <c r="AJ180">
        <v>7647</v>
      </c>
      <c r="AK180">
        <v>28</v>
      </c>
      <c r="AL180">
        <v>121668745.35582399</v>
      </c>
      <c r="AM180">
        <v>17.822946175637401</v>
      </c>
      <c r="AN180">
        <v>12583</v>
      </c>
      <c r="AO180">
        <v>36</v>
      </c>
    </row>
    <row r="181" spans="1:41" ht="15" customHeight="1" x14ac:dyDescent="0.25">
      <c r="A181">
        <v>5.9361499999999996</v>
      </c>
      <c r="B181">
        <v>119600721.355441</v>
      </c>
      <c r="C181">
        <v>8.6109510086455305</v>
      </c>
      <c r="D181">
        <v>5976</v>
      </c>
      <c r="E181">
        <v>25</v>
      </c>
      <c r="F181">
        <v>120979404.02236301</v>
      </c>
      <c r="G181">
        <v>14.675213675213699</v>
      </c>
      <c r="H181">
        <v>10302</v>
      </c>
      <c r="I181">
        <v>32</v>
      </c>
      <c r="J181">
        <v>120979404.02236301</v>
      </c>
      <c r="K181">
        <v>15.896011396011399</v>
      </c>
      <c r="L181">
        <v>11159</v>
      </c>
      <c r="M181">
        <v>36</v>
      </c>
      <c r="N181">
        <v>119428386.022076</v>
      </c>
      <c r="O181">
        <v>14.2481962481962</v>
      </c>
      <c r="P181">
        <v>9874</v>
      </c>
      <c r="Q181">
        <v>35</v>
      </c>
      <c r="R181">
        <v>123047428.022745</v>
      </c>
      <c r="S181">
        <v>12.820728291316501</v>
      </c>
      <c r="T181">
        <v>9154</v>
      </c>
      <c r="U181">
        <v>33</v>
      </c>
      <c r="V181">
        <v>120462398.022267</v>
      </c>
      <c r="W181">
        <v>15.3590844062947</v>
      </c>
      <c r="X181">
        <v>10736</v>
      </c>
      <c r="Y181">
        <v>38</v>
      </c>
      <c r="Z181">
        <v>119428386.022076</v>
      </c>
      <c r="AA181">
        <v>18.252525252525299</v>
      </c>
      <c r="AB181">
        <v>12649</v>
      </c>
      <c r="AC181">
        <v>34</v>
      </c>
      <c r="AD181">
        <v>111845631.354008</v>
      </c>
      <c r="AE181">
        <v>9.14483821263482</v>
      </c>
      <c r="AF181">
        <v>5935</v>
      </c>
      <c r="AG181">
        <v>33</v>
      </c>
      <c r="AH181">
        <v>117188026.688329</v>
      </c>
      <c r="AI181">
        <v>11.2220588235294</v>
      </c>
      <c r="AJ181">
        <v>7631</v>
      </c>
      <c r="AK181">
        <v>28</v>
      </c>
      <c r="AL181">
        <v>121668745.35582399</v>
      </c>
      <c r="AM181">
        <v>18.016997167138801</v>
      </c>
      <c r="AN181">
        <v>12720</v>
      </c>
      <c r="AO181">
        <v>42</v>
      </c>
    </row>
    <row r="182" spans="1:41" ht="15" customHeight="1" x14ac:dyDescent="0.25">
      <c r="A182">
        <v>5.9695</v>
      </c>
      <c r="B182">
        <v>119600721.355441</v>
      </c>
      <c r="C182">
        <v>8.5144092219020209</v>
      </c>
      <c r="D182">
        <v>5909</v>
      </c>
      <c r="E182">
        <v>22</v>
      </c>
      <c r="F182">
        <v>120979404.02236301</v>
      </c>
      <c r="G182">
        <v>14.6210826210826</v>
      </c>
      <c r="H182">
        <v>10264</v>
      </c>
      <c r="I182">
        <v>37</v>
      </c>
      <c r="J182">
        <v>120979404.02236301</v>
      </c>
      <c r="K182">
        <v>16.045584045584</v>
      </c>
      <c r="L182">
        <v>11264</v>
      </c>
      <c r="M182">
        <v>35</v>
      </c>
      <c r="N182">
        <v>119428386.022076</v>
      </c>
      <c r="O182">
        <v>14.0822510822511</v>
      </c>
      <c r="P182">
        <v>9759</v>
      </c>
      <c r="Q182">
        <v>38</v>
      </c>
      <c r="R182">
        <v>123047428.022745</v>
      </c>
      <c r="S182">
        <v>12.4705882352941</v>
      </c>
      <c r="T182">
        <v>8904</v>
      </c>
      <c r="U182">
        <v>30</v>
      </c>
      <c r="V182">
        <v>120462398.022267</v>
      </c>
      <c r="W182">
        <v>15.4492131616595</v>
      </c>
      <c r="X182">
        <v>10799</v>
      </c>
      <c r="Y182">
        <v>40</v>
      </c>
      <c r="Z182">
        <v>119428386.022076</v>
      </c>
      <c r="AA182">
        <v>18.206349206349199</v>
      </c>
      <c r="AB182">
        <v>12617</v>
      </c>
      <c r="AC182">
        <v>40</v>
      </c>
      <c r="AD182">
        <v>111845631.354008</v>
      </c>
      <c r="AE182">
        <v>8.8998459167950692</v>
      </c>
      <c r="AF182">
        <v>5776</v>
      </c>
      <c r="AG182">
        <v>34</v>
      </c>
      <c r="AH182">
        <v>117188026.688329</v>
      </c>
      <c r="AI182">
        <v>11.2220588235294</v>
      </c>
      <c r="AJ182">
        <v>7631</v>
      </c>
      <c r="AK182">
        <v>29</v>
      </c>
      <c r="AL182">
        <v>121668745.35582399</v>
      </c>
      <c r="AM182">
        <v>18.099150141643101</v>
      </c>
      <c r="AN182">
        <v>12778</v>
      </c>
      <c r="AO182">
        <v>38</v>
      </c>
    </row>
    <row r="183" spans="1:41" ht="15" customHeight="1" x14ac:dyDescent="0.25">
      <c r="A183">
        <v>6.0028666666666703</v>
      </c>
      <c r="B183">
        <v>119600721.355441</v>
      </c>
      <c r="C183">
        <v>8.3285302593659907</v>
      </c>
      <c r="D183">
        <v>5780</v>
      </c>
      <c r="E183">
        <v>21</v>
      </c>
      <c r="F183">
        <v>120979404.02236301</v>
      </c>
      <c r="G183">
        <v>14.7792022792023</v>
      </c>
      <c r="H183">
        <v>10375</v>
      </c>
      <c r="I183">
        <v>34</v>
      </c>
      <c r="J183">
        <v>120979404.02236301</v>
      </c>
      <c r="K183">
        <v>16.1111111111111</v>
      </c>
      <c r="L183">
        <v>11310</v>
      </c>
      <c r="M183">
        <v>33</v>
      </c>
      <c r="N183">
        <v>119428386.022076</v>
      </c>
      <c r="O183">
        <v>13.955266955267</v>
      </c>
      <c r="P183">
        <v>9671</v>
      </c>
      <c r="Q183">
        <v>35</v>
      </c>
      <c r="R183">
        <v>123047428.022745</v>
      </c>
      <c r="S183">
        <v>12.424369747899201</v>
      </c>
      <c r="T183">
        <v>8871</v>
      </c>
      <c r="U183">
        <v>29</v>
      </c>
      <c r="V183">
        <v>120462398.022267</v>
      </c>
      <c r="W183">
        <v>15.5293276108727</v>
      </c>
      <c r="X183">
        <v>10855</v>
      </c>
      <c r="Y183">
        <v>41</v>
      </c>
      <c r="Z183">
        <v>119428386.022076</v>
      </c>
      <c r="AA183">
        <v>17.740259740259699</v>
      </c>
      <c r="AB183">
        <v>12294</v>
      </c>
      <c r="AC183">
        <v>34</v>
      </c>
      <c r="AD183">
        <v>111845631.354008</v>
      </c>
      <c r="AE183">
        <v>9.0893682588597802</v>
      </c>
      <c r="AF183">
        <v>5899</v>
      </c>
      <c r="AG183">
        <v>32</v>
      </c>
      <c r="AH183">
        <v>117188026.688329</v>
      </c>
      <c r="AI183">
        <v>11.1970588235294</v>
      </c>
      <c r="AJ183">
        <v>7614</v>
      </c>
      <c r="AK183">
        <v>25</v>
      </c>
      <c r="AL183">
        <v>121668745.35582399</v>
      </c>
      <c r="AM183">
        <v>17.740793201133101</v>
      </c>
      <c r="AN183">
        <v>12525</v>
      </c>
      <c r="AO183">
        <v>38</v>
      </c>
    </row>
    <row r="184" spans="1:41" ht="15" customHeight="1" x14ac:dyDescent="0.25">
      <c r="A184">
        <v>6.0362</v>
      </c>
      <c r="B184">
        <v>119600721.355441</v>
      </c>
      <c r="C184">
        <v>8.1008645533141195</v>
      </c>
      <c r="D184">
        <v>5622</v>
      </c>
      <c r="E184">
        <v>21</v>
      </c>
      <c r="F184">
        <v>120979404.02236301</v>
      </c>
      <c r="G184">
        <v>14.5014245014245</v>
      </c>
      <c r="H184">
        <v>10180</v>
      </c>
      <c r="I184">
        <v>33</v>
      </c>
      <c r="J184">
        <v>120979404.02236301</v>
      </c>
      <c r="K184">
        <v>16.334757834757799</v>
      </c>
      <c r="L184">
        <v>11467</v>
      </c>
      <c r="M184">
        <v>35</v>
      </c>
      <c r="N184">
        <v>119428386.022076</v>
      </c>
      <c r="O184">
        <v>13.8787878787879</v>
      </c>
      <c r="P184">
        <v>9618</v>
      </c>
      <c r="Q184">
        <v>38</v>
      </c>
      <c r="R184">
        <v>123047428.022745</v>
      </c>
      <c r="S184">
        <v>12.5742296918768</v>
      </c>
      <c r="T184">
        <v>8978</v>
      </c>
      <c r="U184">
        <v>31</v>
      </c>
      <c r="V184">
        <v>120462398.022267</v>
      </c>
      <c r="W184">
        <v>15.2646638054363</v>
      </c>
      <c r="X184">
        <v>10670</v>
      </c>
      <c r="Y184">
        <v>38</v>
      </c>
      <c r="Z184">
        <v>119428386.022076</v>
      </c>
      <c r="AA184">
        <v>17.660894660894702</v>
      </c>
      <c r="AB184">
        <v>12239</v>
      </c>
      <c r="AC184">
        <v>32</v>
      </c>
      <c r="AD184">
        <v>111845631.354008</v>
      </c>
      <c r="AE184">
        <v>9.1694915254237301</v>
      </c>
      <c r="AF184">
        <v>5951</v>
      </c>
      <c r="AG184">
        <v>35</v>
      </c>
      <c r="AH184">
        <v>117188026.688329</v>
      </c>
      <c r="AI184">
        <v>11.426470588235301</v>
      </c>
      <c r="AJ184">
        <v>7770</v>
      </c>
      <c r="AK184">
        <v>27</v>
      </c>
      <c r="AL184">
        <v>121668745.35582399</v>
      </c>
      <c r="AM184">
        <v>17.776203966005699</v>
      </c>
      <c r="AN184">
        <v>12550</v>
      </c>
      <c r="AO184">
        <v>37</v>
      </c>
    </row>
    <row r="185" spans="1:41" ht="15" customHeight="1" x14ac:dyDescent="0.25">
      <c r="A185">
        <v>6.0695666666666703</v>
      </c>
      <c r="B185">
        <v>119600721.355441</v>
      </c>
      <c r="C185">
        <v>8.0259365994236305</v>
      </c>
      <c r="D185">
        <v>5570</v>
      </c>
      <c r="E185">
        <v>20</v>
      </c>
      <c r="F185">
        <v>120979404.02236301</v>
      </c>
      <c r="G185">
        <v>14.519943019943</v>
      </c>
      <c r="H185">
        <v>10193</v>
      </c>
      <c r="I185">
        <v>31</v>
      </c>
      <c r="J185">
        <v>120979404.02236301</v>
      </c>
      <c r="K185">
        <v>15.9316239316239</v>
      </c>
      <c r="L185">
        <v>11184</v>
      </c>
      <c r="M185">
        <v>33</v>
      </c>
      <c r="N185">
        <v>119428386.022076</v>
      </c>
      <c r="O185">
        <v>13.4574314574315</v>
      </c>
      <c r="P185">
        <v>9326</v>
      </c>
      <c r="Q185">
        <v>33</v>
      </c>
      <c r="R185">
        <v>123047428.022745</v>
      </c>
      <c r="S185">
        <v>12.896358543417399</v>
      </c>
      <c r="T185">
        <v>9208</v>
      </c>
      <c r="U185">
        <v>29</v>
      </c>
      <c r="V185">
        <v>120462398.022267</v>
      </c>
      <c r="W185">
        <v>15.5135908440629</v>
      </c>
      <c r="X185">
        <v>10844</v>
      </c>
      <c r="Y185">
        <v>37</v>
      </c>
      <c r="Z185">
        <v>119428386.022076</v>
      </c>
      <c r="AA185">
        <v>17.594516594516602</v>
      </c>
      <c r="AB185">
        <v>12193</v>
      </c>
      <c r="AC185">
        <v>37</v>
      </c>
      <c r="AD185">
        <v>111845631.354008</v>
      </c>
      <c r="AE185">
        <v>9.2080123266563891</v>
      </c>
      <c r="AF185">
        <v>5976</v>
      </c>
      <c r="AG185">
        <v>31</v>
      </c>
      <c r="AH185">
        <v>117188026.688329</v>
      </c>
      <c r="AI185">
        <v>11.383823529411799</v>
      </c>
      <c r="AJ185">
        <v>7741</v>
      </c>
      <c r="AK185">
        <v>25</v>
      </c>
      <c r="AL185">
        <v>121668745.35582399</v>
      </c>
      <c r="AM185">
        <v>17.832861189801701</v>
      </c>
      <c r="AN185">
        <v>12590</v>
      </c>
      <c r="AO185">
        <v>37</v>
      </c>
    </row>
    <row r="186" spans="1:41" ht="15" customHeight="1" x14ac:dyDescent="0.25">
      <c r="A186">
        <v>6.1029166666666699</v>
      </c>
      <c r="B186">
        <v>119600721.355441</v>
      </c>
      <c r="C186">
        <v>8.4135446685878996</v>
      </c>
      <c r="D186">
        <v>5839</v>
      </c>
      <c r="E186">
        <v>21</v>
      </c>
      <c r="F186">
        <v>120979404.02236301</v>
      </c>
      <c r="G186">
        <v>14.747863247863201</v>
      </c>
      <c r="H186">
        <v>10353</v>
      </c>
      <c r="I186">
        <v>31</v>
      </c>
      <c r="J186">
        <v>120979404.02236301</v>
      </c>
      <c r="K186">
        <v>15.964387464387499</v>
      </c>
      <c r="L186">
        <v>11207</v>
      </c>
      <c r="M186">
        <v>32</v>
      </c>
      <c r="N186">
        <v>119428386.022076</v>
      </c>
      <c r="O186">
        <v>13.613275613275601</v>
      </c>
      <c r="P186">
        <v>9434</v>
      </c>
      <c r="Q186">
        <v>34</v>
      </c>
      <c r="R186">
        <v>123047428.022745</v>
      </c>
      <c r="S186">
        <v>12.929971988795501</v>
      </c>
      <c r="T186">
        <v>9232</v>
      </c>
      <c r="U186">
        <v>30</v>
      </c>
      <c r="V186">
        <v>120462398.022267</v>
      </c>
      <c r="W186">
        <v>15.2403433476395</v>
      </c>
      <c r="X186">
        <v>10653</v>
      </c>
      <c r="Y186">
        <v>37</v>
      </c>
      <c r="Z186">
        <v>119428386.022076</v>
      </c>
      <c r="AA186">
        <v>17.546897546897501</v>
      </c>
      <c r="AB186">
        <v>12160</v>
      </c>
      <c r="AC186">
        <v>38</v>
      </c>
      <c r="AD186">
        <v>111845631.354008</v>
      </c>
      <c r="AE186">
        <v>9.2665639445300503</v>
      </c>
      <c r="AF186">
        <v>6014</v>
      </c>
      <c r="AG186">
        <v>35</v>
      </c>
      <c r="AH186">
        <v>117188026.688329</v>
      </c>
      <c r="AI186">
        <v>11.301470588235301</v>
      </c>
      <c r="AJ186">
        <v>7685</v>
      </c>
      <c r="AK186">
        <v>26</v>
      </c>
      <c r="AL186">
        <v>121668745.35582399</v>
      </c>
      <c r="AM186">
        <v>17.5382436260623</v>
      </c>
      <c r="AN186">
        <v>12382</v>
      </c>
      <c r="AO186">
        <v>36</v>
      </c>
    </row>
    <row r="187" spans="1:41" ht="15" customHeight="1" x14ac:dyDescent="0.25">
      <c r="A187">
        <v>6.1362500000000004</v>
      </c>
      <c r="B187">
        <v>119600721.355441</v>
      </c>
      <c r="C187">
        <v>8.2492795389049007</v>
      </c>
      <c r="D187">
        <v>5725</v>
      </c>
      <c r="E187">
        <v>22</v>
      </c>
      <c r="F187">
        <v>120979404.02236301</v>
      </c>
      <c r="G187">
        <v>14.6210826210826</v>
      </c>
      <c r="H187">
        <v>10264</v>
      </c>
      <c r="I187">
        <v>30</v>
      </c>
      <c r="J187">
        <v>120979404.02236301</v>
      </c>
      <c r="K187">
        <v>16.317663817663799</v>
      </c>
      <c r="L187">
        <v>11455</v>
      </c>
      <c r="M187">
        <v>36</v>
      </c>
      <c r="N187">
        <v>119428386.022076</v>
      </c>
      <c r="O187">
        <v>13.608946608946599</v>
      </c>
      <c r="P187">
        <v>9431</v>
      </c>
      <c r="Q187">
        <v>31</v>
      </c>
      <c r="R187">
        <v>123047428.022745</v>
      </c>
      <c r="S187">
        <v>15.8977591036415</v>
      </c>
      <c r="T187">
        <v>11351</v>
      </c>
      <c r="U187">
        <v>36</v>
      </c>
      <c r="V187">
        <v>120462398.022267</v>
      </c>
      <c r="W187">
        <v>15.0600858369099</v>
      </c>
      <c r="X187">
        <v>10527</v>
      </c>
      <c r="Y187">
        <v>40</v>
      </c>
      <c r="Z187">
        <v>119428386.022076</v>
      </c>
      <c r="AA187">
        <v>17.176046176046199</v>
      </c>
      <c r="AB187">
        <v>11903</v>
      </c>
      <c r="AC187">
        <v>34</v>
      </c>
      <c r="AD187">
        <v>111845631.354008</v>
      </c>
      <c r="AE187">
        <v>9.1556240369799706</v>
      </c>
      <c r="AF187">
        <v>5942</v>
      </c>
      <c r="AG187">
        <v>34</v>
      </c>
      <c r="AH187">
        <v>117188026.688329</v>
      </c>
      <c r="AI187">
        <v>11.3514705882353</v>
      </c>
      <c r="AJ187">
        <v>7719</v>
      </c>
      <c r="AK187">
        <v>27</v>
      </c>
      <c r="AL187">
        <v>121668745.35582399</v>
      </c>
      <c r="AM187">
        <v>17.549575070821501</v>
      </c>
      <c r="AN187">
        <v>12390</v>
      </c>
      <c r="AO187">
        <v>38</v>
      </c>
    </row>
    <row r="188" spans="1:41" ht="15" customHeight="1" x14ac:dyDescent="0.25">
      <c r="A188">
        <v>6.1696166666666699</v>
      </c>
      <c r="B188">
        <v>119600721.355441</v>
      </c>
      <c r="C188">
        <v>8.0446685878962505</v>
      </c>
      <c r="D188">
        <v>5583</v>
      </c>
      <c r="E188">
        <v>25</v>
      </c>
      <c r="F188">
        <v>120979404.02236301</v>
      </c>
      <c r="G188">
        <v>14.582621082621101</v>
      </c>
      <c r="H188">
        <v>10237</v>
      </c>
      <c r="I188">
        <v>32</v>
      </c>
      <c r="J188">
        <v>120979404.02236301</v>
      </c>
      <c r="K188">
        <v>17.3133903133903</v>
      </c>
      <c r="L188">
        <v>12154</v>
      </c>
      <c r="M188">
        <v>38</v>
      </c>
      <c r="N188">
        <v>119428386.022076</v>
      </c>
      <c r="O188">
        <v>13.4617604617605</v>
      </c>
      <c r="P188">
        <v>9329</v>
      </c>
      <c r="Q188">
        <v>34</v>
      </c>
      <c r="R188">
        <v>123047428.022745</v>
      </c>
      <c r="S188">
        <v>24.7955182072829</v>
      </c>
      <c r="T188">
        <v>17704</v>
      </c>
      <c r="U188">
        <v>45</v>
      </c>
      <c r="V188">
        <v>120462398.022267</v>
      </c>
      <c r="W188">
        <v>15.4420600858369</v>
      </c>
      <c r="X188">
        <v>10794</v>
      </c>
      <c r="Y188">
        <v>34</v>
      </c>
      <c r="Z188">
        <v>119428386.022076</v>
      </c>
      <c r="AA188">
        <v>17.4112554112554</v>
      </c>
      <c r="AB188">
        <v>12066</v>
      </c>
      <c r="AC188">
        <v>35</v>
      </c>
      <c r="AD188">
        <v>111845631.354008</v>
      </c>
      <c r="AE188">
        <v>9.2542372881355899</v>
      </c>
      <c r="AF188">
        <v>6006</v>
      </c>
      <c r="AG188">
        <v>31</v>
      </c>
      <c r="AH188">
        <v>117188026.688329</v>
      </c>
      <c r="AI188">
        <v>11.3161764705882</v>
      </c>
      <c r="AJ188">
        <v>7695</v>
      </c>
      <c r="AK188">
        <v>30</v>
      </c>
      <c r="AL188">
        <v>121668745.35582399</v>
      </c>
      <c r="AM188">
        <v>17.3371104815864</v>
      </c>
      <c r="AN188">
        <v>12240</v>
      </c>
      <c r="AO188">
        <v>33</v>
      </c>
    </row>
    <row r="189" spans="1:41" ht="15" customHeight="1" x14ac:dyDescent="0.25">
      <c r="A189">
        <v>6.2029500000000004</v>
      </c>
      <c r="B189">
        <v>119600721.355441</v>
      </c>
      <c r="C189">
        <v>8.2247838616714706</v>
      </c>
      <c r="D189">
        <v>5708</v>
      </c>
      <c r="E189">
        <v>23</v>
      </c>
      <c r="F189">
        <v>120979404.02236301</v>
      </c>
      <c r="G189">
        <v>14.915954415954401</v>
      </c>
      <c r="H189">
        <v>10471</v>
      </c>
      <c r="I189">
        <v>28</v>
      </c>
      <c r="J189">
        <v>120979404.02236301</v>
      </c>
      <c r="K189">
        <v>19.2678062678063</v>
      </c>
      <c r="L189">
        <v>13526</v>
      </c>
      <c r="M189">
        <v>47</v>
      </c>
      <c r="N189">
        <v>119428386.022076</v>
      </c>
      <c r="O189">
        <v>13.346320346320301</v>
      </c>
      <c r="P189">
        <v>9249</v>
      </c>
      <c r="Q189">
        <v>35</v>
      </c>
      <c r="R189">
        <v>123047428.022745</v>
      </c>
      <c r="S189">
        <v>28.724089635854298</v>
      </c>
      <c r="T189">
        <v>20509</v>
      </c>
      <c r="U189">
        <v>52</v>
      </c>
      <c r="V189">
        <v>120462398.022267</v>
      </c>
      <c r="W189">
        <v>15.2145922746781</v>
      </c>
      <c r="X189">
        <v>10635</v>
      </c>
      <c r="Y189">
        <v>38</v>
      </c>
      <c r="Z189">
        <v>119428386.022076</v>
      </c>
      <c r="AA189">
        <v>17.663780663780699</v>
      </c>
      <c r="AB189">
        <v>12241</v>
      </c>
      <c r="AC189">
        <v>33</v>
      </c>
      <c r="AD189">
        <v>111845631.354008</v>
      </c>
      <c r="AE189">
        <v>9.0308166409861297</v>
      </c>
      <c r="AF189">
        <v>5861</v>
      </c>
      <c r="AG189">
        <v>32</v>
      </c>
      <c r="AH189">
        <v>117188026.688329</v>
      </c>
      <c r="AI189">
        <v>11.3147058823529</v>
      </c>
      <c r="AJ189">
        <v>7694</v>
      </c>
      <c r="AK189">
        <v>27</v>
      </c>
      <c r="AL189">
        <v>121668745.35582399</v>
      </c>
      <c r="AM189">
        <v>17.388101983002802</v>
      </c>
      <c r="AN189">
        <v>12276</v>
      </c>
      <c r="AO189">
        <v>35</v>
      </c>
    </row>
    <row r="190" spans="1:41" ht="15" customHeight="1" x14ac:dyDescent="0.25">
      <c r="A190">
        <v>6.2363166666666698</v>
      </c>
      <c r="B190">
        <v>119600721.355441</v>
      </c>
      <c r="C190">
        <v>7.9740634005763704</v>
      </c>
      <c r="D190">
        <v>5534</v>
      </c>
      <c r="E190">
        <v>24</v>
      </c>
      <c r="F190">
        <v>120979404.02236301</v>
      </c>
      <c r="G190">
        <v>16.9245014245014</v>
      </c>
      <c r="H190">
        <v>11881</v>
      </c>
      <c r="I190">
        <v>32</v>
      </c>
      <c r="J190">
        <v>120979404.02236301</v>
      </c>
      <c r="K190">
        <v>19.458689458689499</v>
      </c>
      <c r="L190">
        <v>13660</v>
      </c>
      <c r="M190">
        <v>44</v>
      </c>
      <c r="N190">
        <v>119428386.022076</v>
      </c>
      <c r="O190">
        <v>13.258297258297301</v>
      </c>
      <c r="P190">
        <v>9188</v>
      </c>
      <c r="Q190">
        <v>43</v>
      </c>
      <c r="R190">
        <v>123047428.022745</v>
      </c>
      <c r="S190">
        <v>29.3095238095238</v>
      </c>
      <c r="T190">
        <v>20927</v>
      </c>
      <c r="U190">
        <v>58</v>
      </c>
      <c r="V190">
        <v>120462398.022267</v>
      </c>
      <c r="W190">
        <v>15.6466380543634</v>
      </c>
      <c r="X190">
        <v>10937</v>
      </c>
      <c r="Y190">
        <v>37</v>
      </c>
      <c r="Z190">
        <v>119428386.022076</v>
      </c>
      <c r="AA190">
        <v>17.1313131313131</v>
      </c>
      <c r="AB190">
        <v>11872</v>
      </c>
      <c r="AC190">
        <v>33</v>
      </c>
      <c r="AD190">
        <v>111845631.354008</v>
      </c>
      <c r="AE190">
        <v>8.9306625577812007</v>
      </c>
      <c r="AF190">
        <v>5796</v>
      </c>
      <c r="AG190">
        <v>32</v>
      </c>
      <c r="AH190">
        <v>117188026.688329</v>
      </c>
      <c r="AI190">
        <v>11.485294117647101</v>
      </c>
      <c r="AJ190">
        <v>7810</v>
      </c>
      <c r="AK190">
        <v>28</v>
      </c>
      <c r="AL190">
        <v>121668745.35582399</v>
      </c>
      <c r="AM190">
        <v>17.644475920679898</v>
      </c>
      <c r="AN190">
        <v>12457</v>
      </c>
      <c r="AO190">
        <v>35</v>
      </c>
    </row>
    <row r="191" spans="1:41" ht="15" customHeight="1" x14ac:dyDescent="0.25">
      <c r="A191">
        <v>6.2696666666666703</v>
      </c>
      <c r="B191">
        <v>119600721.355441</v>
      </c>
      <c r="C191">
        <v>8.1181556195965392</v>
      </c>
      <c r="D191">
        <v>5634</v>
      </c>
      <c r="E191">
        <v>21</v>
      </c>
      <c r="F191">
        <v>120979404.02236301</v>
      </c>
      <c r="G191">
        <v>19.103988603988601</v>
      </c>
      <c r="H191">
        <v>13411</v>
      </c>
      <c r="I191">
        <v>34</v>
      </c>
      <c r="J191">
        <v>120979404.02236301</v>
      </c>
      <c r="K191">
        <v>19.327635327635299</v>
      </c>
      <c r="L191">
        <v>13568</v>
      </c>
      <c r="M191">
        <v>47</v>
      </c>
      <c r="N191">
        <v>119428386.022076</v>
      </c>
      <c r="O191">
        <v>13.2727272727273</v>
      </c>
      <c r="P191">
        <v>9198</v>
      </c>
      <c r="Q191">
        <v>35</v>
      </c>
      <c r="R191">
        <v>123047428.022745</v>
      </c>
      <c r="S191">
        <v>29.179271708683501</v>
      </c>
      <c r="T191">
        <v>20834</v>
      </c>
      <c r="U191">
        <v>51</v>
      </c>
      <c r="V191">
        <v>120462398.022267</v>
      </c>
      <c r="W191">
        <v>15.4606580829757</v>
      </c>
      <c r="X191">
        <v>10807</v>
      </c>
      <c r="Y191">
        <v>32</v>
      </c>
      <c r="Z191">
        <v>119428386.022076</v>
      </c>
      <c r="AA191">
        <v>17.024531024531001</v>
      </c>
      <c r="AB191">
        <v>11798</v>
      </c>
      <c r="AC191">
        <v>32</v>
      </c>
      <c r="AD191">
        <v>111845631.354008</v>
      </c>
      <c r="AE191">
        <v>8.9614791987673303</v>
      </c>
      <c r="AF191">
        <v>5816</v>
      </c>
      <c r="AG191">
        <v>36</v>
      </c>
      <c r="AH191">
        <v>117188026.688329</v>
      </c>
      <c r="AI191">
        <v>11.2882352941176</v>
      </c>
      <c r="AJ191">
        <v>7676</v>
      </c>
      <c r="AK191">
        <v>30</v>
      </c>
      <c r="AL191">
        <v>121668745.35582399</v>
      </c>
      <c r="AM191">
        <v>17.355524079320102</v>
      </c>
      <c r="AN191">
        <v>12253</v>
      </c>
      <c r="AO191">
        <v>34</v>
      </c>
    </row>
    <row r="192" spans="1:41" ht="15" customHeight="1" x14ac:dyDescent="0.25">
      <c r="A192">
        <v>6.3030333333333299</v>
      </c>
      <c r="B192">
        <v>119600721.355441</v>
      </c>
      <c r="C192">
        <v>8.0172910662824197</v>
      </c>
      <c r="D192">
        <v>5564</v>
      </c>
      <c r="E192">
        <v>19</v>
      </c>
      <c r="F192">
        <v>120979404.02236301</v>
      </c>
      <c r="G192">
        <v>20.307692307692299</v>
      </c>
      <c r="H192">
        <v>14256</v>
      </c>
      <c r="I192">
        <v>38</v>
      </c>
      <c r="J192">
        <v>120979404.02236301</v>
      </c>
      <c r="K192">
        <v>19.243589743589698</v>
      </c>
      <c r="L192">
        <v>13509</v>
      </c>
      <c r="M192">
        <v>42</v>
      </c>
      <c r="N192">
        <v>119428386.022076</v>
      </c>
      <c r="O192">
        <v>13.4372294372294</v>
      </c>
      <c r="P192">
        <v>9312</v>
      </c>
      <c r="Q192">
        <v>33</v>
      </c>
      <c r="R192">
        <v>123047428.022745</v>
      </c>
      <c r="S192">
        <v>28.9649859943978</v>
      </c>
      <c r="T192">
        <v>20681</v>
      </c>
      <c r="U192">
        <v>55</v>
      </c>
      <c r="V192">
        <v>120462398.022267</v>
      </c>
      <c r="W192">
        <v>15.0801144492132</v>
      </c>
      <c r="X192">
        <v>10541</v>
      </c>
      <c r="Y192">
        <v>36</v>
      </c>
      <c r="Z192">
        <v>119428386.022076</v>
      </c>
      <c r="AA192">
        <v>16.976911976912</v>
      </c>
      <c r="AB192">
        <v>11765</v>
      </c>
      <c r="AC192">
        <v>36</v>
      </c>
      <c r="AD192">
        <v>111845631.354008</v>
      </c>
      <c r="AE192">
        <v>8.7195685670261902</v>
      </c>
      <c r="AF192">
        <v>5659</v>
      </c>
      <c r="AG192">
        <v>31</v>
      </c>
      <c r="AH192">
        <v>117188026.688329</v>
      </c>
      <c r="AI192">
        <v>11.5279411764706</v>
      </c>
      <c r="AJ192">
        <v>7839</v>
      </c>
      <c r="AK192">
        <v>43</v>
      </c>
      <c r="AL192">
        <v>121668745.35582399</v>
      </c>
      <c r="AM192">
        <v>17.5750708215297</v>
      </c>
      <c r="AN192">
        <v>12408</v>
      </c>
      <c r="AO192">
        <v>39</v>
      </c>
    </row>
    <row r="193" spans="1:41" ht="15" customHeight="1" x14ac:dyDescent="0.25">
      <c r="A193">
        <v>6.3363500000000004</v>
      </c>
      <c r="B193">
        <v>119600721.355441</v>
      </c>
      <c r="C193">
        <v>8.0749279538904908</v>
      </c>
      <c r="D193">
        <v>5604</v>
      </c>
      <c r="E193">
        <v>24</v>
      </c>
      <c r="F193">
        <v>120979404.02236301</v>
      </c>
      <c r="G193">
        <v>20.458689458689499</v>
      </c>
      <c r="H193">
        <v>14362</v>
      </c>
      <c r="I193">
        <v>36</v>
      </c>
      <c r="J193">
        <v>120979404.02236301</v>
      </c>
      <c r="K193">
        <v>19.1082621082621</v>
      </c>
      <c r="L193">
        <v>13414</v>
      </c>
      <c r="M193">
        <v>42</v>
      </c>
      <c r="N193">
        <v>119428386.022076</v>
      </c>
      <c r="O193">
        <v>13.385281385281401</v>
      </c>
      <c r="P193">
        <v>9276</v>
      </c>
      <c r="Q193">
        <v>29</v>
      </c>
      <c r="R193">
        <v>123047428.022745</v>
      </c>
      <c r="S193">
        <v>30.019607843137301</v>
      </c>
      <c r="T193">
        <v>21434</v>
      </c>
      <c r="U193">
        <v>55</v>
      </c>
      <c r="V193">
        <v>120462398.022267</v>
      </c>
      <c r="W193">
        <v>15.623748211731</v>
      </c>
      <c r="X193">
        <v>10921</v>
      </c>
      <c r="Y193">
        <v>35</v>
      </c>
      <c r="Z193">
        <v>119428386.022076</v>
      </c>
      <c r="AA193">
        <v>16.763347763347799</v>
      </c>
      <c r="AB193">
        <v>11617</v>
      </c>
      <c r="AC193">
        <v>32</v>
      </c>
      <c r="AD193">
        <v>111845631.354008</v>
      </c>
      <c r="AE193">
        <v>8.8197226502311192</v>
      </c>
      <c r="AF193">
        <v>5724</v>
      </c>
      <c r="AG193">
        <v>30</v>
      </c>
      <c r="AH193">
        <v>117188026.688329</v>
      </c>
      <c r="AI193">
        <v>11.507352941176499</v>
      </c>
      <c r="AJ193">
        <v>7825</v>
      </c>
      <c r="AK193">
        <v>33</v>
      </c>
      <c r="AL193">
        <v>121668745.35582399</v>
      </c>
      <c r="AM193">
        <v>17.423512747875399</v>
      </c>
      <c r="AN193">
        <v>12301</v>
      </c>
      <c r="AO193">
        <v>33</v>
      </c>
    </row>
    <row r="194" spans="1:41" ht="15" customHeight="1" x14ac:dyDescent="0.25">
      <c r="A194">
        <v>6.3696999999999999</v>
      </c>
      <c r="B194">
        <v>119600721.355441</v>
      </c>
      <c r="C194">
        <v>8.1123919308357308</v>
      </c>
      <c r="D194">
        <v>5630</v>
      </c>
      <c r="E194">
        <v>21</v>
      </c>
      <c r="F194">
        <v>120979404.02236301</v>
      </c>
      <c r="G194">
        <v>21.210826210826198</v>
      </c>
      <c r="H194">
        <v>14890</v>
      </c>
      <c r="I194">
        <v>37</v>
      </c>
      <c r="J194">
        <v>120979404.02236301</v>
      </c>
      <c r="K194">
        <v>18.693732193732199</v>
      </c>
      <c r="L194">
        <v>13123</v>
      </c>
      <c r="M194">
        <v>44</v>
      </c>
      <c r="N194">
        <v>119428386.022076</v>
      </c>
      <c r="O194">
        <v>13.2886002886003</v>
      </c>
      <c r="P194">
        <v>9209</v>
      </c>
      <c r="Q194">
        <v>32</v>
      </c>
      <c r="R194">
        <v>123047428.022745</v>
      </c>
      <c r="S194">
        <v>30.306722689075599</v>
      </c>
      <c r="T194">
        <v>21639</v>
      </c>
      <c r="U194">
        <v>53</v>
      </c>
      <c r="V194">
        <v>120462398.022267</v>
      </c>
      <c r="W194">
        <v>15.490701001430599</v>
      </c>
      <c r="X194">
        <v>10828</v>
      </c>
      <c r="Y194">
        <v>40</v>
      </c>
      <c r="Z194">
        <v>119428386.022076</v>
      </c>
      <c r="AA194">
        <v>17.3318903318903</v>
      </c>
      <c r="AB194">
        <v>12011</v>
      </c>
      <c r="AC194">
        <v>33</v>
      </c>
      <c r="AD194">
        <v>111845631.354008</v>
      </c>
      <c r="AE194">
        <v>8.8181818181818201</v>
      </c>
      <c r="AF194">
        <v>5723</v>
      </c>
      <c r="AG194">
        <v>41</v>
      </c>
      <c r="AH194">
        <v>117188026.688329</v>
      </c>
      <c r="AI194">
        <v>11.3191176470588</v>
      </c>
      <c r="AJ194">
        <v>7697</v>
      </c>
      <c r="AK194">
        <v>26</v>
      </c>
      <c r="AL194">
        <v>121668745.35582399</v>
      </c>
      <c r="AM194">
        <v>17.1954674220963</v>
      </c>
      <c r="AN194">
        <v>12140</v>
      </c>
      <c r="AO194">
        <v>42</v>
      </c>
    </row>
    <row r="195" spans="1:41" ht="15" customHeight="1" x14ac:dyDescent="0.25">
      <c r="A195">
        <v>6.4030666666666702</v>
      </c>
      <c r="B195">
        <v>119600721.355441</v>
      </c>
      <c r="C195">
        <v>8.0216138328530295</v>
      </c>
      <c r="D195">
        <v>5567</v>
      </c>
      <c r="E195">
        <v>22</v>
      </c>
      <c r="F195">
        <v>120979404.02236301</v>
      </c>
      <c r="G195">
        <v>21.183760683760699</v>
      </c>
      <c r="H195">
        <v>14871</v>
      </c>
      <c r="I195">
        <v>39</v>
      </c>
      <c r="J195">
        <v>120979404.02236301</v>
      </c>
      <c r="K195">
        <v>18.910256410256402</v>
      </c>
      <c r="L195">
        <v>13275</v>
      </c>
      <c r="M195">
        <v>41</v>
      </c>
      <c r="N195">
        <v>119428386.022076</v>
      </c>
      <c r="O195">
        <v>13.225108225108199</v>
      </c>
      <c r="P195">
        <v>9165</v>
      </c>
      <c r="Q195">
        <v>33</v>
      </c>
      <c r="R195">
        <v>123047428.022745</v>
      </c>
      <c r="S195">
        <v>29.945378151260499</v>
      </c>
      <c r="T195">
        <v>21381</v>
      </c>
      <c r="U195">
        <v>56</v>
      </c>
      <c r="V195">
        <v>120462398.022267</v>
      </c>
      <c r="W195">
        <v>15.414878397711</v>
      </c>
      <c r="X195">
        <v>10775</v>
      </c>
      <c r="Y195">
        <v>39</v>
      </c>
      <c r="Z195">
        <v>119428386.022076</v>
      </c>
      <c r="AA195">
        <v>17.007215007214999</v>
      </c>
      <c r="AB195">
        <v>11786</v>
      </c>
      <c r="AC195">
        <v>34</v>
      </c>
      <c r="AD195">
        <v>111845631.354008</v>
      </c>
      <c r="AE195">
        <v>8.8690292758089395</v>
      </c>
      <c r="AF195">
        <v>5756</v>
      </c>
      <c r="AG195">
        <v>32</v>
      </c>
      <c r="AH195">
        <v>117188026.688329</v>
      </c>
      <c r="AI195">
        <v>11.4029411764706</v>
      </c>
      <c r="AJ195">
        <v>7754</v>
      </c>
      <c r="AK195">
        <v>29</v>
      </c>
      <c r="AL195">
        <v>121668745.35582399</v>
      </c>
      <c r="AM195">
        <v>17.512747875354101</v>
      </c>
      <c r="AN195">
        <v>12364</v>
      </c>
      <c r="AO195">
        <v>35</v>
      </c>
    </row>
    <row r="196" spans="1:41" ht="15" customHeight="1" x14ac:dyDescent="0.25">
      <c r="A196">
        <v>6.43638333333333</v>
      </c>
      <c r="B196">
        <v>119600721.355441</v>
      </c>
      <c r="C196">
        <v>7.9654178674351597</v>
      </c>
      <c r="D196">
        <v>5528</v>
      </c>
      <c r="E196">
        <v>23</v>
      </c>
      <c r="F196">
        <v>120979404.02236301</v>
      </c>
      <c r="G196">
        <v>21.256410256410302</v>
      </c>
      <c r="H196">
        <v>14922</v>
      </c>
      <c r="I196">
        <v>42</v>
      </c>
      <c r="J196">
        <v>120979404.02236301</v>
      </c>
      <c r="K196">
        <v>19.042735042735</v>
      </c>
      <c r="L196">
        <v>13368</v>
      </c>
      <c r="M196">
        <v>40</v>
      </c>
      <c r="N196">
        <v>119428386.022076</v>
      </c>
      <c r="O196">
        <v>13.1847041847042</v>
      </c>
      <c r="P196">
        <v>9137</v>
      </c>
      <c r="Q196">
        <v>30</v>
      </c>
      <c r="R196">
        <v>123047428.022745</v>
      </c>
      <c r="S196">
        <v>30.266106442577001</v>
      </c>
      <c r="T196">
        <v>21610</v>
      </c>
      <c r="U196">
        <v>57</v>
      </c>
      <c r="V196">
        <v>120462398.022267</v>
      </c>
      <c r="W196">
        <v>15.6580829756795</v>
      </c>
      <c r="X196">
        <v>10945</v>
      </c>
      <c r="Y196">
        <v>39</v>
      </c>
      <c r="Z196">
        <v>119428386.022076</v>
      </c>
      <c r="AA196">
        <v>17.080808080808101</v>
      </c>
      <c r="AB196">
        <v>11837</v>
      </c>
      <c r="AC196">
        <v>34</v>
      </c>
      <c r="AD196">
        <v>111845631.354008</v>
      </c>
      <c r="AE196">
        <v>8.7365177195685693</v>
      </c>
      <c r="AF196">
        <v>5670</v>
      </c>
      <c r="AG196">
        <v>30</v>
      </c>
      <c r="AH196">
        <v>117188026.688329</v>
      </c>
      <c r="AI196">
        <v>11.4955882352941</v>
      </c>
      <c r="AJ196">
        <v>7817</v>
      </c>
      <c r="AK196">
        <v>27</v>
      </c>
      <c r="AL196">
        <v>121668745.35582399</v>
      </c>
      <c r="AM196">
        <v>17.2337110481586</v>
      </c>
      <c r="AN196">
        <v>12167</v>
      </c>
      <c r="AO196">
        <v>39</v>
      </c>
    </row>
    <row r="197" spans="1:41" ht="15" customHeight="1" x14ac:dyDescent="0.25">
      <c r="A197">
        <v>6.4697500000000003</v>
      </c>
      <c r="B197">
        <v>119600721.355441</v>
      </c>
      <c r="C197">
        <v>7.9394812680115301</v>
      </c>
      <c r="D197">
        <v>5510</v>
      </c>
      <c r="E197">
        <v>18</v>
      </c>
      <c r="F197">
        <v>120979404.02236301</v>
      </c>
      <c r="G197">
        <v>21.4116809116809</v>
      </c>
      <c r="H197">
        <v>15031</v>
      </c>
      <c r="I197">
        <v>39</v>
      </c>
      <c r="J197">
        <v>120979404.02236301</v>
      </c>
      <c r="K197">
        <v>19.309116809116802</v>
      </c>
      <c r="L197">
        <v>13555</v>
      </c>
      <c r="M197">
        <v>42</v>
      </c>
      <c r="N197">
        <v>119428386.022076</v>
      </c>
      <c r="O197">
        <v>13.2784992784993</v>
      </c>
      <c r="P197">
        <v>9202</v>
      </c>
      <c r="Q197">
        <v>31</v>
      </c>
      <c r="R197">
        <v>123047428.022745</v>
      </c>
      <c r="S197">
        <v>29.824929971988801</v>
      </c>
      <c r="T197">
        <v>21295</v>
      </c>
      <c r="U197">
        <v>54</v>
      </c>
      <c r="V197">
        <v>120462398.022267</v>
      </c>
      <c r="W197">
        <v>15.3776824034335</v>
      </c>
      <c r="X197">
        <v>10749</v>
      </c>
      <c r="Y197">
        <v>37</v>
      </c>
      <c r="Z197">
        <v>119428386.022076</v>
      </c>
      <c r="AA197">
        <v>16.808080808080799</v>
      </c>
      <c r="AB197">
        <v>11648</v>
      </c>
      <c r="AC197">
        <v>33</v>
      </c>
      <c r="AD197">
        <v>111845631.354008</v>
      </c>
      <c r="AE197">
        <v>8.7950693374422197</v>
      </c>
      <c r="AF197">
        <v>5708</v>
      </c>
      <c r="AG197">
        <v>43</v>
      </c>
      <c r="AH197">
        <v>117188026.688329</v>
      </c>
      <c r="AI197">
        <v>11.482352941176501</v>
      </c>
      <c r="AJ197">
        <v>7808</v>
      </c>
      <c r="AK197">
        <v>27</v>
      </c>
      <c r="AL197">
        <v>121668745.35582399</v>
      </c>
      <c r="AM197">
        <v>17.123229461756399</v>
      </c>
      <c r="AN197">
        <v>12089</v>
      </c>
      <c r="AO197">
        <v>39</v>
      </c>
    </row>
    <row r="198" spans="1:41" ht="15" customHeight="1" x14ac:dyDescent="0.25">
      <c r="A198">
        <v>6.50308333333333</v>
      </c>
      <c r="B198">
        <v>119600721.355441</v>
      </c>
      <c r="C198">
        <v>7.8688760806916402</v>
      </c>
      <c r="D198">
        <v>5461</v>
      </c>
      <c r="E198">
        <v>21</v>
      </c>
      <c r="F198">
        <v>120979404.02236301</v>
      </c>
      <c r="G198">
        <v>21.4444444444444</v>
      </c>
      <c r="H198">
        <v>15054</v>
      </c>
      <c r="I198">
        <v>40</v>
      </c>
      <c r="J198">
        <v>120979404.02236301</v>
      </c>
      <c r="K198">
        <v>19.9444444444444</v>
      </c>
      <c r="L198">
        <v>14001</v>
      </c>
      <c r="M198">
        <v>41</v>
      </c>
      <c r="N198">
        <v>119428386.022076</v>
      </c>
      <c r="O198">
        <v>13.044733044733</v>
      </c>
      <c r="P198">
        <v>9040</v>
      </c>
      <c r="Q198">
        <v>36</v>
      </c>
      <c r="R198">
        <v>123047428.022745</v>
      </c>
      <c r="S198">
        <v>29.997198879551799</v>
      </c>
      <c r="T198">
        <v>21418</v>
      </c>
      <c r="U198">
        <v>57</v>
      </c>
      <c r="V198">
        <v>120462398.022267</v>
      </c>
      <c r="W198">
        <v>15.5507868383405</v>
      </c>
      <c r="X198">
        <v>10870</v>
      </c>
      <c r="Y198">
        <v>40</v>
      </c>
      <c r="Z198">
        <v>119428386.022076</v>
      </c>
      <c r="AA198">
        <v>17.011544011544</v>
      </c>
      <c r="AB198">
        <v>11789</v>
      </c>
      <c r="AC198">
        <v>31</v>
      </c>
      <c r="AD198">
        <v>111845631.354008</v>
      </c>
      <c r="AE198">
        <v>8.5901386748844395</v>
      </c>
      <c r="AF198">
        <v>5575</v>
      </c>
      <c r="AG198">
        <v>38</v>
      </c>
      <c r="AH198">
        <v>117188026.688329</v>
      </c>
      <c r="AI198">
        <v>11.6867647058824</v>
      </c>
      <c r="AJ198">
        <v>7947</v>
      </c>
      <c r="AK198">
        <v>24</v>
      </c>
      <c r="AL198">
        <v>121668745.35582399</v>
      </c>
      <c r="AM198">
        <v>17.395184135977299</v>
      </c>
      <c r="AN198">
        <v>12281</v>
      </c>
      <c r="AO198">
        <v>38</v>
      </c>
    </row>
    <row r="199" spans="1:41" ht="15" customHeight="1" x14ac:dyDescent="0.25">
      <c r="A199">
        <v>6.5364333333333304</v>
      </c>
      <c r="B199">
        <v>119600721.355441</v>
      </c>
      <c r="C199">
        <v>7.9221902017291104</v>
      </c>
      <c r="D199">
        <v>5498</v>
      </c>
      <c r="E199">
        <v>19</v>
      </c>
      <c r="F199">
        <v>120979404.02236301</v>
      </c>
      <c r="G199">
        <v>21.518518518518501</v>
      </c>
      <c r="H199">
        <v>15106</v>
      </c>
      <c r="I199">
        <v>40</v>
      </c>
      <c r="J199">
        <v>120979404.02236301</v>
      </c>
      <c r="K199">
        <v>20.092592592592599</v>
      </c>
      <c r="L199">
        <v>14105</v>
      </c>
      <c r="M199">
        <v>51</v>
      </c>
      <c r="N199">
        <v>119428386.022076</v>
      </c>
      <c r="O199">
        <v>12.989898989899</v>
      </c>
      <c r="P199">
        <v>9002</v>
      </c>
      <c r="Q199">
        <v>32</v>
      </c>
      <c r="R199">
        <v>123047428.022745</v>
      </c>
      <c r="S199">
        <v>30.497198879551799</v>
      </c>
      <c r="T199">
        <v>21775</v>
      </c>
      <c r="U199">
        <v>53</v>
      </c>
      <c r="V199">
        <v>120462398.022267</v>
      </c>
      <c r="W199">
        <v>15.464949928469199</v>
      </c>
      <c r="X199">
        <v>10810</v>
      </c>
      <c r="Y199">
        <v>40</v>
      </c>
      <c r="Z199">
        <v>119428386.022076</v>
      </c>
      <c r="AA199">
        <v>16.9422799422799</v>
      </c>
      <c r="AB199">
        <v>11741</v>
      </c>
      <c r="AC199">
        <v>35</v>
      </c>
      <c r="AD199">
        <v>111845631.354008</v>
      </c>
      <c r="AE199">
        <v>8.6779661016949206</v>
      </c>
      <c r="AF199">
        <v>5632</v>
      </c>
      <c r="AG199">
        <v>33</v>
      </c>
      <c r="AH199">
        <v>117188026.688329</v>
      </c>
      <c r="AI199">
        <v>11.426470588235301</v>
      </c>
      <c r="AJ199">
        <v>7770</v>
      </c>
      <c r="AK199">
        <v>32</v>
      </c>
      <c r="AL199">
        <v>121668745.35582399</v>
      </c>
      <c r="AM199">
        <v>17.225212464589202</v>
      </c>
      <c r="AN199">
        <v>12161</v>
      </c>
      <c r="AO199">
        <v>36</v>
      </c>
    </row>
    <row r="200" spans="1:41" ht="15" customHeight="1" x14ac:dyDescent="0.25">
      <c r="A200">
        <v>6.56978333333333</v>
      </c>
      <c r="B200">
        <v>119600721.355441</v>
      </c>
      <c r="C200">
        <v>8.1080691642651299</v>
      </c>
      <c r="D200">
        <v>5627</v>
      </c>
      <c r="E200">
        <v>22</v>
      </c>
      <c r="F200">
        <v>120979404.02236301</v>
      </c>
      <c r="G200">
        <v>21.636752136752101</v>
      </c>
      <c r="H200">
        <v>15189</v>
      </c>
      <c r="I200">
        <v>41</v>
      </c>
      <c r="J200">
        <v>120979404.02236301</v>
      </c>
      <c r="K200">
        <v>20.488603988604002</v>
      </c>
      <c r="L200">
        <v>14383</v>
      </c>
      <c r="M200">
        <v>48</v>
      </c>
      <c r="N200">
        <v>119428386.022076</v>
      </c>
      <c r="O200">
        <v>12.998556998557</v>
      </c>
      <c r="P200">
        <v>9008</v>
      </c>
      <c r="Q200">
        <v>31</v>
      </c>
      <c r="R200">
        <v>123047428.022745</v>
      </c>
      <c r="S200">
        <v>30.179271708683501</v>
      </c>
      <c r="T200">
        <v>21548</v>
      </c>
      <c r="U200">
        <v>56</v>
      </c>
      <c r="V200">
        <v>120462398.022267</v>
      </c>
      <c r="W200">
        <v>15.8526466380544</v>
      </c>
      <c r="X200">
        <v>11081</v>
      </c>
      <c r="Y200">
        <v>38</v>
      </c>
      <c r="Z200">
        <v>119428386.022076</v>
      </c>
      <c r="AA200">
        <v>17.209235209235199</v>
      </c>
      <c r="AB200">
        <v>11926</v>
      </c>
      <c r="AC200">
        <v>36</v>
      </c>
      <c r="AD200">
        <v>111845631.354008</v>
      </c>
      <c r="AE200">
        <v>8.5023112480739602</v>
      </c>
      <c r="AF200">
        <v>5518</v>
      </c>
      <c r="AG200">
        <v>32</v>
      </c>
      <c r="AH200">
        <v>117188026.688329</v>
      </c>
      <c r="AI200">
        <v>11.7926470588235</v>
      </c>
      <c r="AJ200">
        <v>8019</v>
      </c>
      <c r="AK200">
        <v>25</v>
      </c>
      <c r="AL200">
        <v>121668745.35582399</v>
      </c>
      <c r="AM200">
        <v>17.188385269121799</v>
      </c>
      <c r="AN200">
        <v>12135</v>
      </c>
      <c r="AO200">
        <v>38</v>
      </c>
    </row>
    <row r="201" spans="1:41" ht="15" customHeight="1" x14ac:dyDescent="0.25">
      <c r="A201">
        <v>6.6031333333333304</v>
      </c>
      <c r="B201">
        <v>119600721.355441</v>
      </c>
      <c r="C201">
        <v>8.1383285302593702</v>
      </c>
      <c r="D201">
        <v>5648</v>
      </c>
      <c r="E201">
        <v>20</v>
      </c>
      <c r="F201">
        <v>120979404.02236301</v>
      </c>
      <c r="G201">
        <v>21.299145299145302</v>
      </c>
      <c r="H201">
        <v>14952</v>
      </c>
      <c r="I201">
        <v>37</v>
      </c>
      <c r="J201">
        <v>120979404.02236301</v>
      </c>
      <c r="K201">
        <v>20.260683760683801</v>
      </c>
      <c r="L201">
        <v>14223</v>
      </c>
      <c r="M201">
        <v>50</v>
      </c>
      <c r="N201">
        <v>119428386.022076</v>
      </c>
      <c r="O201">
        <v>12.955266955267</v>
      </c>
      <c r="P201">
        <v>8978</v>
      </c>
      <c r="Q201">
        <v>32</v>
      </c>
      <c r="R201">
        <v>123047428.022745</v>
      </c>
      <c r="S201">
        <v>30.186274509803901</v>
      </c>
      <c r="T201">
        <v>21553</v>
      </c>
      <c r="U201">
        <v>53</v>
      </c>
      <c r="V201">
        <v>120462398.022267</v>
      </c>
      <c r="W201">
        <v>15.563662374821201</v>
      </c>
      <c r="X201">
        <v>10879</v>
      </c>
      <c r="Y201">
        <v>35</v>
      </c>
      <c r="Z201">
        <v>119428386.022076</v>
      </c>
      <c r="AA201">
        <v>16.849927849927798</v>
      </c>
      <c r="AB201">
        <v>11677</v>
      </c>
      <c r="AC201">
        <v>35</v>
      </c>
      <c r="AD201">
        <v>111845631.354008</v>
      </c>
      <c r="AE201">
        <v>8.7919876733436109</v>
      </c>
      <c r="AF201">
        <v>5706</v>
      </c>
      <c r="AG201">
        <v>28</v>
      </c>
      <c r="AH201">
        <v>117188026.688329</v>
      </c>
      <c r="AI201">
        <v>11.852941176470599</v>
      </c>
      <c r="AJ201">
        <v>8060</v>
      </c>
      <c r="AK201">
        <v>30</v>
      </c>
      <c r="AL201">
        <v>121668745.35582399</v>
      </c>
      <c r="AM201">
        <v>16.8966005665722</v>
      </c>
      <c r="AN201">
        <v>11929</v>
      </c>
      <c r="AO201">
        <v>38</v>
      </c>
    </row>
    <row r="202" spans="1:41" ht="15" customHeight="1" x14ac:dyDescent="0.25">
      <c r="A202">
        <v>6.6364999999999998</v>
      </c>
      <c r="B202">
        <v>119600721.355441</v>
      </c>
      <c r="C202">
        <v>7.9005763688760799</v>
      </c>
      <c r="D202">
        <v>5483</v>
      </c>
      <c r="E202">
        <v>20</v>
      </c>
      <c r="F202">
        <v>120979404.02236301</v>
      </c>
      <c r="G202">
        <v>21.6239316239316</v>
      </c>
      <c r="H202">
        <v>15180</v>
      </c>
      <c r="I202">
        <v>40</v>
      </c>
      <c r="J202">
        <v>120979404.02236301</v>
      </c>
      <c r="K202">
        <v>20.485754985755001</v>
      </c>
      <c r="L202">
        <v>14381</v>
      </c>
      <c r="M202">
        <v>46</v>
      </c>
      <c r="N202">
        <v>119428386.022076</v>
      </c>
      <c r="O202">
        <v>13.033189033189</v>
      </c>
      <c r="P202">
        <v>9032</v>
      </c>
      <c r="Q202">
        <v>34</v>
      </c>
      <c r="R202">
        <v>123047428.022745</v>
      </c>
      <c r="S202">
        <v>29.9229691876751</v>
      </c>
      <c r="T202">
        <v>21365</v>
      </c>
      <c r="U202">
        <v>51</v>
      </c>
      <c r="V202">
        <v>120462398.022267</v>
      </c>
      <c r="W202">
        <v>15.659513590844099</v>
      </c>
      <c r="X202">
        <v>10946</v>
      </c>
      <c r="Y202">
        <v>40</v>
      </c>
      <c r="Z202">
        <v>119428386.022076</v>
      </c>
      <c r="AA202">
        <v>16.8326118326118</v>
      </c>
      <c r="AB202">
        <v>11665</v>
      </c>
      <c r="AC202">
        <v>33</v>
      </c>
      <c r="AD202">
        <v>111845631.354008</v>
      </c>
      <c r="AE202">
        <v>8.4483821263482302</v>
      </c>
      <c r="AF202">
        <v>5483</v>
      </c>
      <c r="AG202">
        <v>31</v>
      </c>
      <c r="AH202">
        <v>117188026.688329</v>
      </c>
      <c r="AI202">
        <v>11.588235294117601</v>
      </c>
      <c r="AJ202">
        <v>7880</v>
      </c>
      <c r="AK202">
        <v>27</v>
      </c>
      <c r="AL202">
        <v>121668745.35582399</v>
      </c>
      <c r="AM202">
        <v>16.821529745042501</v>
      </c>
      <c r="AN202">
        <v>11876</v>
      </c>
      <c r="AO202">
        <v>39</v>
      </c>
    </row>
    <row r="203" spans="1:41" ht="15" customHeight="1" x14ac:dyDescent="0.25">
      <c r="A203">
        <v>6.6698333333333304</v>
      </c>
      <c r="B203">
        <v>119600721.355441</v>
      </c>
      <c r="C203">
        <v>8.0403458213256496</v>
      </c>
      <c r="D203">
        <v>5580</v>
      </c>
      <c r="E203">
        <v>25</v>
      </c>
      <c r="F203">
        <v>120979404.02236301</v>
      </c>
      <c r="G203">
        <v>21.8233618233618</v>
      </c>
      <c r="H203">
        <v>15320</v>
      </c>
      <c r="I203">
        <v>48</v>
      </c>
      <c r="J203">
        <v>120979404.02236301</v>
      </c>
      <c r="K203">
        <v>20.042735042735</v>
      </c>
      <c r="L203">
        <v>14070</v>
      </c>
      <c r="M203">
        <v>46</v>
      </c>
      <c r="N203">
        <v>119428386.022076</v>
      </c>
      <c r="O203">
        <v>12.965367965367999</v>
      </c>
      <c r="P203">
        <v>8985</v>
      </c>
      <c r="Q203">
        <v>36</v>
      </c>
      <c r="R203">
        <v>123047428.022745</v>
      </c>
      <c r="S203">
        <v>30.233893557422999</v>
      </c>
      <c r="T203">
        <v>21587</v>
      </c>
      <c r="U203">
        <v>52</v>
      </c>
      <c r="V203">
        <v>120462398.022267</v>
      </c>
      <c r="W203">
        <v>15.4034334763949</v>
      </c>
      <c r="X203">
        <v>10767</v>
      </c>
      <c r="Y203">
        <v>43</v>
      </c>
      <c r="Z203">
        <v>119428386.022076</v>
      </c>
      <c r="AA203">
        <v>16.773448773448798</v>
      </c>
      <c r="AB203">
        <v>11624</v>
      </c>
      <c r="AC203">
        <v>31</v>
      </c>
      <c r="AD203">
        <v>111845631.354008</v>
      </c>
      <c r="AE203">
        <v>8.3528505392912198</v>
      </c>
      <c r="AF203">
        <v>5421</v>
      </c>
      <c r="AG203">
        <v>31</v>
      </c>
      <c r="AH203">
        <v>117188026.688329</v>
      </c>
      <c r="AI203">
        <v>11.5720588235294</v>
      </c>
      <c r="AJ203">
        <v>7869</v>
      </c>
      <c r="AK203">
        <v>30</v>
      </c>
      <c r="AL203">
        <v>121668745.35582399</v>
      </c>
      <c r="AM203">
        <v>17.202549575070801</v>
      </c>
      <c r="AN203">
        <v>12145</v>
      </c>
      <c r="AO203">
        <v>36</v>
      </c>
    </row>
    <row r="204" spans="1:41" ht="15" customHeight="1" x14ac:dyDescent="0.25">
      <c r="A204">
        <v>6.7031999999999998</v>
      </c>
      <c r="B204">
        <v>119600721.355441</v>
      </c>
      <c r="C204">
        <v>8.0244956772334302</v>
      </c>
      <c r="D204">
        <v>5569</v>
      </c>
      <c r="E204">
        <v>24</v>
      </c>
      <c r="F204">
        <v>120979404.02236301</v>
      </c>
      <c r="G204">
        <v>21.331908831908802</v>
      </c>
      <c r="H204">
        <v>14975</v>
      </c>
      <c r="I204">
        <v>35</v>
      </c>
      <c r="J204">
        <v>120979404.02236301</v>
      </c>
      <c r="K204">
        <v>20.195156695156701</v>
      </c>
      <c r="L204">
        <v>14177</v>
      </c>
      <c r="M204">
        <v>44</v>
      </c>
      <c r="N204">
        <v>119428386.022076</v>
      </c>
      <c r="O204">
        <v>13.3766233766234</v>
      </c>
      <c r="P204">
        <v>9270</v>
      </c>
      <c r="Q204">
        <v>34</v>
      </c>
      <c r="R204">
        <v>123047428.022745</v>
      </c>
      <c r="S204">
        <v>29.938375350140099</v>
      </c>
      <c r="T204">
        <v>21376</v>
      </c>
      <c r="U204">
        <v>55</v>
      </c>
      <c r="V204">
        <v>120462398.022267</v>
      </c>
      <c r="W204">
        <v>15.483547925608001</v>
      </c>
      <c r="X204">
        <v>10823</v>
      </c>
      <c r="Y204">
        <v>38</v>
      </c>
      <c r="Z204">
        <v>119428386.022076</v>
      </c>
      <c r="AA204">
        <v>16.8441558441558</v>
      </c>
      <c r="AB204">
        <v>11673</v>
      </c>
      <c r="AC204">
        <v>38</v>
      </c>
      <c r="AD204">
        <v>111845631.354008</v>
      </c>
      <c r="AE204">
        <v>8.4745762711864394</v>
      </c>
      <c r="AF204">
        <v>5500</v>
      </c>
      <c r="AG204">
        <v>29</v>
      </c>
      <c r="AH204">
        <v>117188026.688329</v>
      </c>
      <c r="AI204">
        <v>11.826470588235299</v>
      </c>
      <c r="AJ204">
        <v>8042</v>
      </c>
      <c r="AK204">
        <v>27</v>
      </c>
      <c r="AL204">
        <v>121668745.35582399</v>
      </c>
      <c r="AM204">
        <v>16.842776203966</v>
      </c>
      <c r="AN204">
        <v>11891</v>
      </c>
      <c r="AO204">
        <v>32</v>
      </c>
    </row>
    <row r="205" spans="1:41" ht="15" customHeight="1" x14ac:dyDescent="0.25">
      <c r="A205">
        <v>6.7365333333333304</v>
      </c>
      <c r="B205">
        <v>119600721.355441</v>
      </c>
      <c r="C205">
        <v>8.1585014409221905</v>
      </c>
      <c r="D205">
        <v>5662</v>
      </c>
      <c r="E205">
        <v>21</v>
      </c>
      <c r="F205">
        <v>120979404.02236301</v>
      </c>
      <c r="G205">
        <v>21.5299145299145</v>
      </c>
      <c r="H205">
        <v>15114</v>
      </c>
      <c r="I205">
        <v>40</v>
      </c>
      <c r="J205">
        <v>120979404.02236301</v>
      </c>
      <c r="K205">
        <v>19.938746438746399</v>
      </c>
      <c r="L205">
        <v>13997</v>
      </c>
      <c r="M205">
        <v>52</v>
      </c>
      <c r="N205">
        <v>119428386.022076</v>
      </c>
      <c r="O205">
        <v>13.0822510822511</v>
      </c>
      <c r="P205">
        <v>9066</v>
      </c>
      <c r="Q205">
        <v>34</v>
      </c>
      <c r="R205">
        <v>123047428.022745</v>
      </c>
      <c r="S205">
        <v>29.726890756302499</v>
      </c>
      <c r="T205">
        <v>21225</v>
      </c>
      <c r="U205">
        <v>52</v>
      </c>
      <c r="V205">
        <v>120462398.022267</v>
      </c>
      <c r="W205">
        <v>15.373390557939899</v>
      </c>
      <c r="X205">
        <v>10746</v>
      </c>
      <c r="Y205">
        <v>36</v>
      </c>
      <c r="Z205">
        <v>119428386.022076</v>
      </c>
      <c r="AA205">
        <v>16.875901875901899</v>
      </c>
      <c r="AB205">
        <v>11695</v>
      </c>
      <c r="AC205">
        <v>38</v>
      </c>
      <c r="AD205">
        <v>111845631.354008</v>
      </c>
      <c r="AE205">
        <v>8.3805855161787406</v>
      </c>
      <c r="AF205">
        <v>5439</v>
      </c>
      <c r="AG205">
        <v>34</v>
      </c>
      <c r="AH205">
        <v>117188026.688329</v>
      </c>
      <c r="AI205">
        <v>11.9308823529412</v>
      </c>
      <c r="AJ205">
        <v>8113</v>
      </c>
      <c r="AK205">
        <v>27</v>
      </c>
      <c r="AL205">
        <v>121668745.35582399</v>
      </c>
      <c r="AM205">
        <v>17.100566572238002</v>
      </c>
      <c r="AN205">
        <v>12073</v>
      </c>
      <c r="AO205">
        <v>33</v>
      </c>
    </row>
    <row r="206" spans="1:41" ht="15" customHeight="1" x14ac:dyDescent="0.25">
      <c r="A206">
        <v>6.7698999999999998</v>
      </c>
      <c r="B206">
        <v>119600721.355441</v>
      </c>
      <c r="C206">
        <v>8.7017291066282407</v>
      </c>
      <c r="D206">
        <v>6039</v>
      </c>
      <c r="E206">
        <v>22</v>
      </c>
      <c r="F206">
        <v>120979404.02236301</v>
      </c>
      <c r="G206">
        <v>22.038461538461501</v>
      </c>
      <c r="H206">
        <v>15471</v>
      </c>
      <c r="I206">
        <v>38</v>
      </c>
      <c r="J206">
        <v>120979404.02236301</v>
      </c>
      <c r="K206">
        <v>19.952991452991501</v>
      </c>
      <c r="L206">
        <v>14007</v>
      </c>
      <c r="M206">
        <v>47</v>
      </c>
      <c r="N206">
        <v>119428386.022076</v>
      </c>
      <c r="O206">
        <v>13.2712842712843</v>
      </c>
      <c r="P206">
        <v>9197</v>
      </c>
      <c r="Q206">
        <v>31</v>
      </c>
      <c r="R206">
        <v>123047428.022745</v>
      </c>
      <c r="S206">
        <v>30.158263305322102</v>
      </c>
      <c r="T206">
        <v>21533</v>
      </c>
      <c r="U206">
        <v>53</v>
      </c>
      <c r="V206">
        <v>120462398.022267</v>
      </c>
      <c r="W206">
        <v>15.5865522174535</v>
      </c>
      <c r="X206">
        <v>10895</v>
      </c>
      <c r="Y206">
        <v>35</v>
      </c>
      <c r="Z206">
        <v>119428386.022076</v>
      </c>
      <c r="AA206">
        <v>16.971139971140001</v>
      </c>
      <c r="AB206">
        <v>11761</v>
      </c>
      <c r="AC206">
        <v>38</v>
      </c>
      <c r="AD206">
        <v>111845631.354008</v>
      </c>
      <c r="AE206">
        <v>8.5408320493066299</v>
      </c>
      <c r="AF206">
        <v>5543</v>
      </c>
      <c r="AG206">
        <v>28</v>
      </c>
      <c r="AH206">
        <v>117188026.688329</v>
      </c>
      <c r="AI206">
        <v>11.6279411764706</v>
      </c>
      <c r="AJ206">
        <v>7907</v>
      </c>
      <c r="AK206">
        <v>28</v>
      </c>
      <c r="AL206">
        <v>121668745.35582399</v>
      </c>
      <c r="AM206">
        <v>16.811614730878201</v>
      </c>
      <c r="AN206">
        <v>11869</v>
      </c>
      <c r="AO206">
        <v>33</v>
      </c>
    </row>
    <row r="207" spans="1:41" ht="15" customHeight="1" x14ac:dyDescent="0.25">
      <c r="A207">
        <v>6.8032333333333304</v>
      </c>
      <c r="B207">
        <v>119600721.355441</v>
      </c>
      <c r="C207">
        <v>8.5331412103746391</v>
      </c>
      <c r="D207">
        <v>5922</v>
      </c>
      <c r="E207">
        <v>26</v>
      </c>
      <c r="F207">
        <v>120979404.02236301</v>
      </c>
      <c r="G207">
        <v>21.8888888888889</v>
      </c>
      <c r="H207">
        <v>15366</v>
      </c>
      <c r="I207">
        <v>37</v>
      </c>
      <c r="J207">
        <v>120979404.02236301</v>
      </c>
      <c r="K207">
        <v>19.881766381766401</v>
      </c>
      <c r="L207">
        <v>13957</v>
      </c>
      <c r="M207">
        <v>48</v>
      </c>
      <c r="N207">
        <v>119428386.022076</v>
      </c>
      <c r="O207">
        <v>13.412698412698401</v>
      </c>
      <c r="P207">
        <v>9295</v>
      </c>
      <c r="Q207">
        <v>30</v>
      </c>
      <c r="R207">
        <v>123047428.022745</v>
      </c>
      <c r="S207">
        <v>30.015406162464998</v>
      </c>
      <c r="T207">
        <v>21431</v>
      </c>
      <c r="U207">
        <v>53</v>
      </c>
      <c r="V207">
        <v>120462398.022267</v>
      </c>
      <c r="W207">
        <v>15.517882689556499</v>
      </c>
      <c r="X207">
        <v>10847</v>
      </c>
      <c r="Y207">
        <v>35</v>
      </c>
      <c r="Z207">
        <v>119428386.022076</v>
      </c>
      <c r="AA207">
        <v>16.9206349206349</v>
      </c>
      <c r="AB207">
        <v>11726</v>
      </c>
      <c r="AC207">
        <v>35</v>
      </c>
      <c r="AD207">
        <v>111845631.354008</v>
      </c>
      <c r="AE207">
        <v>8.4591679506933701</v>
      </c>
      <c r="AF207">
        <v>5490</v>
      </c>
      <c r="AG207">
        <v>35</v>
      </c>
      <c r="AH207">
        <v>117188026.688329</v>
      </c>
      <c r="AI207">
        <v>11.642647058823499</v>
      </c>
      <c r="AJ207">
        <v>7917</v>
      </c>
      <c r="AK207">
        <v>26</v>
      </c>
      <c r="AL207">
        <v>121668745.35582399</v>
      </c>
      <c r="AM207">
        <v>16.745042492917801</v>
      </c>
      <c r="AN207">
        <v>11822</v>
      </c>
      <c r="AO207">
        <v>36</v>
      </c>
    </row>
    <row r="208" spans="1:41" ht="15" customHeight="1" x14ac:dyDescent="0.25">
      <c r="A208">
        <v>6.8365999999999998</v>
      </c>
      <c r="B208">
        <v>119600721.355441</v>
      </c>
      <c r="C208">
        <v>8.6268011527377499</v>
      </c>
      <c r="D208">
        <v>5987</v>
      </c>
      <c r="E208">
        <v>23</v>
      </c>
      <c r="F208">
        <v>120979404.02236301</v>
      </c>
      <c r="G208">
        <v>22.092592592592599</v>
      </c>
      <c r="H208">
        <v>15509</v>
      </c>
      <c r="I208">
        <v>38</v>
      </c>
      <c r="J208">
        <v>120979404.02236301</v>
      </c>
      <c r="K208">
        <v>19.871794871794901</v>
      </c>
      <c r="L208">
        <v>13950</v>
      </c>
      <c r="M208">
        <v>46</v>
      </c>
      <c r="N208">
        <v>119428386.022076</v>
      </c>
      <c r="O208">
        <v>13.1428571428571</v>
      </c>
      <c r="P208">
        <v>9108</v>
      </c>
      <c r="Q208">
        <v>32</v>
      </c>
      <c r="R208">
        <v>123047428.022745</v>
      </c>
      <c r="S208">
        <v>29.935574229691898</v>
      </c>
      <c r="T208">
        <v>21374</v>
      </c>
      <c r="U208">
        <v>54</v>
      </c>
      <c r="V208">
        <v>120462398.022267</v>
      </c>
      <c r="W208">
        <v>15.555078683833999</v>
      </c>
      <c r="X208">
        <v>10873</v>
      </c>
      <c r="Y208">
        <v>36</v>
      </c>
      <c r="Z208">
        <v>119428386.022076</v>
      </c>
      <c r="AA208">
        <v>17.2337662337662</v>
      </c>
      <c r="AB208">
        <v>11943</v>
      </c>
      <c r="AC208">
        <v>35</v>
      </c>
      <c r="AD208">
        <v>111845631.354008</v>
      </c>
      <c r="AE208">
        <v>8.0878274268104793</v>
      </c>
      <c r="AF208">
        <v>5249</v>
      </c>
      <c r="AG208">
        <v>36</v>
      </c>
      <c r="AH208">
        <v>117188026.688329</v>
      </c>
      <c r="AI208">
        <v>12.141176470588199</v>
      </c>
      <c r="AJ208">
        <v>8256</v>
      </c>
      <c r="AK208">
        <v>28</v>
      </c>
      <c r="AL208">
        <v>121668745.35582399</v>
      </c>
      <c r="AM208">
        <v>17.140226628895199</v>
      </c>
      <c r="AN208">
        <v>12101</v>
      </c>
      <c r="AO208">
        <v>34</v>
      </c>
    </row>
    <row r="209" spans="1:41" ht="15" customHeight="1" x14ac:dyDescent="0.25">
      <c r="A209">
        <v>6.8699166666666702</v>
      </c>
      <c r="B209">
        <v>119600721.355441</v>
      </c>
      <c r="C209">
        <v>8.7824207492795399</v>
      </c>
      <c r="D209">
        <v>6095</v>
      </c>
      <c r="E209">
        <v>25</v>
      </c>
      <c r="F209">
        <v>120979404.02236301</v>
      </c>
      <c r="G209">
        <v>23.0754985754986</v>
      </c>
      <c r="H209">
        <v>16199</v>
      </c>
      <c r="I209">
        <v>42</v>
      </c>
      <c r="J209">
        <v>120979404.02236301</v>
      </c>
      <c r="K209">
        <v>19.6310541310541</v>
      </c>
      <c r="L209">
        <v>13781</v>
      </c>
      <c r="M209">
        <v>46</v>
      </c>
      <c r="N209">
        <v>119428386.022076</v>
      </c>
      <c r="O209">
        <v>13.363636363636401</v>
      </c>
      <c r="P209">
        <v>9261</v>
      </c>
      <c r="Q209">
        <v>34</v>
      </c>
      <c r="R209">
        <v>123047428.022745</v>
      </c>
      <c r="S209">
        <v>29.376750700280098</v>
      </c>
      <c r="T209">
        <v>20975</v>
      </c>
      <c r="U209">
        <v>56</v>
      </c>
      <c r="V209">
        <v>120462398.022267</v>
      </c>
      <c r="W209">
        <v>15.444921316166001</v>
      </c>
      <c r="X209">
        <v>10796</v>
      </c>
      <c r="Y209">
        <v>36</v>
      </c>
      <c r="Z209">
        <v>119428386.022076</v>
      </c>
      <c r="AA209">
        <v>16.717171717171698</v>
      </c>
      <c r="AB209">
        <v>11585</v>
      </c>
      <c r="AC209">
        <v>32</v>
      </c>
      <c r="AD209">
        <v>111845631.354008</v>
      </c>
      <c r="AE209">
        <v>8.2357473035439099</v>
      </c>
      <c r="AF209">
        <v>5345</v>
      </c>
      <c r="AG209">
        <v>28</v>
      </c>
      <c r="AH209">
        <v>117188026.688329</v>
      </c>
      <c r="AI209">
        <v>11.7897058823529</v>
      </c>
      <c r="AJ209">
        <v>8017</v>
      </c>
      <c r="AK209">
        <v>26</v>
      </c>
      <c r="AL209">
        <v>121668745.35582399</v>
      </c>
      <c r="AM209">
        <v>16.923512747875399</v>
      </c>
      <c r="AN209">
        <v>11948</v>
      </c>
      <c r="AO209">
        <v>38</v>
      </c>
    </row>
    <row r="210" spans="1:41" ht="15" customHeight="1" x14ac:dyDescent="0.25">
      <c r="A210">
        <v>6.9032666666666698</v>
      </c>
      <c r="B210">
        <v>119600721.355441</v>
      </c>
      <c r="C210">
        <v>8.6671469740633995</v>
      </c>
      <c r="D210">
        <v>6015</v>
      </c>
      <c r="E210">
        <v>23</v>
      </c>
      <c r="F210">
        <v>120979404.02236301</v>
      </c>
      <c r="G210">
        <v>29.564102564102601</v>
      </c>
      <c r="H210">
        <v>20754</v>
      </c>
      <c r="I210">
        <v>53</v>
      </c>
      <c r="J210">
        <v>120979404.02236301</v>
      </c>
      <c r="K210">
        <v>19.642450142450102</v>
      </c>
      <c r="L210">
        <v>13789</v>
      </c>
      <c r="M210">
        <v>43</v>
      </c>
      <c r="N210">
        <v>119428386.022076</v>
      </c>
      <c r="O210">
        <v>13.3953823953824</v>
      </c>
      <c r="P210">
        <v>9283</v>
      </c>
      <c r="Q210">
        <v>31</v>
      </c>
      <c r="R210">
        <v>123047428.022745</v>
      </c>
      <c r="S210">
        <v>29.7464985994398</v>
      </c>
      <c r="T210">
        <v>21239</v>
      </c>
      <c r="U210">
        <v>62</v>
      </c>
      <c r="V210">
        <v>120462398.022267</v>
      </c>
      <c r="W210">
        <v>15.663805436337601</v>
      </c>
      <c r="X210">
        <v>10949</v>
      </c>
      <c r="Y210">
        <v>32</v>
      </c>
      <c r="Z210">
        <v>119428386.022076</v>
      </c>
      <c r="AA210">
        <v>16.926406926406901</v>
      </c>
      <c r="AB210">
        <v>11730</v>
      </c>
      <c r="AC210">
        <v>32</v>
      </c>
      <c r="AD210">
        <v>111845631.354008</v>
      </c>
      <c r="AE210">
        <v>8.3297380585516194</v>
      </c>
      <c r="AF210">
        <v>5406</v>
      </c>
      <c r="AG210">
        <v>33</v>
      </c>
      <c r="AH210">
        <v>117188026.688329</v>
      </c>
      <c r="AI210">
        <v>11.794117647058799</v>
      </c>
      <c r="AJ210">
        <v>8020</v>
      </c>
      <c r="AK210">
        <v>29</v>
      </c>
      <c r="AL210">
        <v>121668745.35582399</v>
      </c>
      <c r="AM210">
        <v>17.1515580736544</v>
      </c>
      <c r="AN210">
        <v>12109</v>
      </c>
      <c r="AO210">
        <v>33</v>
      </c>
    </row>
    <row r="211" spans="1:41" ht="15" customHeight="1" x14ac:dyDescent="0.25">
      <c r="A211">
        <v>6.9366333333333303</v>
      </c>
      <c r="B211">
        <v>119600721.355441</v>
      </c>
      <c r="C211">
        <v>8.8227665706051894</v>
      </c>
      <c r="D211">
        <v>6123</v>
      </c>
      <c r="E211">
        <v>23</v>
      </c>
      <c r="F211">
        <v>120979404.02236301</v>
      </c>
      <c r="G211">
        <v>33.609686609686598</v>
      </c>
      <c r="H211">
        <v>23594</v>
      </c>
      <c r="I211">
        <v>55</v>
      </c>
      <c r="J211">
        <v>120979404.02236301</v>
      </c>
      <c r="K211">
        <v>19.796296296296301</v>
      </c>
      <c r="L211">
        <v>13897</v>
      </c>
      <c r="M211">
        <v>43</v>
      </c>
      <c r="N211">
        <v>119428386.022076</v>
      </c>
      <c r="O211">
        <v>13.2727272727273</v>
      </c>
      <c r="P211">
        <v>9198</v>
      </c>
      <c r="Q211">
        <v>31</v>
      </c>
      <c r="R211">
        <v>123047428.022745</v>
      </c>
      <c r="S211">
        <v>29.141456582633101</v>
      </c>
      <c r="T211">
        <v>20807</v>
      </c>
      <c r="U211">
        <v>54</v>
      </c>
      <c r="V211">
        <v>120462398.022267</v>
      </c>
      <c r="W211">
        <v>15.5579399141631</v>
      </c>
      <c r="X211">
        <v>10875</v>
      </c>
      <c r="Y211">
        <v>36</v>
      </c>
      <c r="Z211">
        <v>119428386.022076</v>
      </c>
      <c r="AA211">
        <v>16.819624819624799</v>
      </c>
      <c r="AB211">
        <v>11656</v>
      </c>
      <c r="AC211">
        <v>34</v>
      </c>
      <c r="AD211">
        <v>111845631.354008</v>
      </c>
      <c r="AE211">
        <v>8.2665639445300503</v>
      </c>
      <c r="AF211">
        <v>5365</v>
      </c>
      <c r="AG211">
        <v>29</v>
      </c>
      <c r="AH211">
        <v>117188026.688329</v>
      </c>
      <c r="AI211">
        <v>12.1014705882353</v>
      </c>
      <c r="AJ211">
        <v>8229</v>
      </c>
      <c r="AK211">
        <v>30</v>
      </c>
      <c r="AL211">
        <v>121668745.35582399</v>
      </c>
      <c r="AM211">
        <v>17.0113314447592</v>
      </c>
      <c r="AN211">
        <v>12010</v>
      </c>
      <c r="AO211">
        <v>36</v>
      </c>
    </row>
    <row r="212" spans="1:41" ht="15" customHeight="1" x14ac:dyDescent="0.25">
      <c r="A212">
        <v>6.9699833333333299</v>
      </c>
      <c r="B212">
        <v>119600721.355441</v>
      </c>
      <c r="C212">
        <v>8.72190201729107</v>
      </c>
      <c r="D212">
        <v>6053</v>
      </c>
      <c r="E212">
        <v>23</v>
      </c>
      <c r="F212">
        <v>120979404.02236301</v>
      </c>
      <c r="G212">
        <v>34.511396011396002</v>
      </c>
      <c r="H212">
        <v>24227</v>
      </c>
      <c r="I212">
        <v>53</v>
      </c>
      <c r="J212">
        <v>120979404.02236301</v>
      </c>
      <c r="K212">
        <v>19.662393162393201</v>
      </c>
      <c r="L212">
        <v>13803</v>
      </c>
      <c r="M212">
        <v>45</v>
      </c>
      <c r="N212">
        <v>119428386.022076</v>
      </c>
      <c r="O212">
        <v>13.1067821067821</v>
      </c>
      <c r="P212">
        <v>9083</v>
      </c>
      <c r="Q212">
        <v>34</v>
      </c>
      <c r="R212">
        <v>123047428.022745</v>
      </c>
      <c r="S212">
        <v>28.745098039215701</v>
      </c>
      <c r="T212">
        <v>20524</v>
      </c>
      <c r="U212">
        <v>51</v>
      </c>
      <c r="V212">
        <v>120462398.022267</v>
      </c>
      <c r="W212">
        <v>15.7668097281831</v>
      </c>
      <c r="X212">
        <v>11021</v>
      </c>
      <c r="Y212">
        <v>36</v>
      </c>
      <c r="Z212">
        <v>119428386.022076</v>
      </c>
      <c r="AA212">
        <v>16.841269841269799</v>
      </c>
      <c r="AB212">
        <v>11671</v>
      </c>
      <c r="AC212">
        <v>33</v>
      </c>
      <c r="AD212">
        <v>111845631.354008</v>
      </c>
      <c r="AE212">
        <v>7.9645608628659499</v>
      </c>
      <c r="AF212">
        <v>5169</v>
      </c>
      <c r="AG212">
        <v>28</v>
      </c>
      <c r="AH212">
        <v>117188026.688329</v>
      </c>
      <c r="AI212">
        <v>11.8485294117647</v>
      </c>
      <c r="AJ212">
        <v>8057</v>
      </c>
      <c r="AK212">
        <v>26</v>
      </c>
      <c r="AL212">
        <v>121668745.35582399</v>
      </c>
      <c r="AM212">
        <v>16.968838526912201</v>
      </c>
      <c r="AN212">
        <v>11980</v>
      </c>
      <c r="AO212">
        <v>37</v>
      </c>
    </row>
    <row r="213" spans="1:41" ht="15" customHeight="1" x14ac:dyDescent="0.25">
      <c r="A213">
        <v>7.0033500000000002</v>
      </c>
      <c r="B213">
        <v>119600721.355441</v>
      </c>
      <c r="C213">
        <v>8.6974063400576398</v>
      </c>
      <c r="D213">
        <v>6036</v>
      </c>
      <c r="E213">
        <v>26</v>
      </c>
      <c r="F213">
        <v>120979404.02236301</v>
      </c>
      <c r="G213">
        <v>35.522792022791997</v>
      </c>
      <c r="H213">
        <v>24937</v>
      </c>
      <c r="I213">
        <v>60</v>
      </c>
      <c r="J213">
        <v>120979404.02236301</v>
      </c>
      <c r="K213">
        <v>19.4017094017094</v>
      </c>
      <c r="L213">
        <v>13620</v>
      </c>
      <c r="M213">
        <v>43</v>
      </c>
      <c r="N213">
        <v>119428386.022076</v>
      </c>
      <c r="O213">
        <v>13.334776334776301</v>
      </c>
      <c r="P213">
        <v>9241</v>
      </c>
      <c r="Q213">
        <v>31</v>
      </c>
      <c r="R213">
        <v>123047428.022745</v>
      </c>
      <c r="S213">
        <v>28.308123249299701</v>
      </c>
      <c r="T213">
        <v>20212</v>
      </c>
      <c r="U213">
        <v>55</v>
      </c>
      <c r="V213">
        <v>120462398.022267</v>
      </c>
      <c r="W213">
        <v>15.726752503576501</v>
      </c>
      <c r="X213">
        <v>10993</v>
      </c>
      <c r="Y213">
        <v>36</v>
      </c>
      <c r="Z213">
        <v>119428386.022076</v>
      </c>
      <c r="AA213">
        <v>16.738816738816698</v>
      </c>
      <c r="AB213">
        <v>11600</v>
      </c>
      <c r="AC213">
        <v>33</v>
      </c>
      <c r="AD213">
        <v>111845631.354008</v>
      </c>
      <c r="AE213">
        <v>8.0092449922958409</v>
      </c>
      <c r="AF213">
        <v>5198</v>
      </c>
      <c r="AG213">
        <v>30</v>
      </c>
      <c r="AH213">
        <v>117188026.688329</v>
      </c>
      <c r="AI213">
        <v>12.105882352941199</v>
      </c>
      <c r="AJ213">
        <v>8232</v>
      </c>
      <c r="AK213">
        <v>31</v>
      </c>
      <c r="AL213">
        <v>121668745.35582399</v>
      </c>
      <c r="AM213">
        <v>16.886685552407901</v>
      </c>
      <c r="AN213">
        <v>11922</v>
      </c>
      <c r="AO213">
        <v>34</v>
      </c>
    </row>
    <row r="214" spans="1:41" ht="15" customHeight="1" x14ac:dyDescent="0.25">
      <c r="A214">
        <v>7.0366666666666697</v>
      </c>
      <c r="B214">
        <v>119600721.355441</v>
      </c>
      <c r="C214">
        <v>8.7968299711815607</v>
      </c>
      <c r="D214">
        <v>6105</v>
      </c>
      <c r="E214">
        <v>24</v>
      </c>
      <c r="F214">
        <v>120979404.02236301</v>
      </c>
      <c r="G214">
        <v>35.817663817663799</v>
      </c>
      <c r="H214">
        <v>25144</v>
      </c>
      <c r="I214">
        <v>62</v>
      </c>
      <c r="J214">
        <v>120979404.02236301</v>
      </c>
      <c r="K214">
        <v>19.1239316239316</v>
      </c>
      <c r="L214">
        <v>13425</v>
      </c>
      <c r="M214">
        <v>47</v>
      </c>
      <c r="N214">
        <v>119428386.022076</v>
      </c>
      <c r="O214">
        <v>13.246753246753199</v>
      </c>
      <c r="P214">
        <v>9180</v>
      </c>
      <c r="Q214">
        <v>32</v>
      </c>
      <c r="R214">
        <v>123047428.022745</v>
      </c>
      <c r="S214">
        <v>28.467787114845901</v>
      </c>
      <c r="T214">
        <v>20326</v>
      </c>
      <c r="U214">
        <v>52</v>
      </c>
      <c r="V214">
        <v>120462398.022267</v>
      </c>
      <c r="W214">
        <v>15.579399141630899</v>
      </c>
      <c r="X214">
        <v>10890</v>
      </c>
      <c r="Y214">
        <v>39</v>
      </c>
      <c r="Z214">
        <v>119428386.022076</v>
      </c>
      <c r="AA214">
        <v>17.0779220779221</v>
      </c>
      <c r="AB214">
        <v>11835</v>
      </c>
      <c r="AC214">
        <v>33</v>
      </c>
      <c r="AD214">
        <v>111845631.354008</v>
      </c>
      <c r="AE214">
        <v>8.2989214175654897</v>
      </c>
      <c r="AF214">
        <v>5386</v>
      </c>
      <c r="AG214">
        <v>31</v>
      </c>
      <c r="AH214">
        <v>117188026.688329</v>
      </c>
      <c r="AI214">
        <v>12.0029411764706</v>
      </c>
      <c r="AJ214">
        <v>8162</v>
      </c>
      <c r="AK214">
        <v>28</v>
      </c>
      <c r="AL214">
        <v>121668745.35582399</v>
      </c>
      <c r="AM214">
        <v>17.096317280453299</v>
      </c>
      <c r="AN214">
        <v>12070</v>
      </c>
      <c r="AO214">
        <v>37</v>
      </c>
    </row>
    <row r="215" spans="1:41" ht="15" customHeight="1" x14ac:dyDescent="0.25">
      <c r="A215">
        <v>7.0700166666666702</v>
      </c>
      <c r="B215">
        <v>119600721.355441</v>
      </c>
      <c r="C215">
        <v>8.7363112391930802</v>
      </c>
      <c r="D215">
        <v>6063</v>
      </c>
      <c r="E215">
        <v>30</v>
      </c>
      <c r="F215">
        <v>120979404.02236301</v>
      </c>
      <c r="G215">
        <v>35.685185185185198</v>
      </c>
      <c r="H215">
        <v>25051</v>
      </c>
      <c r="I215">
        <v>58</v>
      </c>
      <c r="J215">
        <v>120979404.02236301</v>
      </c>
      <c r="K215">
        <v>19.038461538461501</v>
      </c>
      <c r="L215">
        <v>13365</v>
      </c>
      <c r="M215">
        <v>37</v>
      </c>
      <c r="N215">
        <v>119428386.022076</v>
      </c>
      <c r="O215">
        <v>13.170274170274199</v>
      </c>
      <c r="P215">
        <v>9127</v>
      </c>
      <c r="Q215">
        <v>34</v>
      </c>
      <c r="R215">
        <v>123047428.022745</v>
      </c>
      <c r="S215">
        <v>28.218487394958</v>
      </c>
      <c r="T215">
        <v>20148</v>
      </c>
      <c r="U215">
        <v>54</v>
      </c>
      <c r="V215">
        <v>120462398.022267</v>
      </c>
      <c r="W215">
        <v>15.696709585121599</v>
      </c>
      <c r="X215">
        <v>10972</v>
      </c>
      <c r="Y215">
        <v>42</v>
      </c>
      <c r="Z215">
        <v>119428386.022076</v>
      </c>
      <c r="AA215">
        <v>17.1111111111111</v>
      </c>
      <c r="AB215">
        <v>11858</v>
      </c>
      <c r="AC215">
        <v>34</v>
      </c>
      <c r="AD215">
        <v>111845631.354008</v>
      </c>
      <c r="AE215">
        <v>8.1402157164868996</v>
      </c>
      <c r="AF215">
        <v>5283</v>
      </c>
      <c r="AG215">
        <v>27</v>
      </c>
      <c r="AH215">
        <v>117188026.688329</v>
      </c>
      <c r="AI215">
        <v>12.1588235294118</v>
      </c>
      <c r="AJ215">
        <v>8268</v>
      </c>
      <c r="AK215">
        <v>25</v>
      </c>
      <c r="AL215">
        <v>121668745.35582399</v>
      </c>
      <c r="AM215">
        <v>16.781869688385299</v>
      </c>
      <c r="AN215">
        <v>11848</v>
      </c>
      <c r="AO215">
        <v>39</v>
      </c>
    </row>
    <row r="216" spans="1:41" ht="15" customHeight="1" x14ac:dyDescent="0.25">
      <c r="A216">
        <v>7.1033666666666697</v>
      </c>
      <c r="B216">
        <v>119600721.355441</v>
      </c>
      <c r="C216">
        <v>8.5821325648414994</v>
      </c>
      <c r="D216">
        <v>5956</v>
      </c>
      <c r="E216">
        <v>28</v>
      </c>
      <c r="F216">
        <v>120979404.02236301</v>
      </c>
      <c r="G216">
        <v>36.155270655270698</v>
      </c>
      <c r="H216">
        <v>25381</v>
      </c>
      <c r="I216">
        <v>60</v>
      </c>
      <c r="J216">
        <v>120979404.02236301</v>
      </c>
      <c r="K216">
        <v>19.309116809116802</v>
      </c>
      <c r="L216">
        <v>13555</v>
      </c>
      <c r="M216">
        <v>46</v>
      </c>
      <c r="N216">
        <v>119428386.022076</v>
      </c>
      <c r="O216">
        <v>13.314574314574299</v>
      </c>
      <c r="P216">
        <v>9227</v>
      </c>
      <c r="Q216">
        <v>39</v>
      </c>
      <c r="R216">
        <v>123047428.022745</v>
      </c>
      <c r="S216">
        <v>28.1596638655462</v>
      </c>
      <c r="T216">
        <v>20106</v>
      </c>
      <c r="U216">
        <v>51</v>
      </c>
      <c r="V216">
        <v>120462398.022267</v>
      </c>
      <c r="W216">
        <v>15.286123032904101</v>
      </c>
      <c r="X216">
        <v>10685</v>
      </c>
      <c r="Y216">
        <v>36</v>
      </c>
      <c r="Z216">
        <v>119428386.022076</v>
      </c>
      <c r="AA216">
        <v>16.979797979798001</v>
      </c>
      <c r="AB216">
        <v>11767</v>
      </c>
      <c r="AC216">
        <v>33</v>
      </c>
      <c r="AD216">
        <v>111845631.354008</v>
      </c>
      <c r="AE216">
        <v>8.2280431432973806</v>
      </c>
      <c r="AF216">
        <v>5340</v>
      </c>
      <c r="AG216">
        <v>37</v>
      </c>
      <c r="AH216">
        <v>117188026.688329</v>
      </c>
      <c r="AI216">
        <v>12.3117647058824</v>
      </c>
      <c r="AJ216">
        <v>8372</v>
      </c>
      <c r="AK216">
        <v>26</v>
      </c>
      <c r="AL216">
        <v>121668745.35582399</v>
      </c>
      <c r="AM216">
        <v>16.616147308781901</v>
      </c>
      <c r="AN216">
        <v>11731</v>
      </c>
      <c r="AO216">
        <v>34</v>
      </c>
    </row>
    <row r="217" spans="1:41" ht="15" customHeight="1" x14ac:dyDescent="0.25">
      <c r="A217">
        <v>7.1367166666666702</v>
      </c>
      <c r="B217">
        <v>119600721.355441</v>
      </c>
      <c r="C217">
        <v>8.6959654178674395</v>
      </c>
      <c r="D217">
        <v>6035</v>
      </c>
      <c r="E217">
        <v>24</v>
      </c>
      <c r="F217">
        <v>120979404.02236301</v>
      </c>
      <c r="G217">
        <v>35.635327635327599</v>
      </c>
      <c r="H217">
        <v>25016</v>
      </c>
      <c r="I217">
        <v>59</v>
      </c>
      <c r="J217">
        <v>120979404.02236301</v>
      </c>
      <c r="K217">
        <v>19.360398860398899</v>
      </c>
      <c r="L217">
        <v>13591</v>
      </c>
      <c r="M217">
        <v>42</v>
      </c>
      <c r="N217">
        <v>119428386.022076</v>
      </c>
      <c r="O217">
        <v>13.176046176046199</v>
      </c>
      <c r="P217">
        <v>9131</v>
      </c>
      <c r="Q217">
        <v>31</v>
      </c>
      <c r="R217">
        <v>123047428.022745</v>
      </c>
      <c r="S217">
        <v>27.4859943977591</v>
      </c>
      <c r="T217">
        <v>19625</v>
      </c>
      <c r="U217">
        <v>51</v>
      </c>
      <c r="V217">
        <v>120462398.022267</v>
      </c>
      <c r="W217">
        <v>15.723891273247499</v>
      </c>
      <c r="X217">
        <v>10991</v>
      </c>
      <c r="Y217">
        <v>37</v>
      </c>
      <c r="Z217">
        <v>119428386.022076</v>
      </c>
      <c r="AA217">
        <v>16.759018759018801</v>
      </c>
      <c r="AB217">
        <v>11614</v>
      </c>
      <c r="AC217">
        <v>37</v>
      </c>
      <c r="AD217">
        <v>111845631.354008</v>
      </c>
      <c r="AE217">
        <v>8.3605546995377509</v>
      </c>
      <c r="AF217">
        <v>5426</v>
      </c>
      <c r="AG217">
        <v>34</v>
      </c>
      <c r="AH217">
        <v>117188026.688329</v>
      </c>
      <c r="AI217">
        <v>12.114705882352901</v>
      </c>
      <c r="AJ217">
        <v>8238</v>
      </c>
      <c r="AK217">
        <v>37</v>
      </c>
      <c r="AL217">
        <v>121668745.35582399</v>
      </c>
      <c r="AM217">
        <v>16.800283286119001</v>
      </c>
      <c r="AN217">
        <v>11861</v>
      </c>
      <c r="AO217">
        <v>32</v>
      </c>
    </row>
    <row r="218" spans="1:41" ht="15" customHeight="1" x14ac:dyDescent="0.25">
      <c r="A218">
        <v>7.1700499999999998</v>
      </c>
      <c r="B218">
        <v>119600721.355441</v>
      </c>
      <c r="C218">
        <v>8.4625360230547493</v>
      </c>
      <c r="D218">
        <v>5873</v>
      </c>
      <c r="E218">
        <v>22</v>
      </c>
      <c r="F218">
        <v>120979404.02236301</v>
      </c>
      <c r="G218">
        <v>35.474358974358999</v>
      </c>
      <c r="H218">
        <v>24903</v>
      </c>
      <c r="I218">
        <v>62</v>
      </c>
      <c r="J218">
        <v>120979404.02236301</v>
      </c>
      <c r="K218">
        <v>18.947293447293401</v>
      </c>
      <c r="L218">
        <v>13301</v>
      </c>
      <c r="M218">
        <v>42</v>
      </c>
      <c r="N218">
        <v>119428386.022076</v>
      </c>
      <c r="O218">
        <v>13.3261183261183</v>
      </c>
      <c r="P218">
        <v>9235</v>
      </c>
      <c r="Q218">
        <v>35</v>
      </c>
      <c r="R218">
        <v>123047428.022745</v>
      </c>
      <c r="S218">
        <v>27.554621848739501</v>
      </c>
      <c r="T218">
        <v>19674</v>
      </c>
      <c r="U218">
        <v>50</v>
      </c>
      <c r="V218">
        <v>120462398.022267</v>
      </c>
      <c r="W218">
        <v>15.5922746781116</v>
      </c>
      <c r="X218">
        <v>10899</v>
      </c>
      <c r="Y218">
        <v>43</v>
      </c>
      <c r="Z218">
        <v>119428386.022076</v>
      </c>
      <c r="AA218">
        <v>17.044733044733</v>
      </c>
      <c r="AB218">
        <v>11812</v>
      </c>
      <c r="AC218">
        <v>32</v>
      </c>
      <c r="AD218">
        <v>111845631.354008</v>
      </c>
      <c r="AE218">
        <v>8.1926040061633305</v>
      </c>
      <c r="AF218">
        <v>5317</v>
      </c>
      <c r="AG218">
        <v>33</v>
      </c>
      <c r="AH218">
        <v>117188026.688329</v>
      </c>
      <c r="AI218">
        <v>11.9294117647059</v>
      </c>
      <c r="AJ218">
        <v>8112</v>
      </c>
      <c r="AK218">
        <v>26</v>
      </c>
      <c r="AL218">
        <v>121668745.35582399</v>
      </c>
      <c r="AM218">
        <v>16.8909348441926</v>
      </c>
      <c r="AN218">
        <v>11925</v>
      </c>
      <c r="AO218">
        <v>36</v>
      </c>
    </row>
    <row r="219" spans="1:41" ht="15" customHeight="1" x14ac:dyDescent="0.25">
      <c r="A219">
        <v>7.2034000000000002</v>
      </c>
      <c r="B219">
        <v>119600721.355441</v>
      </c>
      <c r="C219">
        <v>8.8559077809798303</v>
      </c>
      <c r="D219">
        <v>6146</v>
      </c>
      <c r="E219">
        <v>26</v>
      </c>
      <c r="F219">
        <v>120979404.02236301</v>
      </c>
      <c r="G219">
        <v>34.770655270655297</v>
      </c>
      <c r="H219">
        <v>24409</v>
      </c>
      <c r="I219">
        <v>58</v>
      </c>
      <c r="J219">
        <v>120979404.02236301</v>
      </c>
      <c r="K219">
        <v>18.831908831908802</v>
      </c>
      <c r="L219">
        <v>13220</v>
      </c>
      <c r="M219">
        <v>38</v>
      </c>
      <c r="N219">
        <v>119428386.022076</v>
      </c>
      <c r="O219">
        <v>13.6738816738817</v>
      </c>
      <c r="P219">
        <v>9476</v>
      </c>
      <c r="Q219">
        <v>34</v>
      </c>
      <c r="R219">
        <v>123047428.022745</v>
      </c>
      <c r="S219">
        <v>27.019607843137301</v>
      </c>
      <c r="T219">
        <v>19292</v>
      </c>
      <c r="U219">
        <v>50</v>
      </c>
      <c r="V219">
        <v>120462398.022267</v>
      </c>
      <c r="W219">
        <v>15.7682403433476</v>
      </c>
      <c r="X219">
        <v>11022</v>
      </c>
      <c r="Y219">
        <v>41</v>
      </c>
      <c r="Z219">
        <v>119428386.022076</v>
      </c>
      <c r="AA219">
        <v>17.339105339105298</v>
      </c>
      <c r="AB219">
        <v>12016</v>
      </c>
      <c r="AC219">
        <v>32</v>
      </c>
      <c r="AD219">
        <v>111845631.354008</v>
      </c>
      <c r="AE219">
        <v>8.1926040061633305</v>
      </c>
      <c r="AF219">
        <v>5317</v>
      </c>
      <c r="AG219">
        <v>37</v>
      </c>
      <c r="AH219">
        <v>117188026.688329</v>
      </c>
      <c r="AI219">
        <v>12.0352941176471</v>
      </c>
      <c r="AJ219">
        <v>8184</v>
      </c>
      <c r="AK219">
        <v>27</v>
      </c>
      <c r="AL219">
        <v>121668745.35582399</v>
      </c>
      <c r="AM219">
        <v>16.910764872521199</v>
      </c>
      <c r="AN219">
        <v>11939</v>
      </c>
      <c r="AO219">
        <v>36</v>
      </c>
    </row>
    <row r="220" spans="1:41" ht="15" customHeight="1" x14ac:dyDescent="0.25">
      <c r="A220">
        <v>7.2367666666666697</v>
      </c>
      <c r="B220">
        <v>119600721.355441</v>
      </c>
      <c r="C220">
        <v>8.3904899135446698</v>
      </c>
      <c r="D220">
        <v>5823</v>
      </c>
      <c r="E220">
        <v>25</v>
      </c>
      <c r="F220">
        <v>120979404.02236301</v>
      </c>
      <c r="G220">
        <v>34.786324786324798</v>
      </c>
      <c r="H220">
        <v>24420</v>
      </c>
      <c r="I220">
        <v>58</v>
      </c>
      <c r="J220">
        <v>120979404.02236301</v>
      </c>
      <c r="K220">
        <v>18.672364672364701</v>
      </c>
      <c r="L220">
        <v>13108</v>
      </c>
      <c r="M220">
        <v>39</v>
      </c>
      <c r="N220">
        <v>119428386.022076</v>
      </c>
      <c r="O220">
        <v>13.2265512265512</v>
      </c>
      <c r="P220">
        <v>9166</v>
      </c>
      <c r="Q220">
        <v>32</v>
      </c>
      <c r="R220">
        <v>123047428.022745</v>
      </c>
      <c r="S220">
        <v>27.106442577030801</v>
      </c>
      <c r="T220">
        <v>19354</v>
      </c>
      <c r="U220">
        <v>49</v>
      </c>
      <c r="V220">
        <v>120462398.022267</v>
      </c>
      <c r="W220">
        <v>15.549356223176</v>
      </c>
      <c r="X220">
        <v>10869</v>
      </c>
      <c r="Y220">
        <v>42</v>
      </c>
      <c r="Z220">
        <v>119428386.022076</v>
      </c>
      <c r="AA220">
        <v>16.8658008658009</v>
      </c>
      <c r="AB220">
        <v>11688</v>
      </c>
      <c r="AC220">
        <v>31</v>
      </c>
      <c r="AD220">
        <v>111845631.354008</v>
      </c>
      <c r="AE220">
        <v>8.1571648690292804</v>
      </c>
      <c r="AF220">
        <v>5294</v>
      </c>
      <c r="AG220">
        <v>38</v>
      </c>
      <c r="AH220">
        <v>117188026.688329</v>
      </c>
      <c r="AI220">
        <v>12.1823529411765</v>
      </c>
      <c r="AJ220">
        <v>8284</v>
      </c>
      <c r="AK220">
        <v>25</v>
      </c>
      <c r="AL220">
        <v>121668745.35582399</v>
      </c>
      <c r="AM220">
        <v>16.483002832861199</v>
      </c>
      <c r="AN220">
        <v>11637</v>
      </c>
      <c r="AO220">
        <v>36</v>
      </c>
    </row>
    <row r="221" spans="1:41" ht="15" customHeight="1" x14ac:dyDescent="0.25">
      <c r="A221">
        <v>7.2701166666666701</v>
      </c>
      <c r="B221">
        <v>119600721.355441</v>
      </c>
      <c r="C221">
        <v>8.56628242074928</v>
      </c>
      <c r="D221">
        <v>5945</v>
      </c>
      <c r="E221">
        <v>26</v>
      </c>
      <c r="F221">
        <v>120979404.02236301</v>
      </c>
      <c r="G221">
        <v>34.517094017094003</v>
      </c>
      <c r="H221">
        <v>24231</v>
      </c>
      <c r="I221">
        <v>57</v>
      </c>
      <c r="J221">
        <v>120979404.02236301</v>
      </c>
      <c r="K221">
        <v>18.447293447293401</v>
      </c>
      <c r="L221">
        <v>12950</v>
      </c>
      <c r="M221">
        <v>37</v>
      </c>
      <c r="N221">
        <v>119428386.022076</v>
      </c>
      <c r="O221">
        <v>13.1558441558442</v>
      </c>
      <c r="P221">
        <v>9117</v>
      </c>
      <c r="Q221">
        <v>32</v>
      </c>
      <c r="R221">
        <v>123047428.022745</v>
      </c>
      <c r="S221">
        <v>26.563025210084</v>
      </c>
      <c r="T221">
        <v>18966</v>
      </c>
      <c r="U221">
        <v>49</v>
      </c>
      <c r="V221">
        <v>120462398.022267</v>
      </c>
      <c r="W221">
        <v>15.628040057224601</v>
      </c>
      <c r="X221">
        <v>10924</v>
      </c>
      <c r="Y221">
        <v>40</v>
      </c>
      <c r="Z221">
        <v>119428386.022076</v>
      </c>
      <c r="AA221">
        <v>16.828282828282799</v>
      </c>
      <c r="AB221">
        <v>11662</v>
      </c>
      <c r="AC221">
        <v>31</v>
      </c>
      <c r="AD221">
        <v>111845631.354008</v>
      </c>
      <c r="AE221">
        <v>8.3050847457627093</v>
      </c>
      <c r="AF221">
        <v>5390</v>
      </c>
      <c r="AG221">
        <v>26</v>
      </c>
      <c r="AH221">
        <v>117188026.688329</v>
      </c>
      <c r="AI221">
        <v>12.352941176470599</v>
      </c>
      <c r="AJ221">
        <v>8400</v>
      </c>
      <c r="AK221">
        <v>26</v>
      </c>
      <c r="AL221">
        <v>121668745.35582399</v>
      </c>
      <c r="AM221">
        <v>16.950424929178499</v>
      </c>
      <c r="AN221">
        <v>11967</v>
      </c>
      <c r="AO221">
        <v>38</v>
      </c>
    </row>
    <row r="222" spans="1:41" ht="15" customHeight="1" x14ac:dyDescent="0.25">
      <c r="A222">
        <v>7.3034833333333298</v>
      </c>
      <c r="B222">
        <v>119600721.355441</v>
      </c>
      <c r="C222">
        <v>8.6080691642651299</v>
      </c>
      <c r="D222">
        <v>5974</v>
      </c>
      <c r="E222">
        <v>25</v>
      </c>
      <c r="F222">
        <v>120979404.02236301</v>
      </c>
      <c r="G222">
        <v>33.904558404558401</v>
      </c>
      <c r="H222">
        <v>23801</v>
      </c>
      <c r="I222">
        <v>56</v>
      </c>
      <c r="J222">
        <v>120979404.02236301</v>
      </c>
      <c r="K222">
        <v>18.782051282051299</v>
      </c>
      <c r="L222">
        <v>13185</v>
      </c>
      <c r="M222">
        <v>38</v>
      </c>
      <c r="N222">
        <v>119428386.022076</v>
      </c>
      <c r="O222">
        <v>12.984126984127</v>
      </c>
      <c r="P222">
        <v>8998</v>
      </c>
      <c r="Q222">
        <v>31</v>
      </c>
      <c r="R222">
        <v>123047428.022745</v>
      </c>
      <c r="S222">
        <v>26.497198879551799</v>
      </c>
      <c r="T222">
        <v>18919</v>
      </c>
      <c r="U222">
        <v>51</v>
      </c>
      <c r="V222">
        <v>120462398.022267</v>
      </c>
      <c r="W222">
        <v>15.957081545064399</v>
      </c>
      <c r="X222">
        <v>11154</v>
      </c>
      <c r="Y222">
        <v>39</v>
      </c>
      <c r="Z222">
        <v>119428386.022076</v>
      </c>
      <c r="AA222">
        <v>17.106782106782099</v>
      </c>
      <c r="AB222">
        <v>11855</v>
      </c>
      <c r="AC222">
        <v>35</v>
      </c>
      <c r="AD222">
        <v>111845631.354008</v>
      </c>
      <c r="AE222">
        <v>8.2942989214175693</v>
      </c>
      <c r="AF222">
        <v>5383</v>
      </c>
      <c r="AG222">
        <v>28</v>
      </c>
      <c r="AH222">
        <v>117188026.688329</v>
      </c>
      <c r="AI222">
        <v>12.4279411764706</v>
      </c>
      <c r="AJ222">
        <v>8451</v>
      </c>
      <c r="AK222">
        <v>25</v>
      </c>
      <c r="AL222">
        <v>121668745.35582399</v>
      </c>
      <c r="AM222">
        <v>16.881019830028301</v>
      </c>
      <c r="AN222">
        <v>11918</v>
      </c>
      <c r="AO222">
        <v>33</v>
      </c>
    </row>
    <row r="223" spans="1:41" ht="15" customHeight="1" x14ac:dyDescent="0.25">
      <c r="A223">
        <v>7.3368000000000002</v>
      </c>
      <c r="B223">
        <v>119600721.355441</v>
      </c>
      <c r="C223">
        <v>8.4365994236311206</v>
      </c>
      <c r="D223">
        <v>5855</v>
      </c>
      <c r="E223">
        <v>21</v>
      </c>
      <c r="F223">
        <v>120979404.02236301</v>
      </c>
      <c r="G223">
        <v>33.098290598290603</v>
      </c>
      <c r="H223">
        <v>23235</v>
      </c>
      <c r="I223">
        <v>56</v>
      </c>
      <c r="J223">
        <v>120979404.02236301</v>
      </c>
      <c r="K223">
        <v>18.720797720797702</v>
      </c>
      <c r="L223">
        <v>13142</v>
      </c>
      <c r="M223">
        <v>35</v>
      </c>
      <c r="N223">
        <v>119428386.022076</v>
      </c>
      <c r="O223">
        <v>12.9422799422799</v>
      </c>
      <c r="P223">
        <v>8969</v>
      </c>
      <c r="Q223">
        <v>31</v>
      </c>
      <c r="R223">
        <v>123047428.022745</v>
      </c>
      <c r="S223">
        <v>26.2016806722689</v>
      </c>
      <c r="T223">
        <v>18708</v>
      </c>
      <c r="U223">
        <v>48</v>
      </c>
      <c r="V223">
        <v>120462398.022267</v>
      </c>
      <c r="W223">
        <v>15.589413447782499</v>
      </c>
      <c r="X223">
        <v>10897</v>
      </c>
      <c r="Y223">
        <v>35</v>
      </c>
      <c r="Z223">
        <v>119428386.022076</v>
      </c>
      <c r="AA223">
        <v>17.160173160173201</v>
      </c>
      <c r="AB223">
        <v>11892</v>
      </c>
      <c r="AC223">
        <v>39</v>
      </c>
      <c r="AD223">
        <v>111845631.354008</v>
      </c>
      <c r="AE223">
        <v>7.9815100154083201</v>
      </c>
      <c r="AF223">
        <v>5180</v>
      </c>
      <c r="AG223">
        <v>29</v>
      </c>
      <c r="AH223">
        <v>117188026.688329</v>
      </c>
      <c r="AI223">
        <v>12.2470588235294</v>
      </c>
      <c r="AJ223">
        <v>8328</v>
      </c>
      <c r="AK223">
        <v>27</v>
      </c>
      <c r="AL223">
        <v>121668745.35582399</v>
      </c>
      <c r="AM223">
        <v>16.7875354107649</v>
      </c>
      <c r="AN223">
        <v>11852</v>
      </c>
      <c r="AO223">
        <v>34</v>
      </c>
    </row>
    <row r="224" spans="1:41" ht="15" customHeight="1" x14ac:dyDescent="0.25">
      <c r="A224">
        <v>7.3701666666666696</v>
      </c>
      <c r="B224">
        <v>119600721.355441</v>
      </c>
      <c r="C224">
        <v>8.4971181556195994</v>
      </c>
      <c r="D224">
        <v>5897</v>
      </c>
      <c r="E224">
        <v>23</v>
      </c>
      <c r="F224">
        <v>120979404.02236301</v>
      </c>
      <c r="G224">
        <v>32.589743589743598</v>
      </c>
      <c r="H224">
        <v>22878</v>
      </c>
      <c r="I224">
        <v>52</v>
      </c>
      <c r="J224">
        <v>120979404.02236301</v>
      </c>
      <c r="K224">
        <v>18.750712250712301</v>
      </c>
      <c r="L224">
        <v>13163</v>
      </c>
      <c r="M224">
        <v>43</v>
      </c>
      <c r="N224">
        <v>119428386.022076</v>
      </c>
      <c r="O224">
        <v>12.776334776334799</v>
      </c>
      <c r="P224">
        <v>8854</v>
      </c>
      <c r="Q224">
        <v>30</v>
      </c>
      <c r="R224">
        <v>123047428.022745</v>
      </c>
      <c r="S224">
        <v>25.794117647058801</v>
      </c>
      <c r="T224">
        <v>18417</v>
      </c>
      <c r="U224">
        <v>53</v>
      </c>
      <c r="V224">
        <v>120462398.022267</v>
      </c>
      <c r="W224">
        <v>15.968526466380499</v>
      </c>
      <c r="X224">
        <v>11162</v>
      </c>
      <c r="Y224">
        <v>38</v>
      </c>
      <c r="Z224">
        <v>119428386.022076</v>
      </c>
      <c r="AA224">
        <v>17.073593073593099</v>
      </c>
      <c r="AB224">
        <v>11832</v>
      </c>
      <c r="AC224">
        <v>33</v>
      </c>
      <c r="AD224">
        <v>111845631.354008</v>
      </c>
      <c r="AE224">
        <v>7.7380585516178702</v>
      </c>
      <c r="AF224">
        <v>5022</v>
      </c>
      <c r="AG224">
        <v>37</v>
      </c>
      <c r="AH224">
        <v>117188026.688329</v>
      </c>
      <c r="AI224">
        <v>12.0352941176471</v>
      </c>
      <c r="AJ224">
        <v>8184</v>
      </c>
      <c r="AK224">
        <v>29</v>
      </c>
      <c r="AL224">
        <v>121668745.35582399</v>
      </c>
      <c r="AM224">
        <v>17.284702549575101</v>
      </c>
      <c r="AN224">
        <v>12203</v>
      </c>
      <c r="AO224">
        <v>32</v>
      </c>
    </row>
    <row r="225" spans="1:41" ht="15" customHeight="1" x14ac:dyDescent="0.25">
      <c r="A225">
        <v>7.4035166666666701</v>
      </c>
      <c r="B225">
        <v>119600721.355441</v>
      </c>
      <c r="C225">
        <v>8.4481268011527408</v>
      </c>
      <c r="D225">
        <v>5863</v>
      </c>
      <c r="E225">
        <v>27</v>
      </c>
      <c r="F225">
        <v>120979404.02236301</v>
      </c>
      <c r="G225">
        <v>31.974358974358999</v>
      </c>
      <c r="H225">
        <v>22446</v>
      </c>
      <c r="I225">
        <v>54</v>
      </c>
      <c r="J225">
        <v>120979404.02236301</v>
      </c>
      <c r="K225">
        <v>18.675213675213701</v>
      </c>
      <c r="L225">
        <v>13110</v>
      </c>
      <c r="M225">
        <v>41</v>
      </c>
      <c r="N225">
        <v>119428386.022076</v>
      </c>
      <c r="O225">
        <v>13.102453102453101</v>
      </c>
      <c r="P225">
        <v>9080</v>
      </c>
      <c r="Q225">
        <v>31</v>
      </c>
      <c r="R225">
        <v>123047428.022745</v>
      </c>
      <c r="S225">
        <v>25.830532212885199</v>
      </c>
      <c r="T225">
        <v>18443</v>
      </c>
      <c r="U225">
        <v>50</v>
      </c>
      <c r="V225">
        <v>120462398.022267</v>
      </c>
      <c r="W225">
        <v>16.094420600858399</v>
      </c>
      <c r="X225">
        <v>11250</v>
      </c>
      <c r="Y225">
        <v>46</v>
      </c>
      <c r="Z225">
        <v>119428386.022076</v>
      </c>
      <c r="AA225">
        <v>17.252525252525299</v>
      </c>
      <c r="AB225">
        <v>11956</v>
      </c>
      <c r="AC225">
        <v>34</v>
      </c>
      <c r="AD225">
        <v>111845631.354008</v>
      </c>
      <c r="AE225">
        <v>7.9383667180277397</v>
      </c>
      <c r="AF225">
        <v>5152</v>
      </c>
      <c r="AG225">
        <v>30</v>
      </c>
      <c r="AH225">
        <v>117188026.688329</v>
      </c>
      <c r="AI225">
        <v>12.132352941176499</v>
      </c>
      <c r="AJ225">
        <v>8250</v>
      </c>
      <c r="AK225">
        <v>34</v>
      </c>
      <c r="AL225">
        <v>121668745.35582399</v>
      </c>
      <c r="AM225">
        <v>16.9886685552408</v>
      </c>
      <c r="AN225">
        <v>11994</v>
      </c>
      <c r="AO225">
        <v>40</v>
      </c>
    </row>
    <row r="226" spans="1:41" ht="15" customHeight="1" x14ac:dyDescent="0.25">
      <c r="A226">
        <v>7.4368333333333299</v>
      </c>
      <c r="B226">
        <v>119600721.355441</v>
      </c>
      <c r="C226">
        <v>8.5201729106628203</v>
      </c>
      <c r="D226">
        <v>5913</v>
      </c>
      <c r="E226">
        <v>23</v>
      </c>
      <c r="F226">
        <v>120979404.02236301</v>
      </c>
      <c r="G226">
        <v>31.850427350427299</v>
      </c>
      <c r="H226">
        <v>22359</v>
      </c>
      <c r="I226">
        <v>55</v>
      </c>
      <c r="J226">
        <v>120979404.02236301</v>
      </c>
      <c r="K226">
        <v>18.215099715099701</v>
      </c>
      <c r="L226">
        <v>12787</v>
      </c>
      <c r="M226">
        <v>32</v>
      </c>
      <c r="N226">
        <v>119428386.022076</v>
      </c>
      <c r="O226">
        <v>12.9163059163059</v>
      </c>
      <c r="P226">
        <v>8951</v>
      </c>
      <c r="Q226">
        <v>29</v>
      </c>
      <c r="R226">
        <v>123047428.022745</v>
      </c>
      <c r="S226">
        <v>25.256302521008401</v>
      </c>
      <c r="T226">
        <v>18033</v>
      </c>
      <c r="U226">
        <v>51</v>
      </c>
      <c r="V226">
        <v>120462398.022267</v>
      </c>
      <c r="W226">
        <v>15.9384835479256</v>
      </c>
      <c r="X226">
        <v>11141</v>
      </c>
      <c r="Y226">
        <v>38</v>
      </c>
      <c r="Z226">
        <v>119428386.022076</v>
      </c>
      <c r="AA226">
        <v>17.248196248196201</v>
      </c>
      <c r="AB226">
        <v>11953</v>
      </c>
      <c r="AC226">
        <v>34</v>
      </c>
      <c r="AD226">
        <v>111845631.354008</v>
      </c>
      <c r="AE226">
        <v>8.2449922958397508</v>
      </c>
      <c r="AF226">
        <v>5351</v>
      </c>
      <c r="AG226">
        <v>31</v>
      </c>
      <c r="AH226">
        <v>117188026.688329</v>
      </c>
      <c r="AI226">
        <v>12.3691176470588</v>
      </c>
      <c r="AJ226">
        <v>8411</v>
      </c>
      <c r="AK226">
        <v>27</v>
      </c>
      <c r="AL226">
        <v>121668745.35582399</v>
      </c>
      <c r="AM226">
        <v>16.845609065155799</v>
      </c>
      <c r="AN226">
        <v>11893</v>
      </c>
      <c r="AO226">
        <v>36</v>
      </c>
    </row>
    <row r="227" spans="1:41" ht="15" customHeight="1" x14ac:dyDescent="0.25">
      <c r="A227">
        <v>7.4702000000000002</v>
      </c>
      <c r="B227">
        <v>119600721.355441</v>
      </c>
      <c r="C227">
        <v>8.4020172910662794</v>
      </c>
      <c r="D227">
        <v>5831</v>
      </c>
      <c r="E227">
        <v>28</v>
      </c>
      <c r="F227">
        <v>120979404.02236301</v>
      </c>
      <c r="G227">
        <v>30.907407407407401</v>
      </c>
      <c r="H227">
        <v>21697</v>
      </c>
      <c r="I227">
        <v>51</v>
      </c>
      <c r="J227">
        <v>120979404.02236301</v>
      </c>
      <c r="K227">
        <v>18.059829059829099</v>
      </c>
      <c r="L227">
        <v>12678</v>
      </c>
      <c r="M227">
        <v>36</v>
      </c>
      <c r="N227">
        <v>119428386.022076</v>
      </c>
      <c r="O227">
        <v>13.113997113997099</v>
      </c>
      <c r="P227">
        <v>9088</v>
      </c>
      <c r="Q227">
        <v>28</v>
      </c>
      <c r="R227">
        <v>123047428.022745</v>
      </c>
      <c r="S227">
        <v>24.529411764705898</v>
      </c>
      <c r="T227">
        <v>17514</v>
      </c>
      <c r="U227">
        <v>48</v>
      </c>
      <c r="V227">
        <v>120462398.022267</v>
      </c>
      <c r="W227">
        <v>15.7038626609442</v>
      </c>
      <c r="X227">
        <v>10977</v>
      </c>
      <c r="Y227">
        <v>37</v>
      </c>
      <c r="Z227">
        <v>119428386.022076</v>
      </c>
      <c r="AA227">
        <v>17.339105339105298</v>
      </c>
      <c r="AB227">
        <v>12016</v>
      </c>
      <c r="AC227">
        <v>31</v>
      </c>
      <c r="AD227">
        <v>111845631.354008</v>
      </c>
      <c r="AE227">
        <v>8.0647149460708807</v>
      </c>
      <c r="AF227">
        <v>5234</v>
      </c>
      <c r="AG227">
        <v>33</v>
      </c>
      <c r="AH227">
        <v>117188026.688329</v>
      </c>
      <c r="AI227">
        <v>12.0647058823529</v>
      </c>
      <c r="AJ227">
        <v>8204</v>
      </c>
      <c r="AK227">
        <v>26</v>
      </c>
      <c r="AL227">
        <v>121668745.35582399</v>
      </c>
      <c r="AM227">
        <v>17.339943342776198</v>
      </c>
      <c r="AN227">
        <v>12242</v>
      </c>
      <c r="AO227">
        <v>36</v>
      </c>
    </row>
    <row r="228" spans="1:41" ht="15" customHeight="1" x14ac:dyDescent="0.25">
      <c r="A228">
        <v>7.5035333333333298</v>
      </c>
      <c r="B228">
        <v>119600721.355441</v>
      </c>
      <c r="C228">
        <v>8.3386167146974106</v>
      </c>
      <c r="D228">
        <v>5787</v>
      </c>
      <c r="E228">
        <v>23</v>
      </c>
      <c r="F228">
        <v>120979404.02236301</v>
      </c>
      <c r="G228">
        <v>30.377492877492902</v>
      </c>
      <c r="H228">
        <v>21325</v>
      </c>
      <c r="I228">
        <v>55</v>
      </c>
      <c r="J228">
        <v>120979404.02236301</v>
      </c>
      <c r="K228">
        <v>17.982905982906001</v>
      </c>
      <c r="L228">
        <v>12624</v>
      </c>
      <c r="M228">
        <v>35</v>
      </c>
      <c r="N228">
        <v>119428386.022076</v>
      </c>
      <c r="O228">
        <v>13.1515151515152</v>
      </c>
      <c r="P228">
        <v>9114</v>
      </c>
      <c r="Q228">
        <v>31</v>
      </c>
      <c r="R228">
        <v>123047428.022745</v>
      </c>
      <c r="S228">
        <v>24.526610644257701</v>
      </c>
      <c r="T228">
        <v>17512</v>
      </c>
      <c r="U228">
        <v>45</v>
      </c>
      <c r="V228">
        <v>120462398.022267</v>
      </c>
      <c r="W228">
        <v>16.041487839771101</v>
      </c>
      <c r="X228">
        <v>11213</v>
      </c>
      <c r="Y228">
        <v>35</v>
      </c>
      <c r="Z228">
        <v>119428386.022076</v>
      </c>
      <c r="AA228">
        <v>17.264069264069299</v>
      </c>
      <c r="AB228">
        <v>11964</v>
      </c>
      <c r="AC228">
        <v>35</v>
      </c>
      <c r="AD228">
        <v>111845631.354008</v>
      </c>
      <c r="AE228">
        <v>8.0400616332819705</v>
      </c>
      <c r="AF228">
        <v>5218</v>
      </c>
      <c r="AG228">
        <v>33</v>
      </c>
      <c r="AH228">
        <v>117188026.688329</v>
      </c>
      <c r="AI228">
        <v>12.573529411764699</v>
      </c>
      <c r="AJ228">
        <v>8550</v>
      </c>
      <c r="AK228">
        <v>33</v>
      </c>
      <c r="AL228">
        <v>121668745.35582399</v>
      </c>
      <c r="AM228">
        <v>17.035410764872498</v>
      </c>
      <c r="AN228">
        <v>12027</v>
      </c>
      <c r="AO228">
        <v>35</v>
      </c>
    </row>
    <row r="229" spans="1:41" ht="15" customHeight="1" x14ac:dyDescent="0.25">
      <c r="A229">
        <v>7.5369000000000002</v>
      </c>
      <c r="B229">
        <v>119600721.355441</v>
      </c>
      <c r="C229">
        <v>8.2982708933717593</v>
      </c>
      <c r="D229">
        <v>5759</v>
      </c>
      <c r="E229">
        <v>24</v>
      </c>
      <c r="F229">
        <v>120979404.02236301</v>
      </c>
      <c r="G229">
        <v>29.122507122507098</v>
      </c>
      <c r="H229">
        <v>20444</v>
      </c>
      <c r="I229">
        <v>50</v>
      </c>
      <c r="J229">
        <v>120979404.02236301</v>
      </c>
      <c r="K229">
        <v>17.753561253561301</v>
      </c>
      <c r="L229">
        <v>12463</v>
      </c>
      <c r="M229">
        <v>32</v>
      </c>
      <c r="N229">
        <v>119428386.022076</v>
      </c>
      <c r="O229">
        <v>13.1515151515152</v>
      </c>
      <c r="P229">
        <v>9114</v>
      </c>
      <c r="Q229">
        <v>34</v>
      </c>
      <c r="R229">
        <v>123047428.022745</v>
      </c>
      <c r="S229">
        <v>24.3095238095238</v>
      </c>
      <c r="T229">
        <v>17357</v>
      </c>
      <c r="U229">
        <v>45</v>
      </c>
      <c r="V229">
        <v>120462398.022267</v>
      </c>
      <c r="W229">
        <v>16.014306151645201</v>
      </c>
      <c r="X229">
        <v>11194</v>
      </c>
      <c r="Y229">
        <v>42</v>
      </c>
      <c r="Z229">
        <v>119428386.022076</v>
      </c>
      <c r="AA229">
        <v>17.1341991341991</v>
      </c>
      <c r="AB229">
        <v>11874</v>
      </c>
      <c r="AC229">
        <v>33</v>
      </c>
      <c r="AD229">
        <v>111845631.354008</v>
      </c>
      <c r="AE229">
        <v>8.2388289676425295</v>
      </c>
      <c r="AF229">
        <v>5347</v>
      </c>
      <c r="AG229">
        <v>27</v>
      </c>
      <c r="AH229">
        <v>117188026.688329</v>
      </c>
      <c r="AI229">
        <v>12.4161764705882</v>
      </c>
      <c r="AJ229">
        <v>8443</v>
      </c>
      <c r="AK229">
        <v>27</v>
      </c>
      <c r="AL229">
        <v>121668745.35582399</v>
      </c>
      <c r="AM229">
        <v>16.9405099150142</v>
      </c>
      <c r="AN229">
        <v>11960</v>
      </c>
      <c r="AO229">
        <v>36</v>
      </c>
    </row>
    <row r="230" spans="1:41" ht="15" customHeight="1" x14ac:dyDescent="0.25">
      <c r="A230">
        <v>7.5702333333333298</v>
      </c>
      <c r="B230">
        <v>119600721.355441</v>
      </c>
      <c r="C230">
        <v>8.3818443804034608</v>
      </c>
      <c r="D230">
        <v>5817</v>
      </c>
      <c r="E230">
        <v>22</v>
      </c>
      <c r="F230">
        <v>120979404.02236301</v>
      </c>
      <c r="G230">
        <v>28.383190883190899</v>
      </c>
      <c r="H230">
        <v>19925</v>
      </c>
      <c r="I230">
        <v>55</v>
      </c>
      <c r="J230">
        <v>120979404.02236301</v>
      </c>
      <c r="K230">
        <v>17.900284900284898</v>
      </c>
      <c r="L230">
        <v>12566</v>
      </c>
      <c r="M230">
        <v>37</v>
      </c>
      <c r="N230">
        <v>119428386.022076</v>
      </c>
      <c r="O230">
        <v>13.154401154401199</v>
      </c>
      <c r="P230">
        <v>9116</v>
      </c>
      <c r="Q230">
        <v>31</v>
      </c>
      <c r="R230">
        <v>123047428.022745</v>
      </c>
      <c r="S230">
        <v>23.474789915966401</v>
      </c>
      <c r="T230">
        <v>16761</v>
      </c>
      <c r="U230">
        <v>48</v>
      </c>
      <c r="V230">
        <v>120462398.022267</v>
      </c>
      <c r="W230">
        <v>15.967095851216</v>
      </c>
      <c r="X230">
        <v>11161</v>
      </c>
      <c r="Y230">
        <v>43</v>
      </c>
      <c r="Z230">
        <v>119428386.022076</v>
      </c>
      <c r="AA230">
        <v>17.193362193362201</v>
      </c>
      <c r="AB230">
        <v>11915</v>
      </c>
      <c r="AC230">
        <v>33</v>
      </c>
      <c r="AD230">
        <v>111845631.354008</v>
      </c>
      <c r="AE230">
        <v>8.0169491525423702</v>
      </c>
      <c r="AF230">
        <v>5203</v>
      </c>
      <c r="AG230">
        <v>35</v>
      </c>
      <c r="AH230">
        <v>117188026.688329</v>
      </c>
      <c r="AI230">
        <v>12.3058823529412</v>
      </c>
      <c r="AJ230">
        <v>8368</v>
      </c>
      <c r="AK230">
        <v>29</v>
      </c>
      <c r="AL230">
        <v>121668745.35582399</v>
      </c>
      <c r="AM230">
        <v>16.995750708215301</v>
      </c>
      <c r="AN230">
        <v>11999</v>
      </c>
      <c r="AO230">
        <v>35</v>
      </c>
    </row>
    <row r="231" spans="1:41" ht="15" customHeight="1" x14ac:dyDescent="0.25">
      <c r="A231">
        <v>7.6036000000000001</v>
      </c>
      <c r="B231">
        <v>119600721.355441</v>
      </c>
      <c r="C231">
        <v>8.2953890489913604</v>
      </c>
      <c r="D231">
        <v>5757</v>
      </c>
      <c r="E231">
        <v>21</v>
      </c>
      <c r="F231">
        <v>120979404.02236301</v>
      </c>
      <c r="G231">
        <v>27.905982905982899</v>
      </c>
      <c r="H231">
        <v>19590</v>
      </c>
      <c r="I231">
        <v>54</v>
      </c>
      <c r="J231">
        <v>120979404.02236301</v>
      </c>
      <c r="K231">
        <v>17.945868945868899</v>
      </c>
      <c r="L231">
        <v>12598</v>
      </c>
      <c r="M231">
        <v>37</v>
      </c>
      <c r="N231">
        <v>119428386.022076</v>
      </c>
      <c r="O231">
        <v>13.0505050505051</v>
      </c>
      <c r="P231">
        <v>9044</v>
      </c>
      <c r="Q231">
        <v>32</v>
      </c>
      <c r="R231">
        <v>123047428.022745</v>
      </c>
      <c r="S231">
        <v>22.859943977591001</v>
      </c>
      <c r="T231">
        <v>16322</v>
      </c>
      <c r="U231">
        <v>46</v>
      </c>
      <c r="V231">
        <v>120462398.022267</v>
      </c>
      <c r="W231">
        <v>16.005722460658099</v>
      </c>
      <c r="X231">
        <v>11188</v>
      </c>
      <c r="Y231">
        <v>36</v>
      </c>
      <c r="Z231">
        <v>119428386.022076</v>
      </c>
      <c r="AA231">
        <v>17.4227994227994</v>
      </c>
      <c r="AB231">
        <v>12074</v>
      </c>
      <c r="AC231">
        <v>36</v>
      </c>
      <c r="AD231">
        <v>111845631.354008</v>
      </c>
      <c r="AE231">
        <v>8.1217257318952196</v>
      </c>
      <c r="AF231">
        <v>5271</v>
      </c>
      <c r="AG231">
        <v>32</v>
      </c>
      <c r="AH231">
        <v>117188026.688329</v>
      </c>
      <c r="AI231">
        <v>12.5970588235294</v>
      </c>
      <c r="AJ231">
        <v>8566</v>
      </c>
      <c r="AK231">
        <v>29</v>
      </c>
      <c r="AL231">
        <v>121668745.35582399</v>
      </c>
      <c r="AM231">
        <v>17.253541076487299</v>
      </c>
      <c r="AN231">
        <v>12181</v>
      </c>
      <c r="AO231">
        <v>36</v>
      </c>
    </row>
    <row r="232" spans="1:41" ht="15" customHeight="1" x14ac:dyDescent="0.25">
      <c r="A232">
        <v>7.6369333333333298</v>
      </c>
      <c r="B232">
        <v>119600721.355441</v>
      </c>
      <c r="C232">
        <v>8.2550432276657109</v>
      </c>
      <c r="D232">
        <v>5729</v>
      </c>
      <c r="E232">
        <v>30</v>
      </c>
      <c r="F232">
        <v>120979404.02236301</v>
      </c>
      <c r="G232">
        <v>26.991452991452999</v>
      </c>
      <c r="H232">
        <v>18948</v>
      </c>
      <c r="I232">
        <v>48</v>
      </c>
      <c r="J232">
        <v>120979404.02236301</v>
      </c>
      <c r="K232">
        <v>17.713675213675199</v>
      </c>
      <c r="L232">
        <v>12435</v>
      </c>
      <c r="M232">
        <v>34</v>
      </c>
      <c r="N232">
        <v>119428386.022076</v>
      </c>
      <c r="O232">
        <v>12.891774891774901</v>
      </c>
      <c r="P232">
        <v>8934</v>
      </c>
      <c r="Q232">
        <v>31</v>
      </c>
      <c r="R232">
        <v>123047428.022745</v>
      </c>
      <c r="S232">
        <v>22.523809523809501</v>
      </c>
      <c r="T232">
        <v>16082</v>
      </c>
      <c r="U232">
        <v>45</v>
      </c>
      <c r="V232">
        <v>120462398.022267</v>
      </c>
      <c r="W232">
        <v>15.878397711015699</v>
      </c>
      <c r="X232">
        <v>11099</v>
      </c>
      <c r="Y232">
        <v>41</v>
      </c>
      <c r="Z232">
        <v>119428386.022076</v>
      </c>
      <c r="AA232">
        <v>17.382395382395401</v>
      </c>
      <c r="AB232">
        <v>12046</v>
      </c>
      <c r="AC232">
        <v>35</v>
      </c>
      <c r="AD232">
        <v>111845631.354008</v>
      </c>
      <c r="AE232">
        <v>7.9614791987673303</v>
      </c>
      <c r="AF232">
        <v>5167</v>
      </c>
      <c r="AG232">
        <v>31</v>
      </c>
      <c r="AH232">
        <v>117188026.688329</v>
      </c>
      <c r="AI232">
        <v>12.5014705882353</v>
      </c>
      <c r="AJ232">
        <v>8501</v>
      </c>
      <c r="AK232">
        <v>30</v>
      </c>
      <c r="AL232">
        <v>121668745.35582399</v>
      </c>
      <c r="AM232">
        <v>17.252124645892401</v>
      </c>
      <c r="AN232">
        <v>12180</v>
      </c>
      <c r="AO232">
        <v>34</v>
      </c>
    </row>
    <row r="233" spans="1:41" ht="15" customHeight="1" x14ac:dyDescent="0.25">
      <c r="A233">
        <v>7.6702833333333302</v>
      </c>
      <c r="B233">
        <v>119600721.355441</v>
      </c>
      <c r="C233">
        <v>8.3458213256484193</v>
      </c>
      <c r="D233">
        <v>5792</v>
      </c>
      <c r="E233">
        <v>22</v>
      </c>
      <c r="F233">
        <v>120979404.02236301</v>
      </c>
      <c r="G233">
        <v>26.004273504273499</v>
      </c>
      <c r="H233">
        <v>18255</v>
      </c>
      <c r="I233">
        <v>51</v>
      </c>
      <c r="J233">
        <v>120979404.02236301</v>
      </c>
      <c r="K233">
        <v>17.324786324786299</v>
      </c>
      <c r="L233">
        <v>12162</v>
      </c>
      <c r="M233">
        <v>33</v>
      </c>
      <c r="N233">
        <v>119428386.022076</v>
      </c>
      <c r="O233">
        <v>13.2049062049062</v>
      </c>
      <c r="P233">
        <v>9151</v>
      </c>
      <c r="Q233">
        <v>31</v>
      </c>
      <c r="R233">
        <v>123047428.022745</v>
      </c>
      <c r="S233">
        <v>22.2254901960784</v>
      </c>
      <c r="T233">
        <v>15869</v>
      </c>
      <c r="U233">
        <v>43</v>
      </c>
      <c r="V233">
        <v>120462398.022267</v>
      </c>
      <c r="W233">
        <v>15.8211731044349</v>
      </c>
      <c r="X233">
        <v>11059</v>
      </c>
      <c r="Y233">
        <v>37</v>
      </c>
      <c r="Z233">
        <v>119428386.022076</v>
      </c>
      <c r="AA233">
        <v>17.396825396825399</v>
      </c>
      <c r="AB233">
        <v>12056</v>
      </c>
      <c r="AC233">
        <v>37</v>
      </c>
      <c r="AD233">
        <v>111845631.354008</v>
      </c>
      <c r="AE233">
        <v>8.1956856702619394</v>
      </c>
      <c r="AF233">
        <v>5319</v>
      </c>
      <c r="AG233">
        <v>25</v>
      </c>
      <c r="AH233">
        <v>117188026.688329</v>
      </c>
      <c r="AI233">
        <v>12.480882352941199</v>
      </c>
      <c r="AJ233">
        <v>8487</v>
      </c>
      <c r="AK233">
        <v>28</v>
      </c>
      <c r="AL233">
        <v>121668745.35582399</v>
      </c>
      <c r="AM233">
        <v>17.349858356940501</v>
      </c>
      <c r="AN233">
        <v>12249</v>
      </c>
      <c r="AO233">
        <v>41</v>
      </c>
    </row>
    <row r="234" spans="1:41" ht="15" customHeight="1" x14ac:dyDescent="0.25">
      <c r="A234">
        <v>7.7036166666666697</v>
      </c>
      <c r="B234">
        <v>119600721.355441</v>
      </c>
      <c r="C234">
        <v>8.2463976945245001</v>
      </c>
      <c r="D234">
        <v>5723</v>
      </c>
      <c r="E234">
        <v>23</v>
      </c>
      <c r="F234">
        <v>120979404.02236301</v>
      </c>
      <c r="G234">
        <v>25.031339031339002</v>
      </c>
      <c r="H234">
        <v>17572</v>
      </c>
      <c r="I234">
        <v>42</v>
      </c>
      <c r="J234">
        <v>120979404.02236301</v>
      </c>
      <c r="K234">
        <v>17.723646723646699</v>
      </c>
      <c r="L234">
        <v>12442</v>
      </c>
      <c r="M234">
        <v>35</v>
      </c>
      <c r="N234">
        <v>119428386.022076</v>
      </c>
      <c r="O234">
        <v>12.8571428571429</v>
      </c>
      <c r="P234">
        <v>8910</v>
      </c>
      <c r="Q234">
        <v>28</v>
      </c>
      <c r="R234">
        <v>123047428.022745</v>
      </c>
      <c r="S234">
        <v>21.803921568627501</v>
      </c>
      <c r="T234">
        <v>15568</v>
      </c>
      <c r="U234">
        <v>42</v>
      </c>
      <c r="V234">
        <v>120462398.022267</v>
      </c>
      <c r="W234">
        <v>15.934191702432001</v>
      </c>
      <c r="X234">
        <v>11138</v>
      </c>
      <c r="Y234">
        <v>44</v>
      </c>
      <c r="Z234">
        <v>119428386.022076</v>
      </c>
      <c r="AA234">
        <v>17.7113997113997</v>
      </c>
      <c r="AB234">
        <v>12274</v>
      </c>
      <c r="AC234">
        <v>34</v>
      </c>
      <c r="AD234">
        <v>111845631.354008</v>
      </c>
      <c r="AE234">
        <v>7.9691833590138703</v>
      </c>
      <c r="AF234">
        <v>5172</v>
      </c>
      <c r="AG234">
        <v>26</v>
      </c>
      <c r="AH234">
        <v>117188026.688329</v>
      </c>
      <c r="AI234">
        <v>12.5558823529412</v>
      </c>
      <c r="AJ234">
        <v>8538</v>
      </c>
      <c r="AK234">
        <v>28</v>
      </c>
      <c r="AL234">
        <v>121668745.35582399</v>
      </c>
      <c r="AM234">
        <v>17.3796033994334</v>
      </c>
      <c r="AN234">
        <v>12270</v>
      </c>
      <c r="AO234">
        <v>36</v>
      </c>
    </row>
    <row r="235" spans="1:41" ht="15" customHeight="1" x14ac:dyDescent="0.25">
      <c r="A235">
        <v>7.7369666666666701</v>
      </c>
      <c r="B235">
        <v>119600721.355441</v>
      </c>
      <c r="C235">
        <v>8.3919308357348701</v>
      </c>
      <c r="D235">
        <v>5824</v>
      </c>
      <c r="E235">
        <v>24</v>
      </c>
      <c r="F235">
        <v>120979404.02236301</v>
      </c>
      <c r="G235">
        <v>24.481481481481499</v>
      </c>
      <c r="H235">
        <v>17186</v>
      </c>
      <c r="I235">
        <v>46</v>
      </c>
      <c r="J235">
        <v>120979404.02236301</v>
      </c>
      <c r="K235">
        <v>17.475783475783501</v>
      </c>
      <c r="L235">
        <v>12268</v>
      </c>
      <c r="M235">
        <v>34</v>
      </c>
      <c r="N235">
        <v>119428386.022076</v>
      </c>
      <c r="O235">
        <v>13</v>
      </c>
      <c r="P235">
        <v>9009</v>
      </c>
      <c r="Q235">
        <v>32</v>
      </c>
      <c r="R235">
        <v>123047428.022745</v>
      </c>
      <c r="S235">
        <v>21.473389355742299</v>
      </c>
      <c r="T235">
        <v>15332</v>
      </c>
      <c r="U235">
        <v>43</v>
      </c>
      <c r="V235">
        <v>120462398.022267</v>
      </c>
      <c r="W235">
        <v>15.8741058655222</v>
      </c>
      <c r="X235">
        <v>11096</v>
      </c>
      <c r="Y235">
        <v>44</v>
      </c>
      <c r="Z235">
        <v>119428386.022076</v>
      </c>
      <c r="AA235">
        <v>17.448773448773402</v>
      </c>
      <c r="AB235">
        <v>12092</v>
      </c>
      <c r="AC235">
        <v>36</v>
      </c>
      <c r="AD235">
        <v>111845631.354008</v>
      </c>
      <c r="AE235">
        <v>7.9537750385208001</v>
      </c>
      <c r="AF235">
        <v>5162</v>
      </c>
      <c r="AG235">
        <v>31</v>
      </c>
      <c r="AH235">
        <v>117188026.688329</v>
      </c>
      <c r="AI235">
        <v>12.4147058823529</v>
      </c>
      <c r="AJ235">
        <v>8442</v>
      </c>
      <c r="AK235">
        <v>27</v>
      </c>
      <c r="AL235">
        <v>121668745.35582399</v>
      </c>
      <c r="AM235">
        <v>17.0821529745043</v>
      </c>
      <c r="AN235">
        <v>12060</v>
      </c>
      <c r="AO235">
        <v>34</v>
      </c>
    </row>
    <row r="236" spans="1:41" ht="15" customHeight="1" x14ac:dyDescent="0.25">
      <c r="A236">
        <v>7.7703333333333298</v>
      </c>
      <c r="B236">
        <v>119600721.355441</v>
      </c>
      <c r="C236">
        <v>8.2766570605187297</v>
      </c>
      <c r="D236">
        <v>5744</v>
      </c>
      <c r="E236">
        <v>21</v>
      </c>
      <c r="F236">
        <v>120979404.02236301</v>
      </c>
      <c r="G236">
        <v>23.737891737891701</v>
      </c>
      <c r="H236">
        <v>16664</v>
      </c>
      <c r="I236">
        <v>43</v>
      </c>
      <c r="J236">
        <v>120979404.02236301</v>
      </c>
      <c r="K236">
        <v>17.4700854700855</v>
      </c>
      <c r="L236">
        <v>12264</v>
      </c>
      <c r="M236">
        <v>35</v>
      </c>
      <c r="N236">
        <v>119428386.022076</v>
      </c>
      <c r="O236">
        <v>13.307359307359301</v>
      </c>
      <c r="P236">
        <v>9222</v>
      </c>
      <c r="Q236">
        <v>33</v>
      </c>
      <c r="R236">
        <v>123047428.022745</v>
      </c>
      <c r="S236">
        <v>21.096638655462201</v>
      </c>
      <c r="T236">
        <v>15063</v>
      </c>
      <c r="U236">
        <v>42</v>
      </c>
      <c r="V236">
        <v>120462398.022267</v>
      </c>
      <c r="W236">
        <v>16.1359084406295</v>
      </c>
      <c r="X236">
        <v>11279</v>
      </c>
      <c r="Y236">
        <v>37</v>
      </c>
      <c r="Z236">
        <v>119428386.022076</v>
      </c>
      <c r="AA236">
        <v>17.546897546897501</v>
      </c>
      <c r="AB236">
        <v>12160</v>
      </c>
      <c r="AC236">
        <v>34</v>
      </c>
      <c r="AD236">
        <v>111845631.354008</v>
      </c>
      <c r="AE236">
        <v>8.0462249614792007</v>
      </c>
      <c r="AF236">
        <v>5222</v>
      </c>
      <c r="AG236">
        <v>29</v>
      </c>
      <c r="AH236">
        <v>117188026.688329</v>
      </c>
      <c r="AI236">
        <v>12.645588235294101</v>
      </c>
      <c r="AJ236">
        <v>8599</v>
      </c>
      <c r="AK236">
        <v>28</v>
      </c>
      <c r="AL236">
        <v>121668745.35582399</v>
      </c>
      <c r="AM236">
        <v>16.827195467422101</v>
      </c>
      <c r="AN236">
        <v>11880</v>
      </c>
      <c r="AO236">
        <v>34</v>
      </c>
    </row>
    <row r="237" spans="1:41" ht="15" customHeight="1" x14ac:dyDescent="0.25">
      <c r="A237">
        <v>7.8036833333333302</v>
      </c>
      <c r="B237">
        <v>119600721.355441</v>
      </c>
      <c r="C237">
        <v>7.9236311239193098</v>
      </c>
      <c r="D237">
        <v>5499</v>
      </c>
      <c r="E237">
        <v>26</v>
      </c>
      <c r="F237">
        <v>120979404.02236301</v>
      </c>
      <c r="G237">
        <v>23.001424501424498</v>
      </c>
      <c r="H237">
        <v>16147</v>
      </c>
      <c r="I237">
        <v>41</v>
      </c>
      <c r="J237">
        <v>120979404.02236301</v>
      </c>
      <c r="K237">
        <v>17.642450142450102</v>
      </c>
      <c r="L237">
        <v>12385</v>
      </c>
      <c r="M237">
        <v>36</v>
      </c>
      <c r="N237">
        <v>119428386.022076</v>
      </c>
      <c r="O237">
        <v>13.164502164502199</v>
      </c>
      <c r="P237">
        <v>9123</v>
      </c>
      <c r="Q237">
        <v>32</v>
      </c>
      <c r="R237">
        <v>123047428.022745</v>
      </c>
      <c r="S237">
        <v>20.459383753501399</v>
      </c>
      <c r="T237">
        <v>14608</v>
      </c>
      <c r="U237">
        <v>42</v>
      </c>
      <c r="V237">
        <v>120462398.022267</v>
      </c>
      <c r="W237">
        <v>15.9799713876967</v>
      </c>
      <c r="X237">
        <v>11170</v>
      </c>
      <c r="Y237">
        <v>38</v>
      </c>
      <c r="Z237">
        <v>119428386.022076</v>
      </c>
      <c r="AA237">
        <v>17.3780663780664</v>
      </c>
      <c r="AB237">
        <v>12043</v>
      </c>
      <c r="AC237">
        <v>34</v>
      </c>
      <c r="AD237">
        <v>111845631.354008</v>
      </c>
      <c r="AE237">
        <v>7.9799691833590103</v>
      </c>
      <c r="AF237">
        <v>5179</v>
      </c>
      <c r="AG237">
        <v>33</v>
      </c>
      <c r="AH237">
        <v>117188026.688329</v>
      </c>
      <c r="AI237">
        <v>12.8029411764706</v>
      </c>
      <c r="AJ237">
        <v>8706</v>
      </c>
      <c r="AK237">
        <v>27</v>
      </c>
      <c r="AL237">
        <v>121668745.35582399</v>
      </c>
      <c r="AM237">
        <v>17.229461756373901</v>
      </c>
      <c r="AN237">
        <v>12164</v>
      </c>
      <c r="AO237">
        <v>34</v>
      </c>
    </row>
    <row r="238" spans="1:41" ht="15" customHeight="1" x14ac:dyDescent="0.25">
      <c r="A238">
        <v>7.8370166666666696</v>
      </c>
      <c r="B238">
        <v>119600721.355441</v>
      </c>
      <c r="C238">
        <v>8.28818443804035</v>
      </c>
      <c r="D238">
        <v>5752</v>
      </c>
      <c r="E238">
        <v>22</v>
      </c>
      <c r="F238">
        <v>120979404.02236301</v>
      </c>
      <c r="G238">
        <v>22.370370370370399</v>
      </c>
      <c r="H238">
        <v>15704</v>
      </c>
      <c r="I238">
        <v>43</v>
      </c>
      <c r="J238">
        <v>120979404.02236301</v>
      </c>
      <c r="K238">
        <v>17.551282051282101</v>
      </c>
      <c r="L238">
        <v>12321</v>
      </c>
      <c r="M238">
        <v>34</v>
      </c>
      <c r="N238">
        <v>119428386.022076</v>
      </c>
      <c r="O238">
        <v>13.017316017316</v>
      </c>
      <c r="P238">
        <v>9021</v>
      </c>
      <c r="Q238">
        <v>32</v>
      </c>
      <c r="R238">
        <v>123047428.022745</v>
      </c>
      <c r="S238">
        <v>20.585434173669501</v>
      </c>
      <c r="T238">
        <v>14698</v>
      </c>
      <c r="U238">
        <v>44</v>
      </c>
      <c r="V238">
        <v>120462398.022267</v>
      </c>
      <c r="W238">
        <v>15.9198855507868</v>
      </c>
      <c r="X238">
        <v>11128</v>
      </c>
      <c r="Y238">
        <v>35</v>
      </c>
      <c r="Z238">
        <v>119428386.022076</v>
      </c>
      <c r="AA238">
        <v>17.558441558441601</v>
      </c>
      <c r="AB238">
        <v>12168</v>
      </c>
      <c r="AC238">
        <v>37</v>
      </c>
      <c r="AD238">
        <v>111845631.354008</v>
      </c>
      <c r="AE238">
        <v>8.0138674884437595</v>
      </c>
      <c r="AF238">
        <v>5201</v>
      </c>
      <c r="AG238">
        <v>30</v>
      </c>
      <c r="AH238">
        <v>117188026.688329</v>
      </c>
      <c r="AI238">
        <v>12.488235294117599</v>
      </c>
      <c r="AJ238">
        <v>8492</v>
      </c>
      <c r="AK238">
        <v>30</v>
      </c>
      <c r="AL238">
        <v>121668745.35582399</v>
      </c>
      <c r="AM238">
        <v>17.106232294617602</v>
      </c>
      <c r="AN238">
        <v>12077</v>
      </c>
      <c r="AO238">
        <v>33</v>
      </c>
    </row>
    <row r="239" spans="1:41" ht="15" customHeight="1" x14ac:dyDescent="0.25">
      <c r="A239">
        <v>7.8703666666666701</v>
      </c>
      <c r="B239">
        <v>119600721.355441</v>
      </c>
      <c r="C239">
        <v>8.2074927953890509</v>
      </c>
      <c r="D239">
        <v>5696</v>
      </c>
      <c r="E239">
        <v>22</v>
      </c>
      <c r="F239">
        <v>120979404.02236301</v>
      </c>
      <c r="G239">
        <v>22.048433048433001</v>
      </c>
      <c r="H239">
        <v>15478</v>
      </c>
      <c r="I239">
        <v>38</v>
      </c>
      <c r="J239">
        <v>120979404.02236301</v>
      </c>
      <c r="K239">
        <v>17.311965811965798</v>
      </c>
      <c r="L239">
        <v>12153</v>
      </c>
      <c r="M239">
        <v>36</v>
      </c>
      <c r="N239">
        <v>119428386.022076</v>
      </c>
      <c r="O239">
        <v>13.1053391053391</v>
      </c>
      <c r="P239">
        <v>9082</v>
      </c>
      <c r="Q239">
        <v>32</v>
      </c>
      <c r="R239">
        <v>123047428.022745</v>
      </c>
      <c r="S239">
        <v>19.7535014005602</v>
      </c>
      <c r="T239">
        <v>14104</v>
      </c>
      <c r="U239">
        <v>38</v>
      </c>
      <c r="V239">
        <v>120462398.022267</v>
      </c>
      <c r="W239">
        <v>15.788268955650899</v>
      </c>
      <c r="X239">
        <v>11036</v>
      </c>
      <c r="Y239">
        <v>37</v>
      </c>
      <c r="Z239">
        <v>119428386.022076</v>
      </c>
      <c r="AA239">
        <v>17.5209235209235</v>
      </c>
      <c r="AB239">
        <v>12142</v>
      </c>
      <c r="AC239">
        <v>33</v>
      </c>
      <c r="AD239">
        <v>111845631.354008</v>
      </c>
      <c r="AE239">
        <v>7.9476117103235699</v>
      </c>
      <c r="AF239">
        <v>5158</v>
      </c>
      <c r="AG239">
        <v>37</v>
      </c>
      <c r="AH239">
        <v>117188026.688329</v>
      </c>
      <c r="AI239">
        <v>12.858823529411801</v>
      </c>
      <c r="AJ239">
        <v>8744</v>
      </c>
      <c r="AK239">
        <v>29</v>
      </c>
      <c r="AL239">
        <v>121668745.35582399</v>
      </c>
      <c r="AM239">
        <v>17.070821529745</v>
      </c>
      <c r="AN239">
        <v>12052</v>
      </c>
      <c r="AO239">
        <v>32</v>
      </c>
    </row>
    <row r="240" spans="1:41" ht="15" customHeight="1" x14ac:dyDescent="0.25">
      <c r="A240">
        <v>7.9037166666666696</v>
      </c>
      <c r="B240">
        <v>119600721.355441</v>
      </c>
      <c r="C240">
        <v>8.2622478386167106</v>
      </c>
      <c r="D240">
        <v>5734</v>
      </c>
      <c r="E240">
        <v>24</v>
      </c>
      <c r="F240">
        <v>120979404.02236301</v>
      </c>
      <c r="G240">
        <v>21.707977207977201</v>
      </c>
      <c r="H240">
        <v>15239</v>
      </c>
      <c r="I240">
        <v>41</v>
      </c>
      <c r="J240">
        <v>120979404.02236301</v>
      </c>
      <c r="K240">
        <v>17.240740740740701</v>
      </c>
      <c r="L240">
        <v>12103</v>
      </c>
      <c r="M240">
        <v>33</v>
      </c>
      <c r="N240">
        <v>119428386.022076</v>
      </c>
      <c r="O240">
        <v>13.125541125541099</v>
      </c>
      <c r="P240">
        <v>9096</v>
      </c>
      <c r="Q240">
        <v>32</v>
      </c>
      <c r="R240">
        <v>123047428.022745</v>
      </c>
      <c r="S240">
        <v>19.476190476190499</v>
      </c>
      <c r="T240">
        <v>13906</v>
      </c>
      <c r="U240">
        <v>45</v>
      </c>
      <c r="V240">
        <v>120462398.022267</v>
      </c>
      <c r="W240">
        <v>16.1773962804006</v>
      </c>
      <c r="X240">
        <v>11308</v>
      </c>
      <c r="Y240">
        <v>36</v>
      </c>
      <c r="Z240">
        <v>119428386.022076</v>
      </c>
      <c r="AA240">
        <v>17.636363636363601</v>
      </c>
      <c r="AB240">
        <v>12222</v>
      </c>
      <c r="AC240">
        <v>34</v>
      </c>
      <c r="AD240">
        <v>111845631.354008</v>
      </c>
      <c r="AE240">
        <v>7.8828967642526999</v>
      </c>
      <c r="AF240">
        <v>5116</v>
      </c>
      <c r="AG240">
        <v>25</v>
      </c>
      <c r="AH240">
        <v>117188026.688329</v>
      </c>
      <c r="AI240">
        <v>12.8514705882353</v>
      </c>
      <c r="AJ240">
        <v>8739</v>
      </c>
      <c r="AK240">
        <v>29</v>
      </c>
      <c r="AL240">
        <v>121668745.35582399</v>
      </c>
      <c r="AM240">
        <v>17.019830028328599</v>
      </c>
      <c r="AN240">
        <v>12016</v>
      </c>
      <c r="AO240">
        <v>36</v>
      </c>
    </row>
    <row r="241" spans="1:41" ht="15" customHeight="1" x14ac:dyDescent="0.25">
      <c r="A241">
        <v>7.93706666666667</v>
      </c>
      <c r="B241">
        <v>119600721.355441</v>
      </c>
      <c r="C241">
        <v>8.2103746397694497</v>
      </c>
      <c r="D241">
        <v>5698</v>
      </c>
      <c r="E241">
        <v>22</v>
      </c>
      <c r="F241">
        <v>120979404.02236301</v>
      </c>
      <c r="G241">
        <v>21.198005698005701</v>
      </c>
      <c r="H241">
        <v>14881</v>
      </c>
      <c r="I241">
        <v>38</v>
      </c>
      <c r="J241">
        <v>120979404.02236301</v>
      </c>
      <c r="K241">
        <v>17.3205128205128</v>
      </c>
      <c r="L241">
        <v>12159</v>
      </c>
      <c r="M241">
        <v>31</v>
      </c>
      <c r="N241">
        <v>119428386.022076</v>
      </c>
      <c r="O241">
        <v>13.005772005772</v>
      </c>
      <c r="P241">
        <v>9013</v>
      </c>
      <c r="Q241">
        <v>27</v>
      </c>
      <c r="R241">
        <v>123047428.022745</v>
      </c>
      <c r="S241">
        <v>19.098039215686299</v>
      </c>
      <c r="T241">
        <v>13636</v>
      </c>
      <c r="U241">
        <v>40</v>
      </c>
      <c r="V241">
        <v>120462398.022267</v>
      </c>
      <c r="W241">
        <v>16.035765379112998</v>
      </c>
      <c r="X241">
        <v>11209</v>
      </c>
      <c r="Y241">
        <v>36</v>
      </c>
      <c r="Z241">
        <v>119428386.022076</v>
      </c>
      <c r="AA241">
        <v>17.792207792207801</v>
      </c>
      <c r="AB241">
        <v>12330</v>
      </c>
      <c r="AC241">
        <v>32</v>
      </c>
      <c r="AD241">
        <v>111845631.354008</v>
      </c>
      <c r="AE241">
        <v>7.9969183359013902</v>
      </c>
      <c r="AF241">
        <v>5190</v>
      </c>
      <c r="AG241">
        <v>27</v>
      </c>
      <c r="AH241">
        <v>117188026.688329</v>
      </c>
      <c r="AI241">
        <v>13.020588235294101</v>
      </c>
      <c r="AJ241">
        <v>8854</v>
      </c>
      <c r="AK241">
        <v>28</v>
      </c>
      <c r="AL241">
        <v>121668745.35582399</v>
      </c>
      <c r="AM241">
        <v>17.2067988668555</v>
      </c>
      <c r="AN241">
        <v>12148</v>
      </c>
      <c r="AO241">
        <v>37</v>
      </c>
    </row>
    <row r="242" spans="1:41" ht="15" customHeight="1" x14ac:dyDescent="0.25">
      <c r="A242">
        <v>7.9703999999999997</v>
      </c>
      <c r="B242">
        <v>119600721.355441</v>
      </c>
      <c r="C242">
        <v>8.1959654178674395</v>
      </c>
      <c r="D242">
        <v>5688</v>
      </c>
      <c r="E242">
        <v>23</v>
      </c>
      <c r="F242">
        <v>120979404.02236301</v>
      </c>
      <c r="G242">
        <v>21.2450142450142</v>
      </c>
      <c r="H242">
        <v>14914</v>
      </c>
      <c r="I242">
        <v>37</v>
      </c>
      <c r="J242">
        <v>120979404.02236301</v>
      </c>
      <c r="K242">
        <v>17.196581196581199</v>
      </c>
      <c r="L242">
        <v>12072</v>
      </c>
      <c r="M242">
        <v>35</v>
      </c>
      <c r="N242">
        <v>119428386.022076</v>
      </c>
      <c r="O242">
        <v>12.7835497835498</v>
      </c>
      <c r="P242">
        <v>8859</v>
      </c>
      <c r="Q242">
        <v>31</v>
      </c>
      <c r="R242">
        <v>123047428.022745</v>
      </c>
      <c r="S242">
        <v>18.6288515406162</v>
      </c>
      <c r="T242">
        <v>13301</v>
      </c>
      <c r="U242">
        <v>44</v>
      </c>
      <c r="V242">
        <v>120462398.022267</v>
      </c>
      <c r="W242">
        <v>15.967095851216</v>
      </c>
      <c r="X242">
        <v>11161</v>
      </c>
      <c r="Y242">
        <v>37</v>
      </c>
      <c r="Z242">
        <v>119428386.022076</v>
      </c>
      <c r="AA242">
        <v>17.486291486291499</v>
      </c>
      <c r="AB242">
        <v>12118</v>
      </c>
      <c r="AC242">
        <v>33</v>
      </c>
      <c r="AD242">
        <v>111845631.354008</v>
      </c>
      <c r="AE242">
        <v>8.0739599383667198</v>
      </c>
      <c r="AF242">
        <v>5240</v>
      </c>
      <c r="AG242">
        <v>32</v>
      </c>
      <c r="AH242">
        <v>117188026.688329</v>
      </c>
      <c r="AI242">
        <v>12.8117647058824</v>
      </c>
      <c r="AJ242">
        <v>8712</v>
      </c>
      <c r="AK242">
        <v>28</v>
      </c>
      <c r="AL242">
        <v>121668745.35582399</v>
      </c>
      <c r="AM242">
        <v>17.128895184135999</v>
      </c>
      <c r="AN242">
        <v>12093</v>
      </c>
      <c r="AO242">
        <v>37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selection sqref="A1:N4"/>
    </sheetView>
  </sheetViews>
  <sheetFormatPr baseColWidth="10" defaultRowHeight="15" x14ac:dyDescent="0.25"/>
  <sheetData>
    <row r="1" spans="1:14" ht="18.75" x14ac:dyDescent="0.3">
      <c r="A1" s="1" t="s">
        <v>58</v>
      </c>
    </row>
    <row r="3" spans="1:14" x14ac:dyDescent="0.25">
      <c r="A3" t="s">
        <v>43</v>
      </c>
      <c r="B3" s="2"/>
    </row>
    <row r="4" spans="1:14" x14ac:dyDescent="0.25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</row>
    <row r="5" spans="1:14" x14ac:dyDescent="0.25">
      <c r="A5">
        <v>0</v>
      </c>
      <c r="B5">
        <v>10.7708933717579</v>
      </c>
      <c r="C5">
        <v>17.293447293447301</v>
      </c>
      <c r="D5">
        <v>18.7806267806268</v>
      </c>
      <c r="E5">
        <v>19.197691197691199</v>
      </c>
      <c r="F5">
        <v>14.859943977591</v>
      </c>
      <c r="G5">
        <v>20.5207439198856</v>
      </c>
      <c r="H5">
        <v>17.225108225108201</v>
      </c>
      <c r="I5">
        <v>10.043143297380601</v>
      </c>
      <c r="J5">
        <v>14.0397058823529</v>
      </c>
      <c r="K5">
        <v>20.997167138810202</v>
      </c>
      <c r="L5">
        <f>AVERAGE(B5:K5)</f>
        <v>16.372847108465173</v>
      </c>
      <c r="M5">
        <f>STDEV(B5:K5)</f>
        <v>3.8459191122184317</v>
      </c>
      <c r="N5">
        <f>M5/SQRT(10)</f>
        <v>1.2161864091382952</v>
      </c>
    </row>
    <row r="6" spans="1:14" x14ac:dyDescent="0.25">
      <c r="A6">
        <v>2</v>
      </c>
      <c r="B6">
        <v>10.972622478386199</v>
      </c>
      <c r="C6">
        <v>17.3005698005698</v>
      </c>
      <c r="D6">
        <v>18.616809116809101</v>
      </c>
      <c r="E6">
        <v>18.946608946608901</v>
      </c>
      <c r="F6">
        <v>15.119047619047601</v>
      </c>
      <c r="G6">
        <v>20.386266094420598</v>
      </c>
      <c r="H6">
        <v>17.151515151515198</v>
      </c>
      <c r="I6">
        <v>10.0323574730354</v>
      </c>
      <c r="J6">
        <v>14.2764705882353</v>
      </c>
      <c r="K6">
        <v>21.202549575070801</v>
      </c>
      <c r="L6">
        <f t="shared" ref="L6:L69" si="0">AVERAGE(B6:K6)</f>
        <v>16.40048168436989</v>
      </c>
      <c r="M6">
        <f t="shared" ref="M6:M69" si="1">STDEV(B6:K6)</f>
        <v>3.769520637524935</v>
      </c>
      <c r="N6">
        <f t="shared" ref="N6:N69" si="2">M6/SQRT(10)</f>
        <v>1.1920270901588768</v>
      </c>
    </row>
    <row r="7" spans="1:14" x14ac:dyDescent="0.25">
      <c r="A7">
        <f t="shared" ref="A7:A70" si="3">A6+2</f>
        <v>4</v>
      </c>
      <c r="B7">
        <v>10.710374639769499</v>
      </c>
      <c r="C7">
        <v>17.498575498575502</v>
      </c>
      <c r="D7">
        <v>18.896011396011399</v>
      </c>
      <c r="E7">
        <v>18.7445887445887</v>
      </c>
      <c r="F7">
        <v>15.3487394957983</v>
      </c>
      <c r="G7">
        <v>20.446351931330501</v>
      </c>
      <c r="H7">
        <v>17.183261183261202</v>
      </c>
      <c r="I7">
        <v>9.9799691833590103</v>
      </c>
      <c r="J7">
        <v>14.0235294117647</v>
      </c>
      <c r="K7">
        <v>21.126062322946201</v>
      </c>
      <c r="L7">
        <f t="shared" si="0"/>
        <v>16.395746380740501</v>
      </c>
      <c r="M7">
        <f t="shared" si="1"/>
        <v>3.8383644825508383</v>
      </c>
      <c r="N7">
        <f t="shared" si="2"/>
        <v>1.2137974254754276</v>
      </c>
    </row>
    <row r="8" spans="1:14" x14ac:dyDescent="0.25">
      <c r="A8">
        <f t="shared" si="3"/>
        <v>6</v>
      </c>
      <c r="B8">
        <v>10.5662824207493</v>
      </c>
      <c r="C8">
        <v>17.451566951566999</v>
      </c>
      <c r="D8">
        <v>18.792022792022799</v>
      </c>
      <c r="E8">
        <v>18.471861471861502</v>
      </c>
      <c r="F8">
        <v>15.257703081232499</v>
      </c>
      <c r="G8">
        <v>20.072961373390601</v>
      </c>
      <c r="H8">
        <v>16.988455988456</v>
      </c>
      <c r="I8">
        <v>10.1956856702619</v>
      </c>
      <c r="J8">
        <v>13.9970588235294</v>
      </c>
      <c r="K8">
        <v>21.2889518413598</v>
      </c>
      <c r="L8">
        <f t="shared" si="0"/>
        <v>16.308255041443079</v>
      </c>
      <c r="M8">
        <f t="shared" si="1"/>
        <v>3.7768229759992584</v>
      </c>
      <c r="N8">
        <f t="shared" si="2"/>
        <v>1.194336292341311</v>
      </c>
    </row>
    <row r="9" spans="1:14" x14ac:dyDescent="0.25">
      <c r="A9">
        <f t="shared" si="3"/>
        <v>8</v>
      </c>
      <c r="B9">
        <v>10.821325648415</v>
      </c>
      <c r="C9">
        <v>17.136752136752101</v>
      </c>
      <c r="D9">
        <v>19.128205128205099</v>
      </c>
      <c r="E9">
        <v>18.554112554112599</v>
      </c>
      <c r="F9">
        <v>15.088235294117601</v>
      </c>
      <c r="G9">
        <v>20.5407725321888</v>
      </c>
      <c r="H9">
        <v>17.369408369408401</v>
      </c>
      <c r="I9">
        <v>9.8243451463790503</v>
      </c>
      <c r="J9">
        <v>14.1897058823529</v>
      </c>
      <c r="K9">
        <v>21.332861189801701</v>
      </c>
      <c r="L9">
        <f t="shared" si="0"/>
        <v>16.398572388173328</v>
      </c>
      <c r="M9">
        <f t="shared" si="1"/>
        <v>3.8874717250925808</v>
      </c>
      <c r="N9">
        <f t="shared" si="2"/>
        <v>1.22932649907965</v>
      </c>
    </row>
    <row r="10" spans="1:14" x14ac:dyDescent="0.25">
      <c r="A10">
        <f t="shared" si="3"/>
        <v>10</v>
      </c>
      <c r="B10">
        <v>10.7046109510086</v>
      </c>
      <c r="C10">
        <v>17.3404558404558</v>
      </c>
      <c r="D10">
        <v>18.772079772079799</v>
      </c>
      <c r="E10">
        <v>19.119769119769099</v>
      </c>
      <c r="F10">
        <v>15.460784313725499</v>
      </c>
      <c r="G10">
        <v>19.811158798283302</v>
      </c>
      <c r="H10">
        <v>16.8989898989899</v>
      </c>
      <c r="I10">
        <v>10.120184899845899</v>
      </c>
      <c r="J10">
        <v>13.9088235294118</v>
      </c>
      <c r="K10">
        <v>21.524079320113302</v>
      </c>
      <c r="L10">
        <f t="shared" si="0"/>
        <v>16.366093644368298</v>
      </c>
      <c r="M10">
        <f t="shared" si="1"/>
        <v>3.8151696024328432</v>
      </c>
      <c r="N10">
        <f t="shared" si="2"/>
        <v>1.2064625603526857</v>
      </c>
    </row>
    <row r="11" spans="1:14" x14ac:dyDescent="0.25">
      <c r="A11">
        <f t="shared" si="3"/>
        <v>12</v>
      </c>
      <c r="B11">
        <v>10.742074927953899</v>
      </c>
      <c r="C11">
        <v>17.190883190883198</v>
      </c>
      <c r="D11">
        <v>18.803418803418801</v>
      </c>
      <c r="E11">
        <v>18.6681096681097</v>
      </c>
      <c r="F11">
        <v>15.0658263305322</v>
      </c>
      <c r="G11">
        <v>20.522174535050102</v>
      </c>
      <c r="H11">
        <v>17.008658008657999</v>
      </c>
      <c r="I11">
        <v>9.7781201848998496</v>
      </c>
      <c r="J11">
        <v>14.1794117647059</v>
      </c>
      <c r="K11">
        <v>21.133144475920702</v>
      </c>
      <c r="L11">
        <f t="shared" si="0"/>
        <v>16.309182189013235</v>
      </c>
      <c r="M11">
        <f t="shared" si="1"/>
        <v>3.8557553645499558</v>
      </c>
      <c r="N11">
        <f t="shared" si="2"/>
        <v>1.219296905239071</v>
      </c>
    </row>
    <row r="12" spans="1:14" x14ac:dyDescent="0.25">
      <c r="A12">
        <f t="shared" si="3"/>
        <v>14</v>
      </c>
      <c r="B12">
        <v>10.572046109510101</v>
      </c>
      <c r="C12">
        <v>17.749287749287699</v>
      </c>
      <c r="D12">
        <v>18.793447293447301</v>
      </c>
      <c r="E12">
        <v>18.4660894660895</v>
      </c>
      <c r="F12">
        <v>15.1890756302521</v>
      </c>
      <c r="G12">
        <v>20.2174535050072</v>
      </c>
      <c r="H12">
        <v>17.161616161616202</v>
      </c>
      <c r="I12">
        <v>9.9306625577812007</v>
      </c>
      <c r="J12">
        <v>14.0676470588235</v>
      </c>
      <c r="K12">
        <v>21.134560906515599</v>
      </c>
      <c r="L12">
        <f t="shared" si="0"/>
        <v>16.328188643833037</v>
      </c>
      <c r="M12">
        <f t="shared" si="1"/>
        <v>3.8305639754551914</v>
      </c>
      <c r="N12">
        <f t="shared" si="2"/>
        <v>1.2113306885427728</v>
      </c>
    </row>
    <row r="13" spans="1:14" x14ac:dyDescent="0.25">
      <c r="A13">
        <f t="shared" si="3"/>
        <v>16</v>
      </c>
      <c r="B13">
        <v>10.9610951008646</v>
      </c>
      <c r="C13">
        <v>17.425925925925899</v>
      </c>
      <c r="D13">
        <v>19.038461538461501</v>
      </c>
      <c r="E13">
        <v>17.8427128427128</v>
      </c>
      <c r="F13">
        <v>14.718487394958</v>
      </c>
      <c r="G13">
        <v>20.381974248927001</v>
      </c>
      <c r="H13">
        <v>17.4213564213564</v>
      </c>
      <c r="I13">
        <v>9.7719568567026194</v>
      </c>
      <c r="J13">
        <v>14.0058823529412</v>
      </c>
      <c r="K13">
        <v>20.885269121813</v>
      </c>
      <c r="L13">
        <f t="shared" si="0"/>
        <v>16.2453121804663</v>
      </c>
      <c r="M13">
        <f t="shared" si="1"/>
        <v>3.7851316392874335</v>
      </c>
      <c r="N13">
        <f t="shared" si="2"/>
        <v>1.1969637223715166</v>
      </c>
    </row>
    <row r="14" spans="1:14" x14ac:dyDescent="0.25">
      <c r="A14">
        <f t="shared" si="3"/>
        <v>18</v>
      </c>
      <c r="B14">
        <v>10.851585014409199</v>
      </c>
      <c r="C14">
        <v>17.170940170940199</v>
      </c>
      <c r="D14">
        <v>19.2977207977208</v>
      </c>
      <c r="E14">
        <v>18.318903318903299</v>
      </c>
      <c r="F14">
        <v>15.3333333333333</v>
      </c>
      <c r="G14">
        <v>20.050071530758199</v>
      </c>
      <c r="H14">
        <v>17.0663780663781</v>
      </c>
      <c r="I14">
        <v>10.0739599383667</v>
      </c>
      <c r="J14">
        <v>13.9588235294118</v>
      </c>
      <c r="K14">
        <v>20.970254957507098</v>
      </c>
      <c r="L14">
        <f t="shared" si="0"/>
        <v>16.309197065772871</v>
      </c>
      <c r="M14">
        <f t="shared" si="1"/>
        <v>3.7289557239860804</v>
      </c>
      <c r="N14">
        <f t="shared" si="2"/>
        <v>1.1791993381718187</v>
      </c>
    </row>
    <row r="15" spans="1:14" x14ac:dyDescent="0.25">
      <c r="A15">
        <f t="shared" si="3"/>
        <v>20</v>
      </c>
      <c r="B15">
        <v>10.6455331412104</v>
      </c>
      <c r="C15">
        <v>17.443019943019902</v>
      </c>
      <c r="D15">
        <v>18.984330484330499</v>
      </c>
      <c r="E15">
        <v>18.138528138528098</v>
      </c>
      <c r="F15">
        <v>15.040616246498599</v>
      </c>
      <c r="G15">
        <v>20.423462088698098</v>
      </c>
      <c r="H15">
        <v>17.4227994227994</v>
      </c>
      <c r="I15">
        <v>9.9167950693374394</v>
      </c>
      <c r="J15">
        <v>13.772058823529401</v>
      </c>
      <c r="K15">
        <v>21.1473087818697</v>
      </c>
      <c r="L15">
        <f t="shared" si="0"/>
        <v>16.293445213982153</v>
      </c>
      <c r="M15">
        <f t="shared" si="1"/>
        <v>3.8636013143328913</v>
      </c>
      <c r="N15">
        <f t="shared" si="2"/>
        <v>1.221778012411209</v>
      </c>
    </row>
    <row r="16" spans="1:14" x14ac:dyDescent="0.25">
      <c r="A16">
        <f t="shared" si="3"/>
        <v>22</v>
      </c>
      <c r="B16">
        <v>10.631123919308401</v>
      </c>
      <c r="C16">
        <v>17.284900284900299</v>
      </c>
      <c r="D16">
        <v>19.025641025641001</v>
      </c>
      <c r="E16">
        <v>17.595959595959599</v>
      </c>
      <c r="F16">
        <v>15.163865546218499</v>
      </c>
      <c r="G16">
        <v>20.3533619456366</v>
      </c>
      <c r="H16">
        <v>17.417027417027398</v>
      </c>
      <c r="I16">
        <v>9.9183359013867491</v>
      </c>
      <c r="J16">
        <v>13.980882352941199</v>
      </c>
      <c r="K16">
        <v>20.577903682719501</v>
      </c>
      <c r="L16">
        <f t="shared" si="0"/>
        <v>16.194900167173923</v>
      </c>
      <c r="M16">
        <f t="shared" si="1"/>
        <v>3.7338846791199387</v>
      </c>
      <c r="N16">
        <f t="shared" si="2"/>
        <v>1.1807580106425959</v>
      </c>
    </row>
    <row r="17" spans="1:14" x14ac:dyDescent="0.25">
      <c r="A17">
        <f t="shared" si="3"/>
        <v>24</v>
      </c>
      <c r="B17">
        <v>10.6844380403458</v>
      </c>
      <c r="C17">
        <v>17.3404558404558</v>
      </c>
      <c r="D17">
        <v>19.230769230769202</v>
      </c>
      <c r="E17">
        <v>18.2207792207792</v>
      </c>
      <c r="F17">
        <v>15.0420168067227</v>
      </c>
      <c r="G17">
        <v>20.5336194563662</v>
      </c>
      <c r="H17">
        <v>17.246753246753201</v>
      </c>
      <c r="I17">
        <v>10.1186440677966</v>
      </c>
      <c r="J17">
        <v>13.9367647058824</v>
      </c>
      <c r="K17">
        <v>21.0056657223796</v>
      </c>
      <c r="L17">
        <f t="shared" si="0"/>
        <v>16.33599063382507</v>
      </c>
      <c r="M17">
        <f t="shared" si="1"/>
        <v>3.8184153425396401</v>
      </c>
      <c r="N17">
        <f t="shared" si="2"/>
        <v>1.2074889534957294</v>
      </c>
    </row>
    <row r="18" spans="1:14" x14ac:dyDescent="0.25">
      <c r="A18">
        <f t="shared" si="3"/>
        <v>26</v>
      </c>
      <c r="B18">
        <v>10.7463976945245</v>
      </c>
      <c r="C18">
        <v>17.311965811965798</v>
      </c>
      <c r="D18">
        <v>19.1339031339031</v>
      </c>
      <c r="E18">
        <v>18.350649350649402</v>
      </c>
      <c r="F18">
        <v>15.4355742296919</v>
      </c>
      <c r="G18">
        <v>20.436337625178801</v>
      </c>
      <c r="H18">
        <v>17.129870129870099</v>
      </c>
      <c r="I18">
        <v>9.9260400616332802</v>
      </c>
      <c r="J18">
        <v>13.882352941176499</v>
      </c>
      <c r="K18">
        <v>20.764872521246499</v>
      </c>
      <c r="L18">
        <f t="shared" si="0"/>
        <v>16.311796349983986</v>
      </c>
      <c r="M18">
        <f t="shared" si="1"/>
        <v>3.7867316028341058</v>
      </c>
      <c r="N18">
        <f t="shared" si="2"/>
        <v>1.1974696752695893</v>
      </c>
    </row>
    <row r="19" spans="1:14" x14ac:dyDescent="0.25">
      <c r="A19">
        <f t="shared" si="3"/>
        <v>28</v>
      </c>
      <c r="B19">
        <v>10.6613832853026</v>
      </c>
      <c r="C19">
        <v>17.387464387464401</v>
      </c>
      <c r="D19">
        <v>19.074074074074101</v>
      </c>
      <c r="E19">
        <v>18.023088023088</v>
      </c>
      <c r="F19">
        <v>15.2521008403361</v>
      </c>
      <c r="G19">
        <v>20.7653791130186</v>
      </c>
      <c r="H19">
        <v>17.415584415584402</v>
      </c>
      <c r="I19">
        <v>9.8043143297380606</v>
      </c>
      <c r="J19">
        <v>13.838235294117601</v>
      </c>
      <c r="K19">
        <v>20.6246458923513</v>
      </c>
      <c r="L19">
        <f t="shared" si="0"/>
        <v>16.284626965507517</v>
      </c>
      <c r="M19">
        <f t="shared" si="1"/>
        <v>3.8424203165227335</v>
      </c>
      <c r="N19">
        <f t="shared" si="2"/>
        <v>1.2150799927916953</v>
      </c>
    </row>
    <row r="20" spans="1:14" x14ac:dyDescent="0.25">
      <c r="A20">
        <f t="shared" si="3"/>
        <v>30</v>
      </c>
      <c r="B20">
        <v>10.690201729106599</v>
      </c>
      <c r="C20">
        <v>17.266381766381802</v>
      </c>
      <c r="D20">
        <v>19.148148148148099</v>
      </c>
      <c r="E20">
        <v>17.448773448773402</v>
      </c>
      <c r="F20">
        <v>15.4047619047619</v>
      </c>
      <c r="G20">
        <v>20.543633762517899</v>
      </c>
      <c r="H20">
        <v>17.040404040403999</v>
      </c>
      <c r="I20">
        <v>10.0030816640986</v>
      </c>
      <c r="J20">
        <v>13.8044117647059</v>
      </c>
      <c r="K20">
        <v>20.240793201133101</v>
      </c>
      <c r="L20">
        <f t="shared" si="0"/>
        <v>16.159059143003127</v>
      </c>
      <c r="M20">
        <f t="shared" si="1"/>
        <v>3.6878747951308211</v>
      </c>
      <c r="N20">
        <f t="shared" si="2"/>
        <v>1.1662084078140234</v>
      </c>
    </row>
    <row r="21" spans="1:14" x14ac:dyDescent="0.25">
      <c r="A21">
        <f t="shared" si="3"/>
        <v>32</v>
      </c>
      <c r="B21">
        <v>10.5907780979827</v>
      </c>
      <c r="C21">
        <v>17.195156695156701</v>
      </c>
      <c r="D21">
        <v>19.064102564102601</v>
      </c>
      <c r="E21">
        <v>17.619047619047599</v>
      </c>
      <c r="F21">
        <v>15.3193277310924</v>
      </c>
      <c r="G21">
        <v>20.453505007153101</v>
      </c>
      <c r="H21">
        <v>16.893217893217901</v>
      </c>
      <c r="I21">
        <v>9.9244992295839793</v>
      </c>
      <c r="J21">
        <v>13.735294117647101</v>
      </c>
      <c r="K21">
        <v>20.614730878187</v>
      </c>
      <c r="L21">
        <f t="shared" si="0"/>
        <v>16.140965983317109</v>
      </c>
      <c r="M21">
        <f t="shared" si="1"/>
        <v>3.7554495212060908</v>
      </c>
      <c r="N21">
        <f t="shared" si="2"/>
        <v>1.1875774124800056</v>
      </c>
    </row>
    <row r="22" spans="1:14" x14ac:dyDescent="0.25">
      <c r="A22">
        <f t="shared" si="3"/>
        <v>34</v>
      </c>
      <c r="B22">
        <v>10.4841498559078</v>
      </c>
      <c r="C22">
        <v>17.125356125356099</v>
      </c>
      <c r="D22">
        <v>18.8589743589744</v>
      </c>
      <c r="E22">
        <v>17.154401154401199</v>
      </c>
      <c r="F22">
        <v>15.025210084033599</v>
      </c>
      <c r="G22">
        <v>20.643776824034301</v>
      </c>
      <c r="H22">
        <v>17.108225108225099</v>
      </c>
      <c r="I22">
        <v>9.9845916795069307</v>
      </c>
      <c r="J22">
        <v>13.858823529411801</v>
      </c>
      <c r="K22">
        <v>20.338526912181301</v>
      </c>
      <c r="L22">
        <f t="shared" si="0"/>
        <v>16.058203563203254</v>
      </c>
      <c r="M22">
        <f t="shared" si="1"/>
        <v>3.7193063907461563</v>
      </c>
      <c r="N22">
        <f t="shared" si="2"/>
        <v>1.1761479510778055</v>
      </c>
    </row>
    <row r="23" spans="1:14" x14ac:dyDescent="0.25">
      <c r="A23">
        <f t="shared" si="3"/>
        <v>36</v>
      </c>
      <c r="B23">
        <v>10.452449567723299</v>
      </c>
      <c r="C23">
        <v>16.938746438746399</v>
      </c>
      <c r="D23">
        <v>18.903133903133899</v>
      </c>
      <c r="E23">
        <v>17.385281385281399</v>
      </c>
      <c r="F23">
        <v>15.0798319327731</v>
      </c>
      <c r="G23">
        <v>20.386266094420598</v>
      </c>
      <c r="H23">
        <v>17.138528138528098</v>
      </c>
      <c r="I23">
        <v>10.1016949152542</v>
      </c>
      <c r="J23">
        <v>13.9455882352941</v>
      </c>
      <c r="K23">
        <v>20.5878186968839</v>
      </c>
      <c r="L23">
        <f t="shared" si="0"/>
        <v>16.091933930803901</v>
      </c>
      <c r="M23">
        <f t="shared" si="1"/>
        <v>3.7022547182151997</v>
      </c>
      <c r="N23">
        <f t="shared" si="2"/>
        <v>1.1707557387664904</v>
      </c>
    </row>
    <row r="24" spans="1:14" x14ac:dyDescent="0.25">
      <c r="A24">
        <f t="shared" si="3"/>
        <v>38</v>
      </c>
      <c r="B24">
        <v>10.5331412103746</v>
      </c>
      <c r="C24">
        <v>17.0754985754986</v>
      </c>
      <c r="D24">
        <v>19.269230769230798</v>
      </c>
      <c r="E24">
        <v>16.6565656565657</v>
      </c>
      <c r="F24">
        <v>15.1162464985994</v>
      </c>
      <c r="G24">
        <v>20.516452074391999</v>
      </c>
      <c r="H24">
        <v>17.259740259740301</v>
      </c>
      <c r="I24">
        <v>10.171032357473001</v>
      </c>
      <c r="J24">
        <v>14.0647058823529</v>
      </c>
      <c r="K24">
        <v>20.4065155807365</v>
      </c>
      <c r="L24">
        <f t="shared" si="0"/>
        <v>16.106912886496382</v>
      </c>
      <c r="M24">
        <f t="shared" si="1"/>
        <v>3.6810897936270748</v>
      </c>
      <c r="N24">
        <f t="shared" si="2"/>
        <v>1.1640628019460728</v>
      </c>
    </row>
    <row r="25" spans="1:14" x14ac:dyDescent="0.25">
      <c r="A25">
        <f t="shared" si="3"/>
        <v>40</v>
      </c>
      <c r="B25">
        <v>10.801152737752201</v>
      </c>
      <c r="C25">
        <v>16.880341880341899</v>
      </c>
      <c r="D25">
        <v>18.783475783475801</v>
      </c>
      <c r="E25">
        <v>17.125541125541101</v>
      </c>
      <c r="F25">
        <v>15.0420168067227</v>
      </c>
      <c r="G25">
        <v>20.7896995708155</v>
      </c>
      <c r="H25">
        <v>17.0678210678211</v>
      </c>
      <c r="I25">
        <v>10.151001540832</v>
      </c>
      <c r="J25">
        <v>14.1544117647059</v>
      </c>
      <c r="K25">
        <v>20.703966005665698</v>
      </c>
      <c r="L25">
        <f t="shared" si="0"/>
        <v>16.149942828367394</v>
      </c>
      <c r="M25">
        <f t="shared" si="1"/>
        <v>3.6717576343607266</v>
      </c>
      <c r="N25">
        <f t="shared" si="2"/>
        <v>1.161111714069162</v>
      </c>
    </row>
    <row r="26" spans="1:14" x14ac:dyDescent="0.25">
      <c r="A26">
        <f t="shared" si="3"/>
        <v>42</v>
      </c>
      <c r="B26">
        <v>10.469740634005801</v>
      </c>
      <c r="C26">
        <v>17.051282051282101</v>
      </c>
      <c r="D26">
        <v>18.894586894586901</v>
      </c>
      <c r="E26">
        <v>17.336219336219301</v>
      </c>
      <c r="F26">
        <v>15.163865546218499</v>
      </c>
      <c r="G26">
        <v>20.542203147353401</v>
      </c>
      <c r="H26">
        <v>16.848484848484802</v>
      </c>
      <c r="I26">
        <v>10.063174114021599</v>
      </c>
      <c r="J26">
        <v>13.895588235294101</v>
      </c>
      <c r="K26">
        <v>20.395184135977299</v>
      </c>
      <c r="L26">
        <f t="shared" si="0"/>
        <v>16.066032894344382</v>
      </c>
      <c r="M26">
        <f t="shared" si="1"/>
        <v>3.6946241041650789</v>
      </c>
      <c r="N26">
        <f t="shared" si="2"/>
        <v>1.1683427267320841</v>
      </c>
    </row>
    <row r="27" spans="1:14" x14ac:dyDescent="0.25">
      <c r="A27">
        <f t="shared" si="3"/>
        <v>44</v>
      </c>
      <c r="B27">
        <v>10.6440922190202</v>
      </c>
      <c r="C27">
        <v>16.961538461538499</v>
      </c>
      <c r="D27">
        <v>18.6595441595442</v>
      </c>
      <c r="E27">
        <v>17.197691197691199</v>
      </c>
      <c r="F27">
        <v>15.208683473389399</v>
      </c>
      <c r="G27">
        <v>20.502145922746799</v>
      </c>
      <c r="H27">
        <v>17.163059163059199</v>
      </c>
      <c r="I27">
        <v>9.9137134052388305</v>
      </c>
      <c r="J27">
        <v>13.882352941176499</v>
      </c>
      <c r="K27">
        <v>20.545325779036801</v>
      </c>
      <c r="L27">
        <f t="shared" si="0"/>
        <v>16.067814672244161</v>
      </c>
      <c r="M27">
        <f t="shared" si="1"/>
        <v>3.6894362984655018</v>
      </c>
      <c r="N27">
        <f t="shared" si="2"/>
        <v>1.1667021985251773</v>
      </c>
    </row>
    <row r="28" spans="1:14" x14ac:dyDescent="0.25">
      <c r="A28">
        <f t="shared" si="3"/>
        <v>46</v>
      </c>
      <c r="B28">
        <v>10.9164265129683</v>
      </c>
      <c r="C28">
        <v>16.594017094017101</v>
      </c>
      <c r="D28">
        <v>19.051282051282101</v>
      </c>
      <c r="E28">
        <v>17.024531024531001</v>
      </c>
      <c r="F28">
        <v>15.285714285714301</v>
      </c>
      <c r="G28">
        <v>20.410586552217499</v>
      </c>
      <c r="H28">
        <v>17.2987012987013</v>
      </c>
      <c r="I28">
        <v>10.0292758089368</v>
      </c>
      <c r="J28">
        <v>13.772058823529401</v>
      </c>
      <c r="K28">
        <v>19.8696883852691</v>
      </c>
      <c r="L28">
        <f t="shared" si="0"/>
        <v>16.025228183716688</v>
      </c>
      <c r="M28">
        <f t="shared" si="1"/>
        <v>3.5557005467016976</v>
      </c>
      <c r="N28">
        <f t="shared" si="2"/>
        <v>1.1244112405083271</v>
      </c>
    </row>
    <row r="29" spans="1:14" x14ac:dyDescent="0.25">
      <c r="A29">
        <f t="shared" si="3"/>
        <v>48</v>
      </c>
      <c r="B29">
        <v>10.4495677233429</v>
      </c>
      <c r="C29">
        <v>16.961538461538499</v>
      </c>
      <c r="D29">
        <v>18.7222222222222</v>
      </c>
      <c r="E29">
        <v>16.8095238095238</v>
      </c>
      <c r="F29">
        <v>14.8683473389356</v>
      </c>
      <c r="G29">
        <v>20.464949928469199</v>
      </c>
      <c r="H29">
        <v>16.828282828282799</v>
      </c>
      <c r="I29">
        <v>9.7673343605547007</v>
      </c>
      <c r="J29">
        <v>13.829411764705901</v>
      </c>
      <c r="K29">
        <v>20.300283286119001</v>
      </c>
      <c r="L29">
        <f t="shared" si="0"/>
        <v>15.90014617236946</v>
      </c>
      <c r="M29">
        <f t="shared" si="1"/>
        <v>3.7066074347942712</v>
      </c>
      <c r="N29">
        <f t="shared" si="2"/>
        <v>1.1721321886063947</v>
      </c>
    </row>
    <row r="30" spans="1:14" x14ac:dyDescent="0.25">
      <c r="A30">
        <f t="shared" si="3"/>
        <v>50</v>
      </c>
      <c r="B30">
        <v>10.403458213256499</v>
      </c>
      <c r="C30">
        <v>16.6894586894587</v>
      </c>
      <c r="D30">
        <v>18.6239316239316</v>
      </c>
      <c r="E30">
        <v>17.103896103896101</v>
      </c>
      <c r="F30">
        <v>15.113445378151299</v>
      </c>
      <c r="G30">
        <v>20.2074391988555</v>
      </c>
      <c r="H30">
        <v>16.774891774891799</v>
      </c>
      <c r="I30">
        <v>9.9306625577812007</v>
      </c>
      <c r="J30">
        <v>13.857352941176501</v>
      </c>
      <c r="K30">
        <v>19.832861189801701</v>
      </c>
      <c r="L30">
        <f t="shared" si="0"/>
        <v>15.853739767120089</v>
      </c>
      <c r="M30">
        <f t="shared" si="1"/>
        <v>3.5729526499980837</v>
      </c>
      <c r="N30">
        <f t="shared" si="2"/>
        <v>1.1298668345928349</v>
      </c>
    </row>
    <row r="31" spans="1:14" x14ac:dyDescent="0.25">
      <c r="A31">
        <f t="shared" si="3"/>
        <v>52</v>
      </c>
      <c r="B31">
        <v>10.5403458213256</v>
      </c>
      <c r="C31">
        <v>16.737891737891701</v>
      </c>
      <c r="D31">
        <v>18.799145299145302</v>
      </c>
      <c r="E31">
        <v>16.904761904761902</v>
      </c>
      <c r="F31">
        <v>14.8179271708683</v>
      </c>
      <c r="G31">
        <v>20.070100143061499</v>
      </c>
      <c r="H31">
        <v>17.092352092352101</v>
      </c>
      <c r="I31">
        <v>10.052388289676401</v>
      </c>
      <c r="J31">
        <v>13.8691176470588</v>
      </c>
      <c r="K31">
        <v>19.660056657223802</v>
      </c>
      <c r="L31">
        <f t="shared" si="0"/>
        <v>15.854408676336542</v>
      </c>
      <c r="M31">
        <f t="shared" si="1"/>
        <v>3.516013398673588</v>
      </c>
      <c r="N31">
        <f t="shared" si="2"/>
        <v>1.1118610623478185</v>
      </c>
    </row>
    <row r="32" spans="1:14" x14ac:dyDescent="0.25">
      <c r="A32">
        <f t="shared" si="3"/>
        <v>54</v>
      </c>
      <c r="B32">
        <v>10.318443804034599</v>
      </c>
      <c r="C32">
        <v>16.544159544159498</v>
      </c>
      <c r="D32">
        <v>18.7977207977208</v>
      </c>
      <c r="E32">
        <v>16.715728715728702</v>
      </c>
      <c r="F32">
        <v>15.285714285714301</v>
      </c>
      <c r="G32">
        <v>20.5035765379113</v>
      </c>
      <c r="H32">
        <v>16.727272727272702</v>
      </c>
      <c r="I32">
        <v>10.1479198767334</v>
      </c>
      <c r="J32">
        <v>13.8397058823529</v>
      </c>
      <c r="K32">
        <v>20.199716713880999</v>
      </c>
      <c r="L32">
        <f t="shared" si="0"/>
        <v>15.90799588855092</v>
      </c>
      <c r="M32">
        <f t="shared" si="1"/>
        <v>3.6317078376695262</v>
      </c>
      <c r="N32">
        <f t="shared" si="2"/>
        <v>1.1484468563320753</v>
      </c>
    </row>
    <row r="33" spans="1:14" x14ac:dyDescent="0.25">
      <c r="A33">
        <f t="shared" si="3"/>
        <v>56</v>
      </c>
      <c r="B33">
        <v>10.451008645533101</v>
      </c>
      <c r="C33">
        <v>16.272079772079799</v>
      </c>
      <c r="D33">
        <v>18.404558404558401</v>
      </c>
      <c r="E33">
        <v>17.070707070707101</v>
      </c>
      <c r="F33">
        <v>15.242296918767501</v>
      </c>
      <c r="G33">
        <v>20.417739628040099</v>
      </c>
      <c r="H33">
        <v>16.782106782106801</v>
      </c>
      <c r="I33">
        <v>9.9399075500770397</v>
      </c>
      <c r="J33">
        <v>14.0544117647059</v>
      </c>
      <c r="K33">
        <v>19.9192634560907</v>
      </c>
      <c r="L33">
        <f t="shared" si="0"/>
        <v>15.855407999266642</v>
      </c>
      <c r="M33">
        <f t="shared" si="1"/>
        <v>3.5614832624751593</v>
      </c>
      <c r="N33">
        <f t="shared" si="2"/>
        <v>1.1262398957988793</v>
      </c>
    </row>
    <row r="34" spans="1:14" x14ac:dyDescent="0.25">
      <c r="A34">
        <f t="shared" si="3"/>
        <v>58</v>
      </c>
      <c r="B34">
        <v>10.306916426513</v>
      </c>
      <c r="C34">
        <v>16.351851851851901</v>
      </c>
      <c r="D34">
        <v>18.457264957265</v>
      </c>
      <c r="E34">
        <v>16.923520923520901</v>
      </c>
      <c r="F34">
        <v>14.677871148459401</v>
      </c>
      <c r="G34">
        <v>20.460658082975701</v>
      </c>
      <c r="H34">
        <v>16.562770562770599</v>
      </c>
      <c r="I34">
        <v>10.260400616332801</v>
      </c>
      <c r="J34">
        <v>14.0941176470588</v>
      </c>
      <c r="K34">
        <v>20.362606232294599</v>
      </c>
      <c r="L34">
        <f t="shared" si="0"/>
        <v>15.845797844904272</v>
      </c>
      <c r="M34">
        <f t="shared" si="1"/>
        <v>3.6018234105379925</v>
      </c>
      <c r="N34">
        <f t="shared" si="2"/>
        <v>1.1389965707015774</v>
      </c>
    </row>
    <row r="35" spans="1:14" x14ac:dyDescent="0.25">
      <c r="A35">
        <f t="shared" si="3"/>
        <v>60</v>
      </c>
      <c r="B35">
        <v>10.2953890489914</v>
      </c>
      <c r="C35">
        <v>16.403133903133899</v>
      </c>
      <c r="D35">
        <v>18.139601139601101</v>
      </c>
      <c r="E35">
        <v>16.769119769119801</v>
      </c>
      <c r="F35">
        <v>14.9495798319328</v>
      </c>
      <c r="G35">
        <v>20.505007153075798</v>
      </c>
      <c r="H35">
        <v>16.453102453102499</v>
      </c>
      <c r="I35">
        <v>9.8505392912172596</v>
      </c>
      <c r="J35">
        <v>14.2264705882353</v>
      </c>
      <c r="K35">
        <v>20.127478753541101</v>
      </c>
      <c r="L35">
        <f t="shared" si="0"/>
        <v>15.771942193195096</v>
      </c>
      <c r="M35">
        <f t="shared" si="1"/>
        <v>3.6048665551746981</v>
      </c>
      <c r="N35">
        <f t="shared" si="2"/>
        <v>1.139958897531709</v>
      </c>
    </row>
    <row r="36" spans="1:14" x14ac:dyDescent="0.25">
      <c r="A36">
        <f t="shared" si="3"/>
        <v>62</v>
      </c>
      <c r="B36">
        <v>10.5331412103746</v>
      </c>
      <c r="C36">
        <v>16.283475783475801</v>
      </c>
      <c r="D36">
        <v>18.136752136752101</v>
      </c>
      <c r="E36">
        <v>16.847041847041801</v>
      </c>
      <c r="F36">
        <v>14.9355742296919</v>
      </c>
      <c r="G36">
        <v>20.7896995708155</v>
      </c>
      <c r="H36">
        <v>16.581529581529601</v>
      </c>
      <c r="I36">
        <v>10.315870570107901</v>
      </c>
      <c r="J36">
        <v>13.65</v>
      </c>
      <c r="K36">
        <v>19.5269121813031</v>
      </c>
      <c r="L36">
        <f t="shared" si="0"/>
        <v>15.759999711109231</v>
      </c>
      <c r="M36">
        <f t="shared" si="1"/>
        <v>3.4858034225690964</v>
      </c>
      <c r="N36">
        <f t="shared" si="2"/>
        <v>1.1023078290928729</v>
      </c>
    </row>
    <row r="37" spans="1:14" x14ac:dyDescent="0.25">
      <c r="A37">
        <f t="shared" si="3"/>
        <v>64</v>
      </c>
      <c r="B37">
        <v>10.128242074928</v>
      </c>
      <c r="C37">
        <v>16.054131054131101</v>
      </c>
      <c r="D37">
        <v>18.495726495726501</v>
      </c>
      <c r="E37">
        <v>17.1327561327561</v>
      </c>
      <c r="F37">
        <v>14.929971988795501</v>
      </c>
      <c r="G37">
        <v>20.716738197424899</v>
      </c>
      <c r="H37">
        <v>16.6565656565657</v>
      </c>
      <c r="I37">
        <v>10.090909090909101</v>
      </c>
      <c r="J37">
        <v>13.9955882352941</v>
      </c>
      <c r="K37">
        <v>19.943342776203998</v>
      </c>
      <c r="L37">
        <f t="shared" si="0"/>
        <v>15.8143971702735</v>
      </c>
      <c r="M37">
        <f t="shared" si="1"/>
        <v>3.6508203974454423</v>
      </c>
      <c r="N37">
        <f t="shared" si="2"/>
        <v>1.1544907784128766</v>
      </c>
    </row>
    <row r="38" spans="1:14" x14ac:dyDescent="0.25">
      <c r="A38">
        <f t="shared" si="3"/>
        <v>66</v>
      </c>
      <c r="B38">
        <v>10.360230547550399</v>
      </c>
      <c r="C38">
        <v>16.1438746438746</v>
      </c>
      <c r="D38">
        <v>18.262108262108299</v>
      </c>
      <c r="E38">
        <v>16.708513708513699</v>
      </c>
      <c r="F38">
        <v>14.875350140056</v>
      </c>
      <c r="G38">
        <v>20.532188841201702</v>
      </c>
      <c r="H38">
        <v>16.795093795093798</v>
      </c>
      <c r="I38">
        <v>9.8736517719568599</v>
      </c>
      <c r="J38">
        <v>13.8764705882353</v>
      </c>
      <c r="K38">
        <v>19.618980169971699</v>
      </c>
      <c r="L38">
        <f t="shared" si="0"/>
        <v>15.704646246856237</v>
      </c>
      <c r="M38">
        <f t="shared" si="1"/>
        <v>3.5613788036366274</v>
      </c>
      <c r="N38">
        <f t="shared" si="2"/>
        <v>1.1262068630137296</v>
      </c>
    </row>
    <row r="39" spans="1:14" x14ac:dyDescent="0.25">
      <c r="A39">
        <f t="shared" si="3"/>
        <v>68</v>
      </c>
      <c r="B39">
        <v>10.4337175792507</v>
      </c>
      <c r="C39">
        <v>16.428774928774899</v>
      </c>
      <c r="D39">
        <v>18.462962962963001</v>
      </c>
      <c r="E39">
        <v>17.124098124098101</v>
      </c>
      <c r="F39">
        <v>15.1358543417367</v>
      </c>
      <c r="G39">
        <v>20.220314735336199</v>
      </c>
      <c r="H39">
        <v>16.828282828282799</v>
      </c>
      <c r="I39">
        <v>10.0570107858243</v>
      </c>
      <c r="J39">
        <v>13.725</v>
      </c>
      <c r="K39">
        <v>19.415014164305902</v>
      </c>
      <c r="L39">
        <f t="shared" si="0"/>
        <v>15.78310304505726</v>
      </c>
      <c r="M39">
        <f t="shared" si="1"/>
        <v>3.4869217936585821</v>
      </c>
      <c r="N39">
        <f t="shared" si="2"/>
        <v>1.1026614890840789</v>
      </c>
    </row>
    <row r="40" spans="1:14" x14ac:dyDescent="0.25">
      <c r="A40">
        <f t="shared" si="3"/>
        <v>70</v>
      </c>
      <c r="B40">
        <v>10.3227665706052</v>
      </c>
      <c r="C40">
        <v>16.0811965811966</v>
      </c>
      <c r="D40">
        <v>18.246438746438699</v>
      </c>
      <c r="E40">
        <v>16.839826839826799</v>
      </c>
      <c r="F40">
        <v>14.8053221288515</v>
      </c>
      <c r="G40">
        <v>20.719599427753899</v>
      </c>
      <c r="H40">
        <v>17.007215007214999</v>
      </c>
      <c r="I40">
        <v>9.9768875192603996</v>
      </c>
      <c r="J40">
        <v>13.8161764705882</v>
      </c>
      <c r="K40">
        <v>19.6798866855524</v>
      </c>
      <c r="L40">
        <f t="shared" si="0"/>
        <v>15.74953159772887</v>
      </c>
      <c r="M40">
        <f t="shared" si="1"/>
        <v>3.6004153383935074</v>
      </c>
      <c r="N40">
        <f t="shared" si="2"/>
        <v>1.1385512991929363</v>
      </c>
    </row>
    <row r="41" spans="1:14" x14ac:dyDescent="0.25">
      <c r="A41">
        <f t="shared" si="3"/>
        <v>72</v>
      </c>
      <c r="B41">
        <v>10.128242074928</v>
      </c>
      <c r="C41">
        <v>15.9672364672365</v>
      </c>
      <c r="D41">
        <v>18.407407407407401</v>
      </c>
      <c r="E41">
        <v>16.480519480519501</v>
      </c>
      <c r="F41">
        <v>15.0294117647059</v>
      </c>
      <c r="G41">
        <v>20.616595135908401</v>
      </c>
      <c r="H41">
        <v>16.603174603174601</v>
      </c>
      <c r="I41">
        <v>9.9352850539291193</v>
      </c>
      <c r="J41">
        <v>13.5411764705882</v>
      </c>
      <c r="K41">
        <v>19.286118980169999</v>
      </c>
      <c r="L41">
        <f t="shared" si="0"/>
        <v>15.599516743856762</v>
      </c>
      <c r="M41">
        <f t="shared" si="1"/>
        <v>3.5768581160726125</v>
      </c>
      <c r="N41">
        <f t="shared" si="2"/>
        <v>1.1311018514048379</v>
      </c>
    </row>
    <row r="42" spans="1:14" x14ac:dyDescent="0.25">
      <c r="A42">
        <f t="shared" si="3"/>
        <v>74</v>
      </c>
      <c r="B42">
        <v>10.2190201729107</v>
      </c>
      <c r="C42">
        <v>16.163817663817699</v>
      </c>
      <c r="D42">
        <v>18.279202279202298</v>
      </c>
      <c r="E42">
        <v>16.458874458874501</v>
      </c>
      <c r="F42">
        <v>14.8137254901961</v>
      </c>
      <c r="G42">
        <v>21.0543633762518</v>
      </c>
      <c r="H42">
        <v>16.564213564213599</v>
      </c>
      <c r="I42">
        <v>9.8890600924499203</v>
      </c>
      <c r="J42">
        <v>13.7794117647059</v>
      </c>
      <c r="K42">
        <v>19.045325779036801</v>
      </c>
      <c r="L42">
        <f t="shared" si="0"/>
        <v>15.626701464165933</v>
      </c>
      <c r="M42">
        <f t="shared" si="1"/>
        <v>3.5944271044198222</v>
      </c>
      <c r="N42">
        <f t="shared" si="2"/>
        <v>1.1366576533410517</v>
      </c>
    </row>
    <row r="43" spans="1:14" x14ac:dyDescent="0.25">
      <c r="A43">
        <f t="shared" si="3"/>
        <v>76</v>
      </c>
      <c r="B43">
        <v>10.0749279538905</v>
      </c>
      <c r="C43">
        <v>15.9672364672365</v>
      </c>
      <c r="D43">
        <v>18.475783475783501</v>
      </c>
      <c r="E43">
        <v>16.642135642135599</v>
      </c>
      <c r="F43">
        <v>14.759103641456599</v>
      </c>
      <c r="G43">
        <v>20.9384835479256</v>
      </c>
      <c r="H43">
        <v>16.725829725829701</v>
      </c>
      <c r="I43">
        <v>9.9676425269645605</v>
      </c>
      <c r="J43">
        <v>13.764705882352899</v>
      </c>
      <c r="K43">
        <v>18.5821529745043</v>
      </c>
      <c r="L43">
        <f t="shared" si="0"/>
        <v>15.589800183807977</v>
      </c>
      <c r="M43">
        <f t="shared" si="1"/>
        <v>3.5664395268138631</v>
      </c>
      <c r="N43">
        <f t="shared" si="2"/>
        <v>1.1278072041984963</v>
      </c>
    </row>
    <row r="44" spans="1:14" x14ac:dyDescent="0.25">
      <c r="A44">
        <f t="shared" si="3"/>
        <v>78</v>
      </c>
      <c r="B44">
        <v>10.0864553314121</v>
      </c>
      <c r="C44">
        <v>16.292022792022799</v>
      </c>
      <c r="D44">
        <v>18.364672364672401</v>
      </c>
      <c r="E44">
        <v>16.937950937950902</v>
      </c>
      <c r="F44">
        <v>14.8389355742297</v>
      </c>
      <c r="G44">
        <v>20.859799713876999</v>
      </c>
      <c r="H44">
        <v>16.526695526695502</v>
      </c>
      <c r="I44">
        <v>10.1479198767334</v>
      </c>
      <c r="J44">
        <v>13.85</v>
      </c>
      <c r="K44">
        <v>18.728045325779</v>
      </c>
      <c r="L44">
        <f t="shared" si="0"/>
        <v>15.663249744337278</v>
      </c>
      <c r="M44">
        <f t="shared" si="1"/>
        <v>3.5268401496723998</v>
      </c>
      <c r="N44">
        <f t="shared" si="2"/>
        <v>1.1152847816293932</v>
      </c>
    </row>
    <row r="45" spans="1:14" x14ac:dyDescent="0.25">
      <c r="A45">
        <f t="shared" si="3"/>
        <v>80</v>
      </c>
      <c r="B45">
        <v>10.097982708933699</v>
      </c>
      <c r="C45">
        <v>16.094017094017101</v>
      </c>
      <c r="D45">
        <v>18.262108262108299</v>
      </c>
      <c r="E45">
        <v>16.776334776334799</v>
      </c>
      <c r="F45">
        <v>14.691876750700301</v>
      </c>
      <c r="G45">
        <v>20.583690987124498</v>
      </c>
      <c r="H45">
        <v>16.8109668109668</v>
      </c>
      <c r="I45">
        <v>10.0739599383667</v>
      </c>
      <c r="J45">
        <v>13.5308823529412</v>
      </c>
      <c r="K45">
        <v>18.866855524079298</v>
      </c>
      <c r="L45">
        <f t="shared" si="0"/>
        <v>15.578867520557271</v>
      </c>
      <c r="M45">
        <f t="shared" si="1"/>
        <v>3.5213851626310122</v>
      </c>
      <c r="N45">
        <f t="shared" si="2"/>
        <v>1.1135597632636445</v>
      </c>
    </row>
    <row r="46" spans="1:14" x14ac:dyDescent="0.25">
      <c r="A46">
        <f t="shared" si="3"/>
        <v>82</v>
      </c>
      <c r="B46">
        <v>10.1700288184438</v>
      </c>
      <c r="C46">
        <v>16.056980056980098</v>
      </c>
      <c r="D46">
        <v>18.371794871794901</v>
      </c>
      <c r="E46">
        <v>16.0678210678211</v>
      </c>
      <c r="F46">
        <v>14.938375350140101</v>
      </c>
      <c r="G46">
        <v>20.947067238912702</v>
      </c>
      <c r="H46">
        <v>16.5108225108225</v>
      </c>
      <c r="I46">
        <v>10.2403697996918</v>
      </c>
      <c r="J46">
        <v>13.7176470588235</v>
      </c>
      <c r="K46">
        <v>18.7067988668555</v>
      </c>
      <c r="L46">
        <f t="shared" si="0"/>
        <v>15.572770564028598</v>
      </c>
      <c r="M46">
        <f t="shared" si="1"/>
        <v>3.4859602105408283</v>
      </c>
      <c r="N46">
        <f t="shared" si="2"/>
        <v>1.1023574098029121</v>
      </c>
    </row>
    <row r="47" spans="1:14" x14ac:dyDescent="0.25">
      <c r="A47">
        <f t="shared" si="3"/>
        <v>84</v>
      </c>
      <c r="B47">
        <v>10.0691642651297</v>
      </c>
      <c r="C47">
        <v>15.9558404558405</v>
      </c>
      <c r="D47">
        <v>18.019943019943</v>
      </c>
      <c r="E47">
        <v>16.020202020201999</v>
      </c>
      <c r="F47">
        <v>14.735294117647101</v>
      </c>
      <c r="G47">
        <v>20.628040057224599</v>
      </c>
      <c r="H47">
        <v>16.1659451659452</v>
      </c>
      <c r="I47">
        <v>10.3359013867488</v>
      </c>
      <c r="J47">
        <v>13.298529411764701</v>
      </c>
      <c r="K47">
        <v>18.941926345609101</v>
      </c>
      <c r="L47">
        <f t="shared" si="0"/>
        <v>15.41707862460547</v>
      </c>
      <c r="M47">
        <f t="shared" si="1"/>
        <v>3.4470603870356138</v>
      </c>
      <c r="N47">
        <f t="shared" si="2"/>
        <v>1.0900562055174088</v>
      </c>
    </row>
    <row r="48" spans="1:14" x14ac:dyDescent="0.25">
      <c r="A48">
        <f t="shared" si="3"/>
        <v>86</v>
      </c>
      <c r="B48">
        <v>10.113832853025899</v>
      </c>
      <c r="C48">
        <v>15.851851851851899</v>
      </c>
      <c r="D48">
        <v>18.286324786324801</v>
      </c>
      <c r="E48">
        <v>15.9321789321789</v>
      </c>
      <c r="F48">
        <v>14.432773109243699</v>
      </c>
      <c r="G48">
        <v>20.168812589413399</v>
      </c>
      <c r="H48">
        <v>16.272727272727298</v>
      </c>
      <c r="I48">
        <v>10.1340523882897</v>
      </c>
      <c r="J48">
        <v>13.675000000000001</v>
      </c>
      <c r="K48">
        <v>18.6954674220963</v>
      </c>
      <c r="L48">
        <f t="shared" si="0"/>
        <v>15.35630212051519</v>
      </c>
      <c r="M48">
        <f t="shared" si="1"/>
        <v>3.3788132759915492</v>
      </c>
      <c r="N48">
        <f t="shared" si="2"/>
        <v>1.0684745740548411</v>
      </c>
    </row>
    <row r="49" spans="1:14" x14ac:dyDescent="0.25">
      <c r="A49">
        <f t="shared" si="3"/>
        <v>88</v>
      </c>
      <c r="B49">
        <v>10.113832853025899</v>
      </c>
      <c r="C49">
        <v>16.132478632478598</v>
      </c>
      <c r="D49">
        <v>18.0099715099715</v>
      </c>
      <c r="E49">
        <v>17.197691197691199</v>
      </c>
      <c r="F49">
        <v>14.7240896358543</v>
      </c>
      <c r="G49">
        <v>20.336194563662399</v>
      </c>
      <c r="H49">
        <v>16.098124098124099</v>
      </c>
      <c r="I49">
        <v>10.078582434514599</v>
      </c>
      <c r="J49">
        <v>13.508823529411799</v>
      </c>
      <c r="K49">
        <v>18.441926345609101</v>
      </c>
      <c r="L49">
        <f t="shared" si="0"/>
        <v>15.464171480034349</v>
      </c>
      <c r="M49">
        <f t="shared" si="1"/>
        <v>3.4146766770280292</v>
      </c>
      <c r="N49">
        <f t="shared" si="2"/>
        <v>1.0798155772463733</v>
      </c>
    </row>
    <row r="50" spans="1:14" x14ac:dyDescent="0.25">
      <c r="A50">
        <f t="shared" si="3"/>
        <v>90</v>
      </c>
      <c r="B50">
        <v>10.011527377521601</v>
      </c>
      <c r="C50">
        <v>15.847578347578301</v>
      </c>
      <c r="D50">
        <v>17.9116809116809</v>
      </c>
      <c r="E50">
        <v>16.3448773448773</v>
      </c>
      <c r="F50">
        <v>14.960784313725499</v>
      </c>
      <c r="G50">
        <v>20.8125894134478</v>
      </c>
      <c r="H50">
        <v>15.919191919191899</v>
      </c>
      <c r="I50">
        <v>10.274268104776599</v>
      </c>
      <c r="J50">
        <v>13.4470588235294</v>
      </c>
      <c r="K50">
        <v>18.563739376770499</v>
      </c>
      <c r="L50">
        <f t="shared" si="0"/>
        <v>15.40932959330998</v>
      </c>
      <c r="M50">
        <f t="shared" si="1"/>
        <v>3.43659029558621</v>
      </c>
      <c r="N50">
        <f t="shared" si="2"/>
        <v>1.0867452718883719</v>
      </c>
    </row>
    <row r="51" spans="1:14" x14ac:dyDescent="0.25">
      <c r="A51">
        <f t="shared" si="3"/>
        <v>92</v>
      </c>
      <c r="B51">
        <v>10.188760806916401</v>
      </c>
      <c r="C51">
        <v>15.907407407407399</v>
      </c>
      <c r="D51">
        <v>17.8433048433048</v>
      </c>
      <c r="E51">
        <v>16.239538239538199</v>
      </c>
      <c r="F51">
        <v>14.740896358543401</v>
      </c>
      <c r="G51">
        <v>20.5236051502146</v>
      </c>
      <c r="H51">
        <v>16.1443001443001</v>
      </c>
      <c r="I51">
        <v>10.2249614791988</v>
      </c>
      <c r="J51">
        <v>13.7205882352941</v>
      </c>
      <c r="K51">
        <v>18.664305949008501</v>
      </c>
      <c r="L51">
        <f t="shared" si="0"/>
        <v>15.419766861372631</v>
      </c>
      <c r="M51">
        <f t="shared" si="1"/>
        <v>3.359596584177158</v>
      </c>
      <c r="N51">
        <f t="shared" si="2"/>
        <v>1.0623977225321422</v>
      </c>
    </row>
    <row r="52" spans="1:14" x14ac:dyDescent="0.25">
      <c r="A52">
        <f t="shared" si="3"/>
        <v>94</v>
      </c>
      <c r="B52">
        <v>9.9092219020172898</v>
      </c>
      <c r="C52">
        <v>15.7108262108262</v>
      </c>
      <c r="D52">
        <v>17.974358974358999</v>
      </c>
      <c r="E52">
        <v>16.891774891774901</v>
      </c>
      <c r="F52">
        <v>14.676470588235301</v>
      </c>
      <c r="G52">
        <v>20.482117310443499</v>
      </c>
      <c r="H52">
        <v>16.1991341991342</v>
      </c>
      <c r="I52">
        <v>10.0323574730354</v>
      </c>
      <c r="J52">
        <v>13.479411764705899</v>
      </c>
      <c r="K52">
        <v>18.487252124645899</v>
      </c>
      <c r="L52">
        <f t="shared" si="0"/>
        <v>15.384292543917757</v>
      </c>
      <c r="M52">
        <f t="shared" si="1"/>
        <v>3.4659759576718505</v>
      </c>
      <c r="N52">
        <f t="shared" si="2"/>
        <v>1.0960378341626396</v>
      </c>
    </row>
    <row r="53" spans="1:14" x14ac:dyDescent="0.25">
      <c r="A53">
        <f t="shared" si="3"/>
        <v>96</v>
      </c>
      <c r="B53">
        <v>9.8948126801152707</v>
      </c>
      <c r="C53">
        <v>15.508547008547</v>
      </c>
      <c r="D53">
        <v>18.0811965811966</v>
      </c>
      <c r="E53">
        <v>16.484848484848499</v>
      </c>
      <c r="F53">
        <v>14.7016806722689</v>
      </c>
      <c r="G53">
        <v>20.462088698140199</v>
      </c>
      <c r="H53">
        <v>15.813852813852799</v>
      </c>
      <c r="I53">
        <v>10.020030816641</v>
      </c>
      <c r="J53">
        <v>13.579411764705901</v>
      </c>
      <c r="K53">
        <v>18.385269121813</v>
      </c>
      <c r="L53">
        <f t="shared" si="0"/>
        <v>15.293173864212918</v>
      </c>
      <c r="M53">
        <f t="shared" si="1"/>
        <v>3.4322744431547587</v>
      </c>
      <c r="N53">
        <f t="shared" si="2"/>
        <v>1.0853804795155158</v>
      </c>
    </row>
    <row r="54" spans="1:14" x14ac:dyDescent="0.25">
      <c r="A54">
        <f t="shared" si="3"/>
        <v>98</v>
      </c>
      <c r="B54">
        <v>9.8991354466858805</v>
      </c>
      <c r="C54">
        <v>15.594017094017101</v>
      </c>
      <c r="D54">
        <v>17.8917378917379</v>
      </c>
      <c r="E54">
        <v>16.225108225108201</v>
      </c>
      <c r="F54">
        <v>14.894957983193301</v>
      </c>
      <c r="G54">
        <v>20.652360515021499</v>
      </c>
      <c r="H54">
        <v>15.95670995671</v>
      </c>
      <c r="I54">
        <v>10.117103235747299</v>
      </c>
      <c r="J54">
        <v>13.8808823529412</v>
      </c>
      <c r="K54">
        <v>18.3696883852691</v>
      </c>
      <c r="L54">
        <f t="shared" si="0"/>
        <v>15.348170108643149</v>
      </c>
      <c r="M54">
        <f t="shared" si="1"/>
        <v>3.4050273541390794</v>
      </c>
      <c r="N54">
        <f t="shared" si="2"/>
        <v>1.0767641934256256</v>
      </c>
    </row>
    <row r="55" spans="1:14" x14ac:dyDescent="0.25">
      <c r="A55">
        <f t="shared" si="3"/>
        <v>100</v>
      </c>
      <c r="B55">
        <v>9.8299711815561999</v>
      </c>
      <c r="C55">
        <v>15.465811965812</v>
      </c>
      <c r="D55">
        <v>17.789173789173802</v>
      </c>
      <c r="E55">
        <v>16.285714285714299</v>
      </c>
      <c r="F55">
        <v>14.5350140056022</v>
      </c>
      <c r="G55">
        <v>20.4349070100143</v>
      </c>
      <c r="H55">
        <v>15.9062049062049</v>
      </c>
      <c r="I55">
        <v>10.164869029275801</v>
      </c>
      <c r="J55">
        <v>13.6</v>
      </c>
      <c r="K55">
        <v>18.4674220963173</v>
      </c>
      <c r="L55">
        <f t="shared" si="0"/>
        <v>15.247908826967082</v>
      </c>
      <c r="M55">
        <f t="shared" si="1"/>
        <v>3.3944609058068425</v>
      </c>
      <c r="N55">
        <f t="shared" si="2"/>
        <v>1.0734227890747898</v>
      </c>
    </row>
    <row r="56" spans="1:14" x14ac:dyDescent="0.25">
      <c r="A56">
        <f t="shared" si="3"/>
        <v>102</v>
      </c>
      <c r="B56">
        <v>9.88616714697406</v>
      </c>
      <c r="C56">
        <v>15.3689458689459</v>
      </c>
      <c r="D56">
        <v>17.740740740740701</v>
      </c>
      <c r="E56">
        <v>15.976911976912</v>
      </c>
      <c r="F56">
        <v>14.7801120448179</v>
      </c>
      <c r="G56">
        <v>20.386266094420598</v>
      </c>
      <c r="H56">
        <v>16.2222222222222</v>
      </c>
      <c r="I56">
        <v>9.8027734976887508</v>
      </c>
      <c r="J56">
        <v>13.4602941176471</v>
      </c>
      <c r="K56">
        <v>18.0977337110482</v>
      </c>
      <c r="L56">
        <f t="shared" si="0"/>
        <v>15.172216742141739</v>
      </c>
      <c r="M56">
        <f t="shared" si="1"/>
        <v>3.3991615017861747</v>
      </c>
      <c r="N56">
        <f t="shared" si="2"/>
        <v>1.0749092480402818</v>
      </c>
    </row>
    <row r="57" spans="1:14" x14ac:dyDescent="0.25">
      <c r="A57">
        <f t="shared" si="3"/>
        <v>104</v>
      </c>
      <c r="B57">
        <v>9.7838616714697402</v>
      </c>
      <c r="C57">
        <v>15.2435897435897</v>
      </c>
      <c r="D57">
        <v>17.955840455840502</v>
      </c>
      <c r="E57">
        <v>15.8773448773449</v>
      </c>
      <c r="F57">
        <v>14.8403361344538</v>
      </c>
      <c r="G57">
        <v>20.733905579399099</v>
      </c>
      <c r="H57">
        <v>16.3448773448773</v>
      </c>
      <c r="I57">
        <v>10.3975346687211</v>
      </c>
      <c r="J57">
        <v>13.6897058823529</v>
      </c>
      <c r="K57">
        <v>17.9121813031161</v>
      </c>
      <c r="L57">
        <f t="shared" si="0"/>
        <v>15.277917766116513</v>
      </c>
      <c r="M57">
        <f t="shared" si="1"/>
        <v>3.3680524799829406</v>
      </c>
      <c r="N57">
        <f t="shared" si="2"/>
        <v>1.0650717115724759</v>
      </c>
    </row>
    <row r="58" spans="1:14" x14ac:dyDescent="0.25">
      <c r="A58">
        <f t="shared" si="3"/>
        <v>106</v>
      </c>
      <c r="B58">
        <v>9.7377521613832894</v>
      </c>
      <c r="C58">
        <v>15.324786324786301</v>
      </c>
      <c r="D58">
        <v>17.933048433048398</v>
      </c>
      <c r="E58">
        <v>16.063492063492099</v>
      </c>
      <c r="F58">
        <v>14.7310924369748</v>
      </c>
      <c r="G58">
        <v>20.497854077253201</v>
      </c>
      <c r="H58">
        <v>16.168831168831201</v>
      </c>
      <c r="I58">
        <v>9.78274268104777</v>
      </c>
      <c r="J58">
        <v>13.6235294117647</v>
      </c>
      <c r="K58">
        <v>18.138810198300298</v>
      </c>
      <c r="L58">
        <f t="shared" si="0"/>
        <v>15.200193895688205</v>
      </c>
      <c r="M58">
        <f t="shared" si="1"/>
        <v>3.460269782347579</v>
      </c>
      <c r="N58">
        <f t="shared" si="2"/>
        <v>1.094233383087345</v>
      </c>
    </row>
    <row r="59" spans="1:14" x14ac:dyDescent="0.25">
      <c r="A59">
        <f t="shared" si="3"/>
        <v>108</v>
      </c>
      <c r="B59">
        <v>9.8083573487031703</v>
      </c>
      <c r="C59">
        <v>15.326210826210801</v>
      </c>
      <c r="D59">
        <v>17.6111111111111</v>
      </c>
      <c r="E59">
        <v>16.541125541125499</v>
      </c>
      <c r="F59">
        <v>14.563025210084</v>
      </c>
      <c r="G59">
        <v>20.447782546494999</v>
      </c>
      <c r="H59">
        <v>16.197691197691199</v>
      </c>
      <c r="I59">
        <v>10.1371340523883</v>
      </c>
      <c r="J59">
        <v>13.392647058823499</v>
      </c>
      <c r="K59">
        <v>18.025495750708199</v>
      </c>
      <c r="L59">
        <f t="shared" si="0"/>
        <v>15.205058064334077</v>
      </c>
      <c r="M59">
        <f t="shared" si="1"/>
        <v>3.375079704045564</v>
      </c>
      <c r="N59">
        <f t="shared" si="2"/>
        <v>1.0672939149390992</v>
      </c>
    </row>
    <row r="60" spans="1:14" x14ac:dyDescent="0.25">
      <c r="A60">
        <f t="shared" si="3"/>
        <v>110</v>
      </c>
      <c r="B60">
        <v>9.8126801152737695</v>
      </c>
      <c r="C60">
        <v>15.460113960114001</v>
      </c>
      <c r="D60">
        <v>17.484330484330499</v>
      </c>
      <c r="E60">
        <v>15.6060606060606</v>
      </c>
      <c r="F60">
        <v>14.994397759103601</v>
      </c>
      <c r="G60">
        <v>20.590844062947099</v>
      </c>
      <c r="H60">
        <v>16.0894660894661</v>
      </c>
      <c r="I60">
        <v>10.040061633282001</v>
      </c>
      <c r="J60">
        <v>13.479411764705899</v>
      </c>
      <c r="K60">
        <v>17.990084985835701</v>
      </c>
      <c r="L60">
        <f t="shared" si="0"/>
        <v>15.154745146111926</v>
      </c>
      <c r="M60">
        <f t="shared" si="1"/>
        <v>3.3618452231669655</v>
      </c>
      <c r="N60">
        <f t="shared" si="2"/>
        <v>1.0631088046164674</v>
      </c>
    </row>
    <row r="61" spans="1:14" x14ac:dyDescent="0.25">
      <c r="A61">
        <f t="shared" si="3"/>
        <v>112</v>
      </c>
      <c r="B61">
        <v>9.4207492795388994</v>
      </c>
      <c r="C61">
        <v>15.2321937321937</v>
      </c>
      <c r="D61">
        <v>17.585470085470099</v>
      </c>
      <c r="E61">
        <v>16.2784992784993</v>
      </c>
      <c r="F61">
        <v>14.882352941176499</v>
      </c>
      <c r="G61">
        <v>20.430615164520699</v>
      </c>
      <c r="H61">
        <v>15.8066378066378</v>
      </c>
      <c r="I61">
        <v>10.211093990755</v>
      </c>
      <c r="J61">
        <v>13.5705882352941</v>
      </c>
      <c r="K61">
        <v>18.2067988668555</v>
      </c>
      <c r="L61">
        <f t="shared" si="0"/>
        <v>15.162499938094161</v>
      </c>
      <c r="M61">
        <f t="shared" si="1"/>
        <v>3.4100112475834585</v>
      </c>
      <c r="N61">
        <f t="shared" si="2"/>
        <v>1.0783402389156074</v>
      </c>
    </row>
    <row r="62" spans="1:14" x14ac:dyDescent="0.25">
      <c r="A62">
        <f t="shared" si="3"/>
        <v>114</v>
      </c>
      <c r="B62">
        <v>9.6268011527377499</v>
      </c>
      <c r="C62">
        <v>15.4245014245014</v>
      </c>
      <c r="D62">
        <v>17.246438746438699</v>
      </c>
      <c r="E62">
        <v>15.7287157287157</v>
      </c>
      <c r="F62">
        <v>14.799719887955201</v>
      </c>
      <c r="G62">
        <v>20.670958512160201</v>
      </c>
      <c r="H62">
        <v>15.952380952381001</v>
      </c>
      <c r="I62">
        <v>10.206471494607101</v>
      </c>
      <c r="J62">
        <v>13.364705882352901</v>
      </c>
      <c r="K62">
        <v>18.0750708215297</v>
      </c>
      <c r="L62">
        <f t="shared" si="0"/>
        <v>15.109576460337966</v>
      </c>
      <c r="M62">
        <f t="shared" si="1"/>
        <v>3.3784280688711972</v>
      </c>
      <c r="N62">
        <f t="shared" si="2"/>
        <v>1.0683527608677186</v>
      </c>
    </row>
    <row r="63" spans="1:14" x14ac:dyDescent="0.25">
      <c r="A63">
        <f t="shared" si="3"/>
        <v>116</v>
      </c>
      <c r="B63">
        <v>9.6729106628242096</v>
      </c>
      <c r="C63">
        <v>15.4316239316239</v>
      </c>
      <c r="D63">
        <v>17.433048433048398</v>
      </c>
      <c r="E63">
        <v>15.597402597402599</v>
      </c>
      <c r="F63">
        <v>14.7198879551821</v>
      </c>
      <c r="G63">
        <v>20.490701001430601</v>
      </c>
      <c r="H63">
        <v>15.8225108225108</v>
      </c>
      <c r="I63">
        <v>9.9630200308166401</v>
      </c>
      <c r="J63">
        <v>13.266176470588199</v>
      </c>
      <c r="K63">
        <v>17.981586402266299</v>
      </c>
      <c r="L63">
        <f t="shared" si="0"/>
        <v>15.037886830769372</v>
      </c>
      <c r="M63">
        <f t="shared" si="1"/>
        <v>3.3829046273427723</v>
      </c>
      <c r="N63">
        <f t="shared" si="2"/>
        <v>1.0697683729526284</v>
      </c>
    </row>
    <row r="64" spans="1:14" x14ac:dyDescent="0.25">
      <c r="A64">
        <f t="shared" si="3"/>
        <v>118</v>
      </c>
      <c r="B64">
        <v>9.5893371757925099</v>
      </c>
      <c r="C64">
        <v>15.272079772079801</v>
      </c>
      <c r="D64">
        <v>17.749287749287699</v>
      </c>
      <c r="E64">
        <v>15.640692640692601</v>
      </c>
      <c r="F64">
        <v>15.047619047618999</v>
      </c>
      <c r="G64">
        <v>20.6123032904149</v>
      </c>
      <c r="H64">
        <v>15.9119769119769</v>
      </c>
      <c r="I64">
        <v>10.055469953775001</v>
      </c>
      <c r="J64">
        <v>13.5691176470588</v>
      </c>
      <c r="K64">
        <v>17.9943342776204</v>
      </c>
      <c r="L64">
        <f t="shared" si="0"/>
        <v>15.14422184663176</v>
      </c>
      <c r="M64">
        <f t="shared" si="1"/>
        <v>3.4140905331156373</v>
      </c>
      <c r="N64">
        <f t="shared" si="2"/>
        <v>1.0796302222663932</v>
      </c>
    </row>
    <row r="65" spans="1:14" x14ac:dyDescent="0.25">
      <c r="A65">
        <f t="shared" si="3"/>
        <v>120</v>
      </c>
      <c r="B65">
        <v>9.6181556195965392</v>
      </c>
      <c r="C65">
        <v>15.037037037037001</v>
      </c>
      <c r="D65">
        <v>17.619658119658101</v>
      </c>
      <c r="E65">
        <v>16.314574314574301</v>
      </c>
      <c r="F65">
        <v>14.756302521008401</v>
      </c>
      <c r="G65">
        <v>20.4320457796853</v>
      </c>
      <c r="H65">
        <v>15.9177489177489</v>
      </c>
      <c r="I65">
        <v>10.191063174113999</v>
      </c>
      <c r="J65">
        <v>13.451470588235299</v>
      </c>
      <c r="K65">
        <v>18.008498583569398</v>
      </c>
      <c r="L65">
        <f t="shared" si="0"/>
        <v>15.134655465522723</v>
      </c>
      <c r="M65">
        <f t="shared" si="1"/>
        <v>3.3724153457321222</v>
      </c>
      <c r="N65">
        <f t="shared" si="2"/>
        <v>1.0664513708617711</v>
      </c>
    </row>
    <row r="66" spans="1:14" x14ac:dyDescent="0.25">
      <c r="A66">
        <f t="shared" si="3"/>
        <v>122</v>
      </c>
      <c r="B66">
        <v>9.7435158501440906</v>
      </c>
      <c r="C66">
        <v>15.306267806267799</v>
      </c>
      <c r="D66">
        <v>17.786324786324801</v>
      </c>
      <c r="E66">
        <v>16.5007215007215</v>
      </c>
      <c r="F66">
        <v>14.4705882352941</v>
      </c>
      <c r="G66">
        <v>20.680972818311901</v>
      </c>
      <c r="H66">
        <v>15.774891774891801</v>
      </c>
      <c r="I66">
        <v>10.2727272727273</v>
      </c>
      <c r="J66">
        <v>13.423529411764701</v>
      </c>
      <c r="K66">
        <v>17.752124645892401</v>
      </c>
      <c r="L66">
        <f t="shared" si="0"/>
        <v>15.171166410234036</v>
      </c>
      <c r="M66">
        <f t="shared" si="1"/>
        <v>3.3830945775601813</v>
      </c>
      <c r="N66">
        <f t="shared" si="2"/>
        <v>1.069828440485534</v>
      </c>
    </row>
    <row r="67" spans="1:14" x14ac:dyDescent="0.25">
      <c r="A67">
        <f t="shared" si="3"/>
        <v>124</v>
      </c>
      <c r="B67">
        <v>9.6037463976945201</v>
      </c>
      <c r="C67">
        <v>15.1210826210826</v>
      </c>
      <c r="D67">
        <v>17.596866096866101</v>
      </c>
      <c r="E67">
        <v>16.033189033189</v>
      </c>
      <c r="F67">
        <v>14.396358543417399</v>
      </c>
      <c r="G67">
        <v>20.566523605150199</v>
      </c>
      <c r="H67">
        <v>15.8210678210678</v>
      </c>
      <c r="I67">
        <v>10.3004622496148</v>
      </c>
      <c r="J67">
        <v>13.3426470588235</v>
      </c>
      <c r="K67">
        <v>18.036827195467399</v>
      </c>
      <c r="L67">
        <f t="shared" si="0"/>
        <v>15.08187706223733</v>
      </c>
      <c r="M67">
        <f t="shared" si="1"/>
        <v>3.3822721190761191</v>
      </c>
      <c r="N67">
        <f t="shared" si="2"/>
        <v>1.0695683562764775</v>
      </c>
    </row>
    <row r="68" spans="1:14" x14ac:dyDescent="0.25">
      <c r="A68">
        <f t="shared" si="3"/>
        <v>126</v>
      </c>
      <c r="B68">
        <v>9.6570605187319902</v>
      </c>
      <c r="C68">
        <v>15.215099715099701</v>
      </c>
      <c r="D68">
        <v>17.394586894586901</v>
      </c>
      <c r="E68">
        <v>15.6161616161616</v>
      </c>
      <c r="F68">
        <v>14.3473389355742</v>
      </c>
      <c r="G68">
        <v>20.562231759656701</v>
      </c>
      <c r="H68">
        <v>15.559884559884599</v>
      </c>
      <c r="I68">
        <v>10.0924499229584</v>
      </c>
      <c r="J68">
        <v>13.204411764705901</v>
      </c>
      <c r="K68">
        <v>18.022662889518401</v>
      </c>
      <c r="L68">
        <f t="shared" si="0"/>
        <v>14.967188857687836</v>
      </c>
      <c r="M68">
        <f t="shared" si="1"/>
        <v>3.3799858835488741</v>
      </c>
      <c r="N68">
        <f t="shared" si="2"/>
        <v>1.0688453851231086</v>
      </c>
    </row>
    <row r="69" spans="1:14" x14ac:dyDescent="0.25">
      <c r="A69">
        <f t="shared" si="3"/>
        <v>128</v>
      </c>
      <c r="B69">
        <v>9.7161383285302598</v>
      </c>
      <c r="C69">
        <v>15.249287749287699</v>
      </c>
      <c r="D69">
        <v>17.595441595441599</v>
      </c>
      <c r="E69">
        <v>15.874458874458901</v>
      </c>
      <c r="F69">
        <v>14.380952380952399</v>
      </c>
      <c r="G69">
        <v>20.609442060085801</v>
      </c>
      <c r="H69">
        <v>15.7662337662338</v>
      </c>
      <c r="I69">
        <v>9.9506933744221904</v>
      </c>
      <c r="J69">
        <v>13.517647058823499</v>
      </c>
      <c r="K69">
        <v>17.763456090651601</v>
      </c>
      <c r="L69">
        <f t="shared" si="0"/>
        <v>15.042375127888775</v>
      </c>
      <c r="M69">
        <f t="shared" si="1"/>
        <v>3.3867406323928635</v>
      </c>
      <c r="N69">
        <f t="shared" si="2"/>
        <v>1.0709814242600482</v>
      </c>
    </row>
    <row r="70" spans="1:14" x14ac:dyDescent="0.25">
      <c r="A70">
        <f t="shared" si="3"/>
        <v>130</v>
      </c>
      <c r="B70">
        <v>9.5374639769452507</v>
      </c>
      <c r="C70">
        <v>15.2108262108262</v>
      </c>
      <c r="D70">
        <v>17.410256410256402</v>
      </c>
      <c r="E70">
        <v>15.3448773448773</v>
      </c>
      <c r="F70">
        <v>14.764705882352899</v>
      </c>
      <c r="G70">
        <v>20.636623748211701</v>
      </c>
      <c r="H70">
        <v>15.424242424242401</v>
      </c>
      <c r="I70">
        <v>10.175654853620999</v>
      </c>
      <c r="J70">
        <v>13.3044117647059</v>
      </c>
      <c r="K70">
        <v>18.031161473087799</v>
      </c>
      <c r="L70">
        <f t="shared" ref="L70:L133" si="4">AVERAGE(B70:K70)</f>
        <v>14.984022408912685</v>
      </c>
      <c r="M70">
        <f t="shared" ref="M70:M133" si="5">STDEV(B70:K70)</f>
        <v>3.3854855005939286</v>
      </c>
      <c r="N70">
        <f t="shared" ref="N70:N133" si="6">M70/SQRT(10)</f>
        <v>1.0705845167352142</v>
      </c>
    </row>
    <row r="71" spans="1:14" x14ac:dyDescent="0.25">
      <c r="A71">
        <f t="shared" ref="A71:A134" si="7">A70+2</f>
        <v>132</v>
      </c>
      <c r="B71">
        <v>9.8414985590778095</v>
      </c>
      <c r="C71">
        <v>15.005698005697999</v>
      </c>
      <c r="D71">
        <v>17.316239316239301</v>
      </c>
      <c r="E71">
        <v>15.363636363636401</v>
      </c>
      <c r="F71">
        <v>14.480392156862701</v>
      </c>
      <c r="G71">
        <v>20.267525035765399</v>
      </c>
      <c r="H71">
        <v>15.8513708513709</v>
      </c>
      <c r="I71">
        <v>9.9768875192603996</v>
      </c>
      <c r="J71">
        <v>13.257352941176499</v>
      </c>
      <c r="K71">
        <v>17.487252124645899</v>
      </c>
      <c r="L71">
        <f t="shared" si="4"/>
        <v>14.88478528737333</v>
      </c>
      <c r="M71">
        <f t="shared" si="5"/>
        <v>3.2518570215123601</v>
      </c>
      <c r="N71">
        <f t="shared" si="6"/>
        <v>1.028327481319022</v>
      </c>
    </row>
    <row r="72" spans="1:14" x14ac:dyDescent="0.25">
      <c r="A72">
        <f t="shared" si="7"/>
        <v>134</v>
      </c>
      <c r="B72">
        <v>9.6613832853025894</v>
      </c>
      <c r="C72">
        <v>15.3774928774929</v>
      </c>
      <c r="D72">
        <v>17.039886039885999</v>
      </c>
      <c r="E72">
        <v>15.8383838383838</v>
      </c>
      <c r="F72">
        <v>14.679271708683499</v>
      </c>
      <c r="G72">
        <v>20.453505007153101</v>
      </c>
      <c r="H72">
        <v>15.7518037518038</v>
      </c>
      <c r="I72">
        <v>9.9892141756548494</v>
      </c>
      <c r="J72">
        <v>13.2514705882353</v>
      </c>
      <c r="K72">
        <v>17.661473087818699</v>
      </c>
      <c r="L72">
        <f t="shared" si="4"/>
        <v>14.970388436041455</v>
      </c>
      <c r="M72">
        <f t="shared" si="5"/>
        <v>3.3192392774308441</v>
      </c>
      <c r="N72">
        <f t="shared" si="6"/>
        <v>1.0496356215772991</v>
      </c>
    </row>
    <row r="73" spans="1:14" x14ac:dyDescent="0.25">
      <c r="A73">
        <f t="shared" si="7"/>
        <v>136</v>
      </c>
      <c r="B73">
        <v>9.5979827089337206</v>
      </c>
      <c r="C73">
        <v>15.384615384615399</v>
      </c>
      <c r="D73">
        <v>17.371794871794901</v>
      </c>
      <c r="E73">
        <v>15.519480519480499</v>
      </c>
      <c r="F73">
        <v>14.4047619047619</v>
      </c>
      <c r="G73">
        <v>20.532188841201702</v>
      </c>
      <c r="H73">
        <v>15.712842712842701</v>
      </c>
      <c r="I73">
        <v>10.3328197226502</v>
      </c>
      <c r="J73">
        <v>13.580882352941201</v>
      </c>
      <c r="K73">
        <v>18.131728045325801</v>
      </c>
      <c r="L73">
        <f t="shared" si="4"/>
        <v>15.056909706454803</v>
      </c>
      <c r="M73">
        <f t="shared" si="5"/>
        <v>3.3377363798025206</v>
      </c>
      <c r="N73">
        <f t="shared" si="6"/>
        <v>1.0554849189380791</v>
      </c>
    </row>
    <row r="74" spans="1:14" x14ac:dyDescent="0.25">
      <c r="A74">
        <f t="shared" si="7"/>
        <v>138</v>
      </c>
      <c r="B74">
        <v>9.4783861671469705</v>
      </c>
      <c r="C74">
        <v>15.2008547008547</v>
      </c>
      <c r="D74">
        <v>17.371794871794901</v>
      </c>
      <c r="E74">
        <v>15.6479076479076</v>
      </c>
      <c r="F74">
        <v>14.497198879551799</v>
      </c>
      <c r="G74">
        <v>20.587982832618</v>
      </c>
      <c r="H74">
        <v>15.924963924963899</v>
      </c>
      <c r="I74">
        <v>10.4129429892142</v>
      </c>
      <c r="J74">
        <v>13.0558823529412</v>
      </c>
      <c r="K74">
        <v>17.762039660056701</v>
      </c>
      <c r="L74">
        <f t="shared" si="4"/>
        <v>14.993995402705</v>
      </c>
      <c r="M74">
        <f t="shared" si="5"/>
        <v>3.3558715461541646</v>
      </c>
      <c r="N74">
        <f t="shared" si="6"/>
        <v>1.0612197620798032</v>
      </c>
    </row>
    <row r="75" spans="1:14" x14ac:dyDescent="0.25">
      <c r="A75">
        <f t="shared" si="7"/>
        <v>140</v>
      </c>
      <c r="B75">
        <v>9.4510086455331397</v>
      </c>
      <c r="C75">
        <v>15.383190883190901</v>
      </c>
      <c r="D75">
        <v>17.462962962963001</v>
      </c>
      <c r="E75">
        <v>15.2380952380952</v>
      </c>
      <c r="F75">
        <v>14.6106442577031</v>
      </c>
      <c r="G75">
        <v>20.542203147353401</v>
      </c>
      <c r="H75">
        <v>15.734487734487701</v>
      </c>
      <c r="I75">
        <v>10.1571648690293</v>
      </c>
      <c r="J75">
        <v>13.0705882352941</v>
      </c>
      <c r="K75">
        <v>17.6033994334278</v>
      </c>
      <c r="L75">
        <f t="shared" si="4"/>
        <v>14.925374540707764</v>
      </c>
      <c r="M75">
        <f t="shared" si="5"/>
        <v>3.3725325620489244</v>
      </c>
      <c r="N75">
        <f t="shared" si="6"/>
        <v>1.0664884379157742</v>
      </c>
    </row>
    <row r="76" spans="1:14" x14ac:dyDescent="0.25">
      <c r="A76">
        <f t="shared" si="7"/>
        <v>142</v>
      </c>
      <c r="B76">
        <v>9.6469740634005792</v>
      </c>
      <c r="C76">
        <v>15.274928774928799</v>
      </c>
      <c r="D76">
        <v>17.317663817663799</v>
      </c>
      <c r="E76">
        <v>15.3059163059163</v>
      </c>
      <c r="F76">
        <v>14.6218487394958</v>
      </c>
      <c r="G76">
        <v>20.7010014306152</v>
      </c>
      <c r="H76">
        <v>15.9105339105339</v>
      </c>
      <c r="I76">
        <v>10.235747303543899</v>
      </c>
      <c r="J76">
        <v>13.2220588235294</v>
      </c>
      <c r="K76">
        <v>17.824362606232299</v>
      </c>
      <c r="L76">
        <f t="shared" si="4"/>
        <v>15.006103577585998</v>
      </c>
      <c r="M76">
        <f t="shared" si="5"/>
        <v>3.3583220137877365</v>
      </c>
      <c r="N76">
        <f t="shared" si="6"/>
        <v>1.0619946679852643</v>
      </c>
    </row>
    <row r="77" spans="1:14" x14ac:dyDescent="0.25">
      <c r="A77">
        <f t="shared" si="7"/>
        <v>144</v>
      </c>
      <c r="B77">
        <v>9.2953890489913604</v>
      </c>
      <c r="C77">
        <v>14.8547008547009</v>
      </c>
      <c r="D77">
        <v>16.951566951566999</v>
      </c>
      <c r="E77">
        <v>15.152958152958201</v>
      </c>
      <c r="F77">
        <v>14.8767507002801</v>
      </c>
      <c r="G77">
        <v>20.862660944205999</v>
      </c>
      <c r="H77">
        <v>15.640692640692601</v>
      </c>
      <c r="I77">
        <v>10.0616332819723</v>
      </c>
      <c r="J77">
        <v>13.169117647058799</v>
      </c>
      <c r="K77">
        <v>17.818696883852699</v>
      </c>
      <c r="L77">
        <f t="shared" si="4"/>
        <v>14.868416710628001</v>
      </c>
      <c r="M77">
        <f t="shared" si="5"/>
        <v>3.4432491928746862</v>
      </c>
      <c r="N77">
        <f t="shared" si="6"/>
        <v>1.0888510001020424</v>
      </c>
    </row>
    <row r="78" spans="1:14" x14ac:dyDescent="0.25">
      <c r="A78">
        <f t="shared" si="7"/>
        <v>146</v>
      </c>
      <c r="B78">
        <v>9.4409221902017304</v>
      </c>
      <c r="C78">
        <v>14.992877492877501</v>
      </c>
      <c r="D78">
        <v>17.082621082621099</v>
      </c>
      <c r="E78">
        <v>14.9379509379509</v>
      </c>
      <c r="F78">
        <v>14.53081232493</v>
      </c>
      <c r="G78">
        <v>20.3876967095851</v>
      </c>
      <c r="H78">
        <v>15.5512265512266</v>
      </c>
      <c r="I78">
        <v>9.9060092449922994</v>
      </c>
      <c r="J78">
        <v>13.327941176470601</v>
      </c>
      <c r="K78">
        <v>17.7167138810198</v>
      </c>
      <c r="L78">
        <f t="shared" si="4"/>
        <v>14.787477159187564</v>
      </c>
      <c r="M78">
        <f t="shared" si="5"/>
        <v>3.3411444872007827</v>
      </c>
      <c r="N78">
        <f t="shared" si="6"/>
        <v>1.0565626571269771</v>
      </c>
    </row>
    <row r="79" spans="1:14" x14ac:dyDescent="0.25">
      <c r="A79">
        <f t="shared" si="7"/>
        <v>148</v>
      </c>
      <c r="B79">
        <v>9.2665706051873205</v>
      </c>
      <c r="C79">
        <v>15.216524216524199</v>
      </c>
      <c r="D79">
        <v>17.400284900284898</v>
      </c>
      <c r="E79">
        <v>15.5772005772006</v>
      </c>
      <c r="F79">
        <v>14.575630252100799</v>
      </c>
      <c r="G79">
        <v>20.542203147353401</v>
      </c>
      <c r="H79">
        <v>15.753246753246801</v>
      </c>
      <c r="I79">
        <v>10.1926040061633</v>
      </c>
      <c r="J79">
        <v>13.388235294117599</v>
      </c>
      <c r="K79">
        <v>17.437677053824402</v>
      </c>
      <c r="L79">
        <f t="shared" si="4"/>
        <v>14.935017680600334</v>
      </c>
      <c r="M79">
        <f t="shared" si="5"/>
        <v>3.3679204540013141</v>
      </c>
      <c r="N79">
        <f t="shared" si="6"/>
        <v>1.0650299612912502</v>
      </c>
    </row>
    <row r="80" spans="1:14" x14ac:dyDescent="0.25">
      <c r="A80">
        <f t="shared" si="7"/>
        <v>150</v>
      </c>
      <c r="B80">
        <v>9.3328530259366005</v>
      </c>
      <c r="C80">
        <v>15.2863247863248</v>
      </c>
      <c r="D80">
        <v>17.393162393162399</v>
      </c>
      <c r="E80">
        <v>15.1717171717172</v>
      </c>
      <c r="F80">
        <v>14.5504201680672</v>
      </c>
      <c r="G80">
        <v>20.1902718168813</v>
      </c>
      <c r="H80">
        <v>15.634920634920601</v>
      </c>
      <c r="I80">
        <v>9.8798151001540795</v>
      </c>
      <c r="J80">
        <v>13.3411764705882</v>
      </c>
      <c r="K80">
        <v>17.433427762039699</v>
      </c>
      <c r="L80">
        <f t="shared" si="4"/>
        <v>14.82140893297921</v>
      </c>
      <c r="M80">
        <f t="shared" si="5"/>
        <v>3.3345002857043164</v>
      </c>
      <c r="N80">
        <f t="shared" si="6"/>
        <v>1.0544615761307838</v>
      </c>
    </row>
    <row r="81" spans="1:14" x14ac:dyDescent="0.25">
      <c r="A81">
        <f t="shared" si="7"/>
        <v>152</v>
      </c>
      <c r="B81">
        <v>9.2708933717579196</v>
      </c>
      <c r="C81">
        <v>15.2564102564103</v>
      </c>
      <c r="D81">
        <v>17.1794871794872</v>
      </c>
      <c r="E81">
        <v>14.8556998556999</v>
      </c>
      <c r="F81">
        <v>14.5770308123249</v>
      </c>
      <c r="G81">
        <v>20.233190271816898</v>
      </c>
      <c r="H81">
        <v>15.6233766233766</v>
      </c>
      <c r="I81">
        <v>9.8890600924499203</v>
      </c>
      <c r="J81">
        <v>13.326470588235299</v>
      </c>
      <c r="K81">
        <v>17.475920679886698</v>
      </c>
      <c r="L81">
        <f t="shared" si="4"/>
        <v>14.768753973144566</v>
      </c>
      <c r="M81">
        <f t="shared" si="5"/>
        <v>3.3355163025008849</v>
      </c>
      <c r="N81">
        <f t="shared" si="6"/>
        <v>1.0547828688525982</v>
      </c>
    </row>
    <row r="82" spans="1:14" x14ac:dyDescent="0.25">
      <c r="A82">
        <f t="shared" si="7"/>
        <v>154</v>
      </c>
      <c r="B82">
        <v>9.2074927953890509</v>
      </c>
      <c r="C82">
        <v>15.074074074074099</v>
      </c>
      <c r="D82">
        <v>17.336182336182301</v>
      </c>
      <c r="E82">
        <v>14.929292929292901</v>
      </c>
      <c r="F82">
        <v>14.6680672268908</v>
      </c>
      <c r="G82">
        <v>20.1773962804006</v>
      </c>
      <c r="H82">
        <v>15.7330447330447</v>
      </c>
      <c r="I82">
        <v>10.1771956856703</v>
      </c>
      <c r="J82">
        <v>13.4</v>
      </c>
      <c r="K82">
        <v>17.4886685552408</v>
      </c>
      <c r="L82">
        <f t="shared" si="4"/>
        <v>14.819141461618553</v>
      </c>
      <c r="M82">
        <f t="shared" si="5"/>
        <v>3.3025268910601659</v>
      </c>
      <c r="N82">
        <f t="shared" si="6"/>
        <v>1.0443507009704893</v>
      </c>
    </row>
    <row r="83" spans="1:14" x14ac:dyDescent="0.25">
      <c r="A83">
        <f t="shared" si="7"/>
        <v>156</v>
      </c>
      <c r="B83">
        <v>9.3011527377521599</v>
      </c>
      <c r="C83">
        <v>15.153846153846199</v>
      </c>
      <c r="D83">
        <v>17.317663817663799</v>
      </c>
      <c r="E83">
        <v>15.080808080808101</v>
      </c>
      <c r="F83">
        <v>14.3487394957983</v>
      </c>
      <c r="G83">
        <v>20.038626609442101</v>
      </c>
      <c r="H83">
        <v>15.702741702741699</v>
      </c>
      <c r="I83">
        <v>10.223420647149499</v>
      </c>
      <c r="J83">
        <v>13.511764705882401</v>
      </c>
      <c r="K83">
        <v>17.460339943342799</v>
      </c>
      <c r="L83">
        <f t="shared" si="4"/>
        <v>14.813910389442707</v>
      </c>
      <c r="M83">
        <f t="shared" si="5"/>
        <v>3.2475957318806916</v>
      </c>
      <c r="N83">
        <f t="shared" si="6"/>
        <v>1.0269799432184488</v>
      </c>
    </row>
    <row r="84" spans="1:14" x14ac:dyDescent="0.25">
      <c r="A84">
        <f t="shared" si="7"/>
        <v>158</v>
      </c>
      <c r="B84">
        <v>8.9884726224783904</v>
      </c>
      <c r="C84">
        <v>15.126780626780601</v>
      </c>
      <c r="D84">
        <v>17.054131054131101</v>
      </c>
      <c r="E84">
        <v>14.818181818181801</v>
      </c>
      <c r="F84">
        <v>14.3473389355742</v>
      </c>
      <c r="G84">
        <v>20.075822603719601</v>
      </c>
      <c r="H84">
        <v>15.4040404040404</v>
      </c>
      <c r="I84">
        <v>10.0924499229584</v>
      </c>
      <c r="J84">
        <v>13.133823529411799</v>
      </c>
      <c r="K84">
        <v>17.569405099150099</v>
      </c>
      <c r="L84">
        <f t="shared" si="4"/>
        <v>14.661044661642638</v>
      </c>
      <c r="M84">
        <f t="shared" si="5"/>
        <v>3.329661893444829</v>
      </c>
      <c r="N84">
        <f t="shared" si="6"/>
        <v>1.0529315421554528</v>
      </c>
    </row>
    <row r="85" spans="1:14" x14ac:dyDescent="0.25">
      <c r="A85">
        <f t="shared" si="7"/>
        <v>160</v>
      </c>
      <c r="B85">
        <v>9.5374639769452507</v>
      </c>
      <c r="C85">
        <v>14.9316239316239</v>
      </c>
      <c r="D85">
        <v>17.468660968660998</v>
      </c>
      <c r="E85">
        <v>15.978354978355</v>
      </c>
      <c r="F85">
        <v>14.570028011204499</v>
      </c>
      <c r="G85">
        <v>20.068669527897001</v>
      </c>
      <c r="H85">
        <v>15.7229437229437</v>
      </c>
      <c r="I85">
        <v>9.8921417565485399</v>
      </c>
      <c r="J85">
        <v>13.4735294117647</v>
      </c>
      <c r="K85">
        <v>17.342776203966</v>
      </c>
      <c r="L85">
        <f t="shared" si="4"/>
        <v>14.898619248990958</v>
      </c>
      <c r="M85">
        <f t="shared" si="5"/>
        <v>3.2846532527894756</v>
      </c>
      <c r="N85">
        <f t="shared" si="6"/>
        <v>1.0386985602695558</v>
      </c>
    </row>
    <row r="86" spans="1:14" x14ac:dyDescent="0.25">
      <c r="A86">
        <f t="shared" si="7"/>
        <v>162</v>
      </c>
      <c r="B86">
        <v>9.1152737752161404</v>
      </c>
      <c r="C86">
        <v>14.727920227920199</v>
      </c>
      <c r="D86">
        <v>17.175213675213701</v>
      </c>
      <c r="E86">
        <v>15.8831168831169</v>
      </c>
      <c r="F86">
        <v>14.5378151260504</v>
      </c>
      <c r="G86">
        <v>20.3533619456366</v>
      </c>
      <c r="H86">
        <v>15.564213564213601</v>
      </c>
      <c r="I86">
        <v>10.181818181818199</v>
      </c>
      <c r="J86">
        <v>13.392647058823499</v>
      </c>
      <c r="K86">
        <v>17.362606232294599</v>
      </c>
      <c r="L86">
        <f t="shared" si="4"/>
        <v>14.829398667030384</v>
      </c>
      <c r="M86">
        <f t="shared" si="5"/>
        <v>3.3415770661502342</v>
      </c>
      <c r="N86">
        <f t="shared" si="6"/>
        <v>1.0566994506017879</v>
      </c>
    </row>
    <row r="87" spans="1:14" x14ac:dyDescent="0.25">
      <c r="A87">
        <f t="shared" si="7"/>
        <v>164</v>
      </c>
      <c r="B87">
        <v>9.4610951008645507</v>
      </c>
      <c r="C87">
        <v>14.8005698005698</v>
      </c>
      <c r="D87">
        <v>17.397435897435901</v>
      </c>
      <c r="E87">
        <v>15.275613275613299</v>
      </c>
      <c r="F87">
        <v>14.757703081232499</v>
      </c>
      <c r="G87">
        <v>19.994277539341901</v>
      </c>
      <c r="H87">
        <v>15.6161616161616</v>
      </c>
      <c r="I87">
        <v>9.9060092449922994</v>
      </c>
      <c r="J87">
        <v>13.611764705882401</v>
      </c>
      <c r="K87">
        <v>17.372521246458899</v>
      </c>
      <c r="L87">
        <f t="shared" si="4"/>
        <v>14.819315150855314</v>
      </c>
      <c r="M87">
        <f t="shared" si="5"/>
        <v>3.2506819537838276</v>
      </c>
      <c r="N87">
        <f t="shared" si="6"/>
        <v>1.0279558922763097</v>
      </c>
    </row>
    <row r="88" spans="1:14" x14ac:dyDescent="0.25">
      <c r="A88">
        <f t="shared" si="7"/>
        <v>166</v>
      </c>
      <c r="B88">
        <v>9.1556195965417899</v>
      </c>
      <c r="C88">
        <v>14.9814814814815</v>
      </c>
      <c r="D88">
        <v>16.673789173789199</v>
      </c>
      <c r="E88">
        <v>15.5266955266955</v>
      </c>
      <c r="F88">
        <v>15.0602240896359</v>
      </c>
      <c r="G88">
        <v>19.931330472102999</v>
      </c>
      <c r="H88">
        <v>15.5151515151515</v>
      </c>
      <c r="I88">
        <v>9.8243451463790503</v>
      </c>
      <c r="J88">
        <v>13.202941176470601</v>
      </c>
      <c r="K88">
        <v>17.708215297450401</v>
      </c>
      <c r="L88">
        <f t="shared" si="4"/>
        <v>14.757979347569844</v>
      </c>
      <c r="M88">
        <f t="shared" si="5"/>
        <v>3.3097271719713337</v>
      </c>
      <c r="N88">
        <f t="shared" si="6"/>
        <v>1.0466276297177215</v>
      </c>
    </row>
    <row r="89" spans="1:14" x14ac:dyDescent="0.25">
      <c r="A89">
        <f t="shared" si="7"/>
        <v>168</v>
      </c>
      <c r="B89">
        <v>9.6210374639769505</v>
      </c>
      <c r="C89">
        <v>15.5555555555556</v>
      </c>
      <c r="D89">
        <v>17.0911680911681</v>
      </c>
      <c r="E89">
        <v>15.0505050505051</v>
      </c>
      <c r="F89">
        <v>15.113445378151299</v>
      </c>
      <c r="G89">
        <v>20.191702432045801</v>
      </c>
      <c r="H89">
        <v>15.9321789321789</v>
      </c>
      <c r="I89">
        <v>10.069337442218799</v>
      </c>
      <c r="J89">
        <v>13.358823529411801</v>
      </c>
      <c r="K89">
        <v>17.7223796033994</v>
      </c>
      <c r="L89">
        <f t="shared" si="4"/>
        <v>14.970613347861175</v>
      </c>
      <c r="M89">
        <f t="shared" si="5"/>
        <v>3.2636146399235653</v>
      </c>
      <c r="N89">
        <f t="shared" si="6"/>
        <v>1.0320455667228758</v>
      </c>
    </row>
    <row r="90" spans="1:14" x14ac:dyDescent="0.25">
      <c r="A90">
        <f t="shared" si="7"/>
        <v>170</v>
      </c>
      <c r="B90">
        <v>9.3487031700288199</v>
      </c>
      <c r="C90">
        <v>15.407407407407399</v>
      </c>
      <c r="D90">
        <v>17.6410256410256</v>
      </c>
      <c r="E90">
        <v>15.1212121212121</v>
      </c>
      <c r="F90">
        <v>14.563025210084</v>
      </c>
      <c r="G90">
        <v>20.1630901287554</v>
      </c>
      <c r="H90">
        <v>16.014430014430001</v>
      </c>
      <c r="I90">
        <v>10.1402157164869</v>
      </c>
      <c r="J90">
        <v>13.2823529411765</v>
      </c>
      <c r="K90">
        <v>17.9348441926346</v>
      </c>
      <c r="L90">
        <f t="shared" si="4"/>
        <v>14.96163065432413</v>
      </c>
      <c r="M90">
        <f t="shared" si="5"/>
        <v>3.3687578231435458</v>
      </c>
      <c r="N90">
        <f t="shared" si="6"/>
        <v>1.0652947606644294</v>
      </c>
    </row>
    <row r="91" spans="1:14" x14ac:dyDescent="0.25">
      <c r="A91">
        <f t="shared" si="7"/>
        <v>172</v>
      </c>
      <c r="B91">
        <v>9.2824207492795399</v>
      </c>
      <c r="C91">
        <v>15.196581196581199</v>
      </c>
      <c r="D91">
        <v>17.374643874643901</v>
      </c>
      <c r="E91">
        <v>14.8095238095238</v>
      </c>
      <c r="F91">
        <v>14.903361344537799</v>
      </c>
      <c r="G91">
        <v>19.964234620887002</v>
      </c>
      <c r="H91">
        <v>15.9379509379509</v>
      </c>
      <c r="I91">
        <v>9.5161787365177197</v>
      </c>
      <c r="J91">
        <v>13.0529411764706</v>
      </c>
      <c r="K91">
        <v>17.531161473087799</v>
      </c>
      <c r="L91">
        <f t="shared" si="4"/>
        <v>14.756899791948024</v>
      </c>
      <c r="M91">
        <f t="shared" si="5"/>
        <v>3.3930717438789144</v>
      </c>
      <c r="N91">
        <f t="shared" si="6"/>
        <v>1.0729834975016854</v>
      </c>
    </row>
    <row r="92" spans="1:14" x14ac:dyDescent="0.25">
      <c r="A92">
        <f t="shared" si="7"/>
        <v>174</v>
      </c>
      <c r="B92">
        <v>9.6988472622478401</v>
      </c>
      <c r="C92">
        <v>15.726495726495701</v>
      </c>
      <c r="D92">
        <v>17.579772079772098</v>
      </c>
      <c r="E92">
        <v>14.7431457431457</v>
      </c>
      <c r="F92">
        <v>14.960784313725499</v>
      </c>
      <c r="G92">
        <v>19.899856938483499</v>
      </c>
      <c r="H92">
        <v>16.095238095238098</v>
      </c>
      <c r="I92">
        <v>9.9399075500770397</v>
      </c>
      <c r="J92">
        <v>13.422058823529399</v>
      </c>
      <c r="K92">
        <v>17.654390934844201</v>
      </c>
      <c r="L92">
        <f t="shared" si="4"/>
        <v>14.972049746755909</v>
      </c>
      <c r="M92">
        <f t="shared" si="5"/>
        <v>3.2607652455951825</v>
      </c>
      <c r="N92">
        <f t="shared" si="6"/>
        <v>1.0311445091199105</v>
      </c>
    </row>
    <row r="93" spans="1:14" x14ac:dyDescent="0.25">
      <c r="A93">
        <f t="shared" si="7"/>
        <v>176</v>
      </c>
      <c r="B93">
        <v>9.3760806916426507</v>
      </c>
      <c r="C93">
        <v>15.2977207977208</v>
      </c>
      <c r="D93">
        <v>17.7877492877493</v>
      </c>
      <c r="E93">
        <v>14.468975468975501</v>
      </c>
      <c r="F93">
        <v>15.278711484593799</v>
      </c>
      <c r="G93">
        <v>19.8125894134478</v>
      </c>
      <c r="H93">
        <v>15.7849927849928</v>
      </c>
      <c r="I93">
        <v>9.48536209553159</v>
      </c>
      <c r="J93">
        <v>13.514705882352899</v>
      </c>
      <c r="K93">
        <v>17.930594900849901</v>
      </c>
      <c r="L93">
        <f t="shared" si="4"/>
        <v>14.873748280785705</v>
      </c>
      <c r="M93">
        <f t="shared" si="5"/>
        <v>3.410309063396038</v>
      </c>
      <c r="N93">
        <f t="shared" si="6"/>
        <v>1.078434416544704</v>
      </c>
    </row>
    <row r="94" spans="1:14" x14ac:dyDescent="0.25">
      <c r="A94">
        <f t="shared" si="7"/>
        <v>178</v>
      </c>
      <c r="B94">
        <v>9.9135446685878996</v>
      </c>
      <c r="C94">
        <v>18.041310541310501</v>
      </c>
      <c r="D94">
        <v>18.693732193732199</v>
      </c>
      <c r="E94">
        <v>13.4848484848485</v>
      </c>
      <c r="F94">
        <v>15.796918767507</v>
      </c>
      <c r="G94">
        <v>16.243204577968498</v>
      </c>
      <c r="H94">
        <v>15.3376623376623</v>
      </c>
      <c r="I94">
        <v>8.6579352850539308</v>
      </c>
      <c r="J94">
        <v>13.6191176470588</v>
      </c>
      <c r="K94">
        <v>19.498583569405099</v>
      </c>
      <c r="L94">
        <f t="shared" si="4"/>
        <v>14.928685807313471</v>
      </c>
      <c r="M94">
        <f t="shared" si="5"/>
        <v>3.5850090684891303</v>
      </c>
      <c r="N94">
        <f t="shared" si="6"/>
        <v>1.1336794088784228</v>
      </c>
    </row>
    <row r="95" spans="1:14" x14ac:dyDescent="0.25">
      <c r="A95">
        <f t="shared" si="7"/>
        <v>180</v>
      </c>
      <c r="B95">
        <v>10.012968299711799</v>
      </c>
      <c r="C95">
        <v>18.190883190883198</v>
      </c>
      <c r="D95">
        <v>16.923076923076898</v>
      </c>
      <c r="E95">
        <v>24.705627705627698</v>
      </c>
      <c r="F95">
        <v>20.802521008403399</v>
      </c>
      <c r="G95">
        <v>19.130185979971401</v>
      </c>
      <c r="H95">
        <v>18.252525252525299</v>
      </c>
      <c r="I95">
        <v>25.9738058551618</v>
      </c>
      <c r="J95">
        <v>12.5602941176471</v>
      </c>
      <c r="K95">
        <v>24.660056657223802</v>
      </c>
      <c r="L95">
        <f t="shared" si="4"/>
        <v>19.12119449902324</v>
      </c>
      <c r="M95">
        <f t="shared" si="5"/>
        <v>5.2079756666785153</v>
      </c>
      <c r="N95">
        <f t="shared" si="6"/>
        <v>1.646906510543799</v>
      </c>
    </row>
    <row r="96" spans="1:14" x14ac:dyDescent="0.25">
      <c r="A96">
        <f t="shared" si="7"/>
        <v>182</v>
      </c>
      <c r="B96">
        <v>15.3616714697406</v>
      </c>
      <c r="C96">
        <v>32.327635327635299</v>
      </c>
      <c r="D96">
        <v>57.502849002848997</v>
      </c>
      <c r="E96">
        <v>60.8686868686869</v>
      </c>
      <c r="F96">
        <v>39.302521008403403</v>
      </c>
      <c r="G96">
        <v>19.712446351931298</v>
      </c>
      <c r="H96">
        <v>27.603174603174601</v>
      </c>
      <c r="I96">
        <v>30.208012326656402</v>
      </c>
      <c r="J96">
        <v>13.138235294117599</v>
      </c>
      <c r="K96">
        <v>63.345609065155799</v>
      </c>
      <c r="L96">
        <f t="shared" si="4"/>
        <v>35.937084131835093</v>
      </c>
      <c r="M96">
        <f t="shared" si="5"/>
        <v>18.770244928169525</v>
      </c>
      <c r="N96">
        <f t="shared" si="6"/>
        <v>5.9356726212239312</v>
      </c>
    </row>
    <row r="97" spans="1:14" x14ac:dyDescent="0.25">
      <c r="A97">
        <f t="shared" si="7"/>
        <v>184</v>
      </c>
      <c r="B97">
        <v>25.3818443804035</v>
      </c>
      <c r="C97">
        <v>40.968660968660998</v>
      </c>
      <c r="D97">
        <v>66.152421652421694</v>
      </c>
      <c r="E97">
        <v>67.327561327561298</v>
      </c>
      <c r="F97">
        <v>43.6456582633053</v>
      </c>
      <c r="G97">
        <v>23.4320457796853</v>
      </c>
      <c r="H97">
        <v>71.591630591630604</v>
      </c>
      <c r="I97">
        <v>30.3020030816641</v>
      </c>
      <c r="J97">
        <v>52.898529411764699</v>
      </c>
      <c r="K97">
        <v>78.926345609065194</v>
      </c>
      <c r="L97">
        <f t="shared" si="4"/>
        <v>50.062670106616267</v>
      </c>
      <c r="M97">
        <f t="shared" si="5"/>
        <v>20.260259101641005</v>
      </c>
      <c r="N97">
        <f t="shared" si="6"/>
        <v>6.4068564746342425</v>
      </c>
    </row>
    <row r="98" spans="1:14" x14ac:dyDescent="0.25">
      <c r="A98">
        <f t="shared" si="7"/>
        <v>186</v>
      </c>
      <c r="B98">
        <v>28.383285302593698</v>
      </c>
      <c r="C98">
        <v>41.094017094017097</v>
      </c>
      <c r="D98">
        <v>62.8333333333333</v>
      </c>
      <c r="E98">
        <v>67.580086580086601</v>
      </c>
      <c r="F98">
        <v>44.418767507002798</v>
      </c>
      <c r="G98">
        <v>32.532188841201702</v>
      </c>
      <c r="H98">
        <v>72.561327561327602</v>
      </c>
      <c r="I98">
        <v>30.579352850539301</v>
      </c>
      <c r="J98">
        <v>56.416176470588198</v>
      </c>
      <c r="K98">
        <v>77.487252124645906</v>
      </c>
      <c r="L98">
        <f t="shared" si="4"/>
        <v>51.388578766533627</v>
      </c>
      <c r="M98">
        <f t="shared" si="5"/>
        <v>18.318895024443137</v>
      </c>
      <c r="N98">
        <f t="shared" si="6"/>
        <v>5.7929432494766209</v>
      </c>
    </row>
    <row r="99" spans="1:14" x14ac:dyDescent="0.25">
      <c r="A99">
        <f t="shared" si="7"/>
        <v>188</v>
      </c>
      <c r="B99">
        <v>27.926512968299701</v>
      </c>
      <c r="C99">
        <v>39.512820512820497</v>
      </c>
      <c r="D99">
        <v>60.992877492877497</v>
      </c>
      <c r="E99">
        <v>66.676767676767696</v>
      </c>
      <c r="F99">
        <v>43.016806722689097</v>
      </c>
      <c r="G99">
        <v>40.6938483547926</v>
      </c>
      <c r="H99">
        <v>67.196248196248206</v>
      </c>
      <c r="I99">
        <v>29.7241910631741</v>
      </c>
      <c r="J99">
        <v>54.583823529411802</v>
      </c>
      <c r="K99">
        <v>74.893767705382402</v>
      </c>
      <c r="L99">
        <f t="shared" si="4"/>
        <v>50.521766422246358</v>
      </c>
      <c r="M99">
        <f t="shared" si="5"/>
        <v>16.58766353059897</v>
      </c>
      <c r="N99">
        <f t="shared" si="6"/>
        <v>5.2454797817202863</v>
      </c>
    </row>
    <row r="100" spans="1:14" x14ac:dyDescent="0.25">
      <c r="A100">
        <f t="shared" si="7"/>
        <v>190</v>
      </c>
      <c r="B100">
        <v>27.0590778097983</v>
      </c>
      <c r="C100">
        <v>36.088319088319103</v>
      </c>
      <c r="D100">
        <v>60.3988603988604</v>
      </c>
      <c r="E100">
        <v>64.8427128427128</v>
      </c>
      <c r="F100">
        <v>40.322128851540597</v>
      </c>
      <c r="G100">
        <v>42.052932761087298</v>
      </c>
      <c r="H100">
        <v>63.191919191919197</v>
      </c>
      <c r="I100">
        <v>29.280431432973799</v>
      </c>
      <c r="J100">
        <v>51.097058823529402</v>
      </c>
      <c r="K100">
        <v>71.335694050991506</v>
      </c>
      <c r="L100">
        <f t="shared" si="4"/>
        <v>48.566913525173234</v>
      </c>
      <c r="M100">
        <f t="shared" si="5"/>
        <v>15.791296936195375</v>
      </c>
      <c r="N100">
        <f t="shared" si="6"/>
        <v>4.9936465526416001</v>
      </c>
    </row>
    <row r="101" spans="1:14" x14ac:dyDescent="0.25">
      <c r="A101">
        <f t="shared" si="7"/>
        <v>192</v>
      </c>
      <c r="B101">
        <v>25.548991354466899</v>
      </c>
      <c r="C101">
        <v>32.341880341880298</v>
      </c>
      <c r="D101">
        <v>59.039886039885999</v>
      </c>
      <c r="E101">
        <v>63.347763347763298</v>
      </c>
      <c r="F101">
        <v>38.596638655462201</v>
      </c>
      <c r="G101">
        <v>41.771101573676702</v>
      </c>
      <c r="H101">
        <v>60.5122655122655</v>
      </c>
      <c r="I101">
        <v>28.885978428351301</v>
      </c>
      <c r="J101">
        <v>47.429411764705897</v>
      </c>
      <c r="K101">
        <v>68.230878186968795</v>
      </c>
      <c r="L101">
        <f t="shared" si="4"/>
        <v>46.57047952054269</v>
      </c>
      <c r="M101">
        <f t="shared" si="5"/>
        <v>15.437908350669517</v>
      </c>
      <c r="N101">
        <f t="shared" si="6"/>
        <v>4.8818952697049083</v>
      </c>
    </row>
    <row r="102" spans="1:14" x14ac:dyDescent="0.25">
      <c r="A102">
        <f t="shared" si="7"/>
        <v>194</v>
      </c>
      <c r="B102">
        <v>24.265129682997099</v>
      </c>
      <c r="C102">
        <v>29.246438746438699</v>
      </c>
      <c r="D102">
        <v>58.052706552706603</v>
      </c>
      <c r="E102">
        <v>61.826839826839802</v>
      </c>
      <c r="F102">
        <v>34.743697478991599</v>
      </c>
      <c r="G102">
        <v>40.520743919885597</v>
      </c>
      <c r="H102">
        <v>59.1111111111111</v>
      </c>
      <c r="I102">
        <v>28.4114021571649</v>
      </c>
      <c r="J102">
        <v>44.189705882352897</v>
      </c>
      <c r="K102">
        <v>66.572237960339905</v>
      </c>
      <c r="L102">
        <f t="shared" si="4"/>
        <v>44.694001331882824</v>
      </c>
      <c r="M102">
        <f t="shared" si="5"/>
        <v>15.621450398882365</v>
      </c>
      <c r="N102">
        <f t="shared" si="6"/>
        <v>4.9399363615814114</v>
      </c>
    </row>
    <row r="103" spans="1:14" x14ac:dyDescent="0.25">
      <c r="A103">
        <f t="shared" si="7"/>
        <v>196</v>
      </c>
      <c r="B103">
        <v>23.289625360230499</v>
      </c>
      <c r="C103">
        <v>27.217948717948701</v>
      </c>
      <c r="D103">
        <v>55.537037037037003</v>
      </c>
      <c r="E103">
        <v>60.468975468975501</v>
      </c>
      <c r="F103">
        <v>31.873949579831901</v>
      </c>
      <c r="G103">
        <v>37.361945636623801</v>
      </c>
      <c r="H103">
        <v>58.425685425685401</v>
      </c>
      <c r="I103">
        <v>27.431432973805901</v>
      </c>
      <c r="J103">
        <v>43.054411764705897</v>
      </c>
      <c r="K103">
        <v>64.6090651558074</v>
      </c>
      <c r="L103">
        <f t="shared" si="4"/>
        <v>42.927007712065205</v>
      </c>
      <c r="M103">
        <f t="shared" si="5"/>
        <v>15.644397281021757</v>
      </c>
      <c r="N103">
        <f t="shared" si="6"/>
        <v>4.947192802857403</v>
      </c>
    </row>
    <row r="104" spans="1:14" x14ac:dyDescent="0.25">
      <c r="A104">
        <f t="shared" si="7"/>
        <v>198</v>
      </c>
      <c r="B104">
        <v>22.2809798270893</v>
      </c>
      <c r="C104">
        <v>27.074074074074101</v>
      </c>
      <c r="D104">
        <v>54.465811965812001</v>
      </c>
      <c r="E104">
        <v>60.138528138528102</v>
      </c>
      <c r="F104">
        <v>28.837535014005599</v>
      </c>
      <c r="G104">
        <v>33.277539341916999</v>
      </c>
      <c r="H104">
        <v>56.591630591630597</v>
      </c>
      <c r="I104">
        <v>26.599383667180302</v>
      </c>
      <c r="J104">
        <v>43.7441176470588</v>
      </c>
      <c r="K104">
        <v>62.4787535410765</v>
      </c>
      <c r="L104">
        <f t="shared" si="4"/>
        <v>41.548835380837232</v>
      </c>
      <c r="M104">
        <f t="shared" si="5"/>
        <v>15.690896020533657</v>
      </c>
      <c r="N104">
        <f t="shared" si="6"/>
        <v>4.9618969953758505</v>
      </c>
    </row>
    <row r="105" spans="1:14" x14ac:dyDescent="0.25">
      <c r="A105">
        <f t="shared" si="7"/>
        <v>200</v>
      </c>
      <c r="B105">
        <v>21.6772334293948</v>
      </c>
      <c r="C105">
        <v>25.6509971509971</v>
      </c>
      <c r="D105">
        <v>53.589743589743598</v>
      </c>
      <c r="E105">
        <v>60.187590187590203</v>
      </c>
      <c r="F105">
        <v>25.3403361344538</v>
      </c>
      <c r="G105">
        <v>27.951359084406299</v>
      </c>
      <c r="H105">
        <v>56.1558441558442</v>
      </c>
      <c r="I105">
        <v>26.388289676425298</v>
      </c>
      <c r="J105">
        <v>45.916176470588198</v>
      </c>
      <c r="K105">
        <v>61.372521246458902</v>
      </c>
      <c r="L105">
        <f t="shared" si="4"/>
        <v>40.423009112590243</v>
      </c>
      <c r="M105">
        <f t="shared" si="5"/>
        <v>16.43235114790107</v>
      </c>
      <c r="N105">
        <f t="shared" si="6"/>
        <v>5.1963656939049772</v>
      </c>
    </row>
    <row r="106" spans="1:14" x14ac:dyDescent="0.25">
      <c r="A106">
        <f t="shared" si="7"/>
        <v>202</v>
      </c>
      <c r="B106">
        <v>21.502881844380401</v>
      </c>
      <c r="C106">
        <v>23.991452991452999</v>
      </c>
      <c r="D106">
        <v>53.105413105413099</v>
      </c>
      <c r="E106">
        <v>58.796536796536799</v>
      </c>
      <c r="F106">
        <v>22.322128851540601</v>
      </c>
      <c r="G106">
        <v>22.934191702431999</v>
      </c>
      <c r="H106">
        <v>55.699855699855704</v>
      </c>
      <c r="I106">
        <v>25.5762711864407</v>
      </c>
      <c r="J106">
        <v>48.167647058823498</v>
      </c>
      <c r="K106">
        <v>60.6090651558074</v>
      </c>
      <c r="L106">
        <f t="shared" si="4"/>
        <v>39.270544439268321</v>
      </c>
      <c r="M106">
        <f t="shared" si="5"/>
        <v>17.217174692705253</v>
      </c>
      <c r="N106">
        <f t="shared" si="6"/>
        <v>5.4445486901958198</v>
      </c>
    </row>
    <row r="107" spans="1:14" x14ac:dyDescent="0.25">
      <c r="A107">
        <f t="shared" si="7"/>
        <v>204</v>
      </c>
      <c r="B107">
        <v>21.027377521613801</v>
      </c>
      <c r="C107">
        <v>22.4900284900285</v>
      </c>
      <c r="D107">
        <v>51.159544159544197</v>
      </c>
      <c r="E107">
        <v>58.497835497835503</v>
      </c>
      <c r="F107">
        <v>20.5378151260504</v>
      </c>
      <c r="G107">
        <v>19.8125894134478</v>
      </c>
      <c r="H107">
        <v>55.404040404040401</v>
      </c>
      <c r="I107">
        <v>25.713405238829001</v>
      </c>
      <c r="J107">
        <v>49.774999999999999</v>
      </c>
      <c r="K107">
        <v>59.604815864022697</v>
      </c>
      <c r="L107">
        <f t="shared" si="4"/>
        <v>38.402245171541225</v>
      </c>
      <c r="M107">
        <f t="shared" si="5"/>
        <v>17.686578439225379</v>
      </c>
      <c r="N107">
        <f t="shared" si="6"/>
        <v>5.5929871883178137</v>
      </c>
    </row>
    <row r="108" spans="1:14" x14ac:dyDescent="0.25">
      <c r="A108">
        <f t="shared" si="7"/>
        <v>206</v>
      </c>
      <c r="B108">
        <v>21.324207492795399</v>
      </c>
      <c r="C108">
        <v>23.559829059829099</v>
      </c>
      <c r="D108">
        <v>50.0555555555556</v>
      </c>
      <c r="E108">
        <v>57.272727272727302</v>
      </c>
      <c r="F108">
        <v>20.780112044817901</v>
      </c>
      <c r="G108">
        <v>18.257510729613699</v>
      </c>
      <c r="H108">
        <v>55.392496392496398</v>
      </c>
      <c r="I108">
        <v>25.069337442218799</v>
      </c>
      <c r="J108">
        <v>50.727941176470601</v>
      </c>
      <c r="K108">
        <v>58.584985835693999</v>
      </c>
      <c r="L108">
        <f t="shared" si="4"/>
        <v>38.102470300221881</v>
      </c>
      <c r="M108">
        <f t="shared" si="5"/>
        <v>17.464260471528064</v>
      </c>
      <c r="N108">
        <f t="shared" si="6"/>
        <v>5.5226840740474881</v>
      </c>
    </row>
    <row r="109" spans="1:14" x14ac:dyDescent="0.25">
      <c r="A109">
        <f t="shared" si="7"/>
        <v>208</v>
      </c>
      <c r="B109">
        <v>20.9409221902017</v>
      </c>
      <c r="C109">
        <v>23.8589743589744</v>
      </c>
      <c r="D109">
        <v>48.968660968660998</v>
      </c>
      <c r="E109">
        <v>56.1774891774892</v>
      </c>
      <c r="F109">
        <v>25.4789915966387</v>
      </c>
      <c r="G109">
        <v>16.932761087267501</v>
      </c>
      <c r="H109">
        <v>54.561327561327602</v>
      </c>
      <c r="I109">
        <v>24.8335901386749</v>
      </c>
      <c r="J109">
        <v>50.585294117647102</v>
      </c>
      <c r="K109">
        <v>57.631728045325801</v>
      </c>
      <c r="L109">
        <f t="shared" si="4"/>
        <v>37.996973924220789</v>
      </c>
      <c r="M109">
        <f t="shared" si="5"/>
        <v>16.778768948085734</v>
      </c>
      <c r="N109">
        <f t="shared" si="6"/>
        <v>5.3059126209658407</v>
      </c>
    </row>
    <row r="110" spans="1:14" x14ac:dyDescent="0.25">
      <c r="A110">
        <f t="shared" si="7"/>
        <v>210</v>
      </c>
      <c r="B110">
        <v>21.087896253602299</v>
      </c>
      <c r="C110">
        <v>23.329059829059801</v>
      </c>
      <c r="D110">
        <v>47.779202279202302</v>
      </c>
      <c r="E110">
        <v>56.124098124098097</v>
      </c>
      <c r="F110">
        <v>25.1358543417367</v>
      </c>
      <c r="G110">
        <v>16.668097281831201</v>
      </c>
      <c r="H110">
        <v>54.981240981241001</v>
      </c>
      <c r="I110">
        <v>24.4237288135593</v>
      </c>
      <c r="J110">
        <v>49.642647058823499</v>
      </c>
      <c r="K110">
        <v>57.1742209631728</v>
      </c>
      <c r="L110">
        <f t="shared" si="4"/>
        <v>37.634604592632698</v>
      </c>
      <c r="M110">
        <f t="shared" si="5"/>
        <v>16.73470217637113</v>
      </c>
      <c r="N110">
        <f t="shared" si="6"/>
        <v>5.2919774841909577</v>
      </c>
    </row>
    <row r="111" spans="1:14" x14ac:dyDescent="0.25">
      <c r="A111">
        <f t="shared" si="7"/>
        <v>212</v>
      </c>
      <c r="B111">
        <v>20.530259365994201</v>
      </c>
      <c r="C111">
        <v>22.806267806267801</v>
      </c>
      <c r="D111">
        <v>46.883190883190899</v>
      </c>
      <c r="E111">
        <v>54.881673881673898</v>
      </c>
      <c r="F111">
        <v>21.442577030812298</v>
      </c>
      <c r="G111">
        <v>16.723891273247499</v>
      </c>
      <c r="H111">
        <v>54.470418470418501</v>
      </c>
      <c r="I111">
        <v>23.7041602465331</v>
      </c>
      <c r="J111">
        <v>49.272058823529399</v>
      </c>
      <c r="K111">
        <v>56.172804532577899</v>
      </c>
      <c r="L111">
        <f t="shared" si="4"/>
        <v>36.68873023142455</v>
      </c>
      <c r="M111">
        <f t="shared" si="5"/>
        <v>16.807822109330068</v>
      </c>
      <c r="N111">
        <f t="shared" si="6"/>
        <v>5.315100037241864</v>
      </c>
    </row>
    <row r="112" spans="1:14" x14ac:dyDescent="0.25">
      <c r="A112">
        <f t="shared" si="7"/>
        <v>214</v>
      </c>
      <c r="B112">
        <v>20.2089337175792</v>
      </c>
      <c r="C112">
        <v>19.809116809116802</v>
      </c>
      <c r="D112">
        <v>46.467236467236503</v>
      </c>
      <c r="E112">
        <v>54.372294372294398</v>
      </c>
      <c r="F112">
        <v>18.047619047619001</v>
      </c>
      <c r="G112">
        <v>16.321888412017199</v>
      </c>
      <c r="H112">
        <v>53.460317460317498</v>
      </c>
      <c r="I112">
        <v>23.446841294298899</v>
      </c>
      <c r="J112">
        <v>47.816176470588204</v>
      </c>
      <c r="K112">
        <v>54.713881019829998</v>
      </c>
      <c r="L112">
        <f t="shared" si="4"/>
        <v>35.466430507089768</v>
      </c>
      <c r="M112">
        <f t="shared" si="5"/>
        <v>17.054004595222427</v>
      </c>
      <c r="N112">
        <f t="shared" si="6"/>
        <v>5.3929497747880761</v>
      </c>
    </row>
    <row r="113" spans="1:14" x14ac:dyDescent="0.25">
      <c r="A113">
        <f t="shared" si="7"/>
        <v>216</v>
      </c>
      <c r="B113">
        <v>19.883285302593698</v>
      </c>
      <c r="C113">
        <v>19.079772079772098</v>
      </c>
      <c r="D113">
        <v>44.407407407407398</v>
      </c>
      <c r="E113">
        <v>54.301587301587297</v>
      </c>
      <c r="F113">
        <v>16.3333333333333</v>
      </c>
      <c r="G113">
        <v>16.2246065808298</v>
      </c>
      <c r="H113">
        <v>53.246753246753201</v>
      </c>
      <c r="I113">
        <v>23.271186440678001</v>
      </c>
      <c r="J113">
        <v>46.676470588235297</v>
      </c>
      <c r="K113">
        <v>53.7167138810198</v>
      </c>
      <c r="L113">
        <f t="shared" si="4"/>
        <v>34.71411161622099</v>
      </c>
      <c r="M113">
        <f t="shared" si="5"/>
        <v>16.997798037239047</v>
      </c>
      <c r="N113">
        <f t="shared" si="6"/>
        <v>5.3751757005214964</v>
      </c>
    </row>
    <row r="114" spans="1:14" x14ac:dyDescent="0.25">
      <c r="A114">
        <f t="shared" si="7"/>
        <v>218</v>
      </c>
      <c r="B114">
        <v>20.067723342939502</v>
      </c>
      <c r="C114">
        <v>18.452991452991501</v>
      </c>
      <c r="D114">
        <v>43.3789173789174</v>
      </c>
      <c r="E114">
        <v>52.314574314574301</v>
      </c>
      <c r="F114">
        <v>15.162464985994401</v>
      </c>
      <c r="G114">
        <v>16.100143061516501</v>
      </c>
      <c r="H114">
        <v>52.370851370851398</v>
      </c>
      <c r="I114">
        <v>22.677966101694899</v>
      </c>
      <c r="J114">
        <v>46.291176470588198</v>
      </c>
      <c r="K114">
        <v>53.257790368271998</v>
      </c>
      <c r="L114">
        <f t="shared" si="4"/>
        <v>34.007459884834006</v>
      </c>
      <c r="M114">
        <f t="shared" si="5"/>
        <v>16.740087345587966</v>
      </c>
      <c r="N114">
        <f t="shared" si="6"/>
        <v>5.2936804242220203</v>
      </c>
    </row>
    <row r="115" spans="1:14" x14ac:dyDescent="0.25">
      <c r="A115">
        <f t="shared" si="7"/>
        <v>220</v>
      </c>
      <c r="B115">
        <v>19.865994236311199</v>
      </c>
      <c r="C115">
        <v>18.524216524216499</v>
      </c>
      <c r="D115">
        <v>41.811965811965798</v>
      </c>
      <c r="E115">
        <v>52.640692640692599</v>
      </c>
      <c r="F115">
        <v>14.2366946778711</v>
      </c>
      <c r="G115">
        <v>16.1258941344778</v>
      </c>
      <c r="H115">
        <v>52.955266955267</v>
      </c>
      <c r="I115">
        <v>22.235747303543899</v>
      </c>
      <c r="J115">
        <v>45.729411764705901</v>
      </c>
      <c r="K115">
        <v>52.759206798866899</v>
      </c>
      <c r="L115">
        <f t="shared" si="4"/>
        <v>33.688509084791875</v>
      </c>
      <c r="M115">
        <f t="shared" si="5"/>
        <v>16.812893808207672</v>
      </c>
      <c r="N115">
        <f t="shared" si="6"/>
        <v>5.3167038492478387</v>
      </c>
    </row>
    <row r="116" spans="1:14" x14ac:dyDescent="0.25">
      <c r="A116">
        <f t="shared" si="7"/>
        <v>222</v>
      </c>
      <c r="B116">
        <v>19.427953890489899</v>
      </c>
      <c r="C116">
        <v>17.5811965811966</v>
      </c>
      <c r="D116">
        <v>41.032763532763497</v>
      </c>
      <c r="E116">
        <v>51.735930735930701</v>
      </c>
      <c r="F116">
        <v>13.900560224089601</v>
      </c>
      <c r="G116">
        <v>16.068669527897001</v>
      </c>
      <c r="H116">
        <v>51.887445887445899</v>
      </c>
      <c r="I116">
        <v>22.0061633281972</v>
      </c>
      <c r="J116">
        <v>45.508823529411799</v>
      </c>
      <c r="K116">
        <v>51.698300283286102</v>
      </c>
      <c r="L116">
        <f t="shared" si="4"/>
        <v>33.084780752070834</v>
      </c>
      <c r="M116">
        <f t="shared" si="5"/>
        <v>16.575028590632652</v>
      </c>
      <c r="N116">
        <f t="shared" si="6"/>
        <v>5.2414842628809808</v>
      </c>
    </row>
    <row r="117" spans="1:14" x14ac:dyDescent="0.25">
      <c r="A117">
        <f t="shared" si="7"/>
        <v>224</v>
      </c>
      <c r="B117">
        <v>19.364553314121</v>
      </c>
      <c r="C117">
        <v>17.056980056980098</v>
      </c>
      <c r="D117">
        <v>39.078347578347604</v>
      </c>
      <c r="E117">
        <v>51.018759018758999</v>
      </c>
      <c r="F117">
        <v>13.626050420168101</v>
      </c>
      <c r="G117">
        <v>15.8755364806867</v>
      </c>
      <c r="H117">
        <v>51.695526695526702</v>
      </c>
      <c r="I117">
        <v>21.8073959938367</v>
      </c>
      <c r="J117">
        <v>45.183823529411796</v>
      </c>
      <c r="K117">
        <v>50.628895184135999</v>
      </c>
      <c r="L117">
        <f t="shared" si="4"/>
        <v>32.533586827197368</v>
      </c>
      <c r="M117">
        <f t="shared" si="5"/>
        <v>16.337311222494662</v>
      </c>
      <c r="N117">
        <f t="shared" si="6"/>
        <v>5.1663114306113025</v>
      </c>
    </row>
    <row r="118" spans="1:14" x14ac:dyDescent="0.25">
      <c r="A118">
        <f t="shared" si="7"/>
        <v>226</v>
      </c>
      <c r="B118">
        <v>18.9063400576369</v>
      </c>
      <c r="C118">
        <v>15.8561253561254</v>
      </c>
      <c r="D118">
        <v>38.213675213675202</v>
      </c>
      <c r="E118">
        <v>50.424242424242401</v>
      </c>
      <c r="F118">
        <v>13.3179271708683</v>
      </c>
      <c r="G118">
        <v>15.868383404864099</v>
      </c>
      <c r="H118">
        <v>50.324675324675297</v>
      </c>
      <c r="I118">
        <v>21.6795069337442</v>
      </c>
      <c r="J118">
        <v>44.554411764705897</v>
      </c>
      <c r="K118">
        <v>50.203966005665698</v>
      </c>
      <c r="L118">
        <f t="shared" si="4"/>
        <v>31.934925365620337</v>
      </c>
      <c r="M118">
        <f t="shared" si="5"/>
        <v>16.161138490683079</v>
      </c>
      <c r="N118">
        <f t="shared" si="6"/>
        <v>5.110600721197442</v>
      </c>
    </row>
    <row r="119" spans="1:14" x14ac:dyDescent="0.25">
      <c r="A119">
        <f t="shared" si="7"/>
        <v>228</v>
      </c>
      <c r="B119">
        <v>18.492795389049</v>
      </c>
      <c r="C119">
        <v>15.638176638176599</v>
      </c>
      <c r="D119">
        <v>35.635327635327599</v>
      </c>
      <c r="E119">
        <v>49.815295815295798</v>
      </c>
      <c r="F119">
        <v>13.337535014005599</v>
      </c>
      <c r="G119">
        <v>15.6738197424893</v>
      </c>
      <c r="H119">
        <v>50.590187590187597</v>
      </c>
      <c r="I119">
        <v>21.1417565485362</v>
      </c>
      <c r="J119">
        <v>43.426470588235297</v>
      </c>
      <c r="K119">
        <v>49.477337110481599</v>
      </c>
      <c r="L119">
        <f t="shared" si="4"/>
        <v>31.322870207178461</v>
      </c>
      <c r="M119">
        <f t="shared" si="5"/>
        <v>15.953122278120766</v>
      </c>
      <c r="N119">
        <f t="shared" si="6"/>
        <v>5.0448202190035776</v>
      </c>
    </row>
    <row r="120" spans="1:14" x14ac:dyDescent="0.25">
      <c r="A120">
        <f t="shared" si="7"/>
        <v>230</v>
      </c>
      <c r="B120">
        <v>18.707492795389001</v>
      </c>
      <c r="C120">
        <v>15.6310541310541</v>
      </c>
      <c r="D120">
        <v>34.044159544159498</v>
      </c>
      <c r="E120">
        <v>48.5108225108225</v>
      </c>
      <c r="F120">
        <v>13.301120448179301</v>
      </c>
      <c r="G120">
        <v>15.749642346208899</v>
      </c>
      <c r="H120">
        <v>49.180375180375201</v>
      </c>
      <c r="I120">
        <v>21.505392912172599</v>
      </c>
      <c r="J120">
        <v>43.7544117647059</v>
      </c>
      <c r="K120">
        <v>48.182719546742199</v>
      </c>
      <c r="L120">
        <f t="shared" si="4"/>
        <v>30.856719117980919</v>
      </c>
      <c r="M120">
        <f t="shared" si="5"/>
        <v>15.37465074803977</v>
      </c>
      <c r="N120">
        <f t="shared" si="6"/>
        <v>4.861891459341722</v>
      </c>
    </row>
    <row r="121" spans="1:14" x14ac:dyDescent="0.25">
      <c r="A121">
        <f t="shared" si="7"/>
        <v>232</v>
      </c>
      <c r="B121">
        <v>18.1873198847262</v>
      </c>
      <c r="C121">
        <v>14.806267806267799</v>
      </c>
      <c r="D121">
        <v>32.329059829059801</v>
      </c>
      <c r="E121">
        <v>47.569985569985597</v>
      </c>
      <c r="F121">
        <v>13.382352941176499</v>
      </c>
      <c r="G121">
        <v>15.7625178826896</v>
      </c>
      <c r="H121">
        <v>48.412698412698397</v>
      </c>
      <c r="I121">
        <v>21.152542372881399</v>
      </c>
      <c r="J121">
        <v>43.086764705882402</v>
      </c>
      <c r="K121">
        <v>47.570821529744997</v>
      </c>
      <c r="L121">
        <f t="shared" si="4"/>
        <v>30.226033093511269</v>
      </c>
      <c r="M121">
        <f t="shared" si="5"/>
        <v>15.129666047258654</v>
      </c>
      <c r="N121">
        <f t="shared" si="6"/>
        <v>4.7844204947054063</v>
      </c>
    </row>
    <row r="122" spans="1:14" x14ac:dyDescent="0.25">
      <c r="A122">
        <f t="shared" si="7"/>
        <v>234</v>
      </c>
      <c r="B122">
        <v>18.1772334293948</v>
      </c>
      <c r="C122">
        <v>14.2678062678063</v>
      </c>
      <c r="D122">
        <v>31.2549857549858</v>
      </c>
      <c r="E122">
        <v>46.490620490620501</v>
      </c>
      <c r="F122">
        <v>12.9621848739496</v>
      </c>
      <c r="G122">
        <v>15.7310443490701</v>
      </c>
      <c r="H122">
        <v>48.568542568542597</v>
      </c>
      <c r="I122">
        <v>20.520801232665601</v>
      </c>
      <c r="J122">
        <v>41.797058823529397</v>
      </c>
      <c r="K122">
        <v>47.395184135977303</v>
      </c>
      <c r="L122">
        <f t="shared" si="4"/>
        <v>29.716546192654199</v>
      </c>
      <c r="M122">
        <f t="shared" si="5"/>
        <v>15.019583778264131</v>
      </c>
      <c r="N122">
        <f t="shared" si="6"/>
        <v>4.7496094247032037</v>
      </c>
    </row>
    <row r="123" spans="1:14" x14ac:dyDescent="0.25">
      <c r="A123">
        <f t="shared" si="7"/>
        <v>236</v>
      </c>
      <c r="B123">
        <v>18.014409221902</v>
      </c>
      <c r="C123">
        <v>14.6880341880342</v>
      </c>
      <c r="D123">
        <v>29.521367521367502</v>
      </c>
      <c r="E123">
        <v>45.427128427128402</v>
      </c>
      <c r="F123">
        <v>13.133053221288501</v>
      </c>
      <c r="G123">
        <v>15.776824034334799</v>
      </c>
      <c r="H123">
        <v>47.523809523809497</v>
      </c>
      <c r="I123">
        <v>20.388289676425298</v>
      </c>
      <c r="J123">
        <v>40.326470588235303</v>
      </c>
      <c r="K123">
        <v>46.266288951841403</v>
      </c>
      <c r="L123">
        <f t="shared" si="4"/>
        <v>29.106567535436692</v>
      </c>
      <c r="M123">
        <f t="shared" si="5"/>
        <v>14.398470223634147</v>
      </c>
      <c r="N123">
        <f t="shared" si="6"/>
        <v>4.5531960728797873</v>
      </c>
    </row>
    <row r="124" spans="1:14" x14ac:dyDescent="0.25">
      <c r="A124">
        <f t="shared" si="7"/>
        <v>238</v>
      </c>
      <c r="B124">
        <v>17.987031700288199</v>
      </c>
      <c r="C124">
        <v>14.1680911680912</v>
      </c>
      <c r="D124">
        <v>28.246438746438699</v>
      </c>
      <c r="E124">
        <v>45.122655122655097</v>
      </c>
      <c r="F124">
        <v>12.649859943977599</v>
      </c>
      <c r="G124">
        <v>15.680972818311901</v>
      </c>
      <c r="H124">
        <v>47.441558441558399</v>
      </c>
      <c r="I124">
        <v>20.710323574730399</v>
      </c>
      <c r="J124">
        <v>38.725000000000001</v>
      </c>
      <c r="K124">
        <v>46.127478753541098</v>
      </c>
      <c r="L124">
        <f t="shared" si="4"/>
        <v>28.685941026959263</v>
      </c>
      <c r="M124">
        <f t="shared" si="5"/>
        <v>14.30715459757484</v>
      </c>
      <c r="N124">
        <f t="shared" si="6"/>
        <v>4.5243195364486235</v>
      </c>
    </row>
    <row r="125" spans="1:14" x14ac:dyDescent="0.25">
      <c r="A125">
        <f t="shared" si="7"/>
        <v>240</v>
      </c>
      <c r="B125">
        <v>18.040345821325602</v>
      </c>
      <c r="C125">
        <v>13.8589743589744</v>
      </c>
      <c r="D125">
        <v>27.4344729344729</v>
      </c>
      <c r="E125">
        <v>44.128427128427099</v>
      </c>
      <c r="F125">
        <v>12.823529411764699</v>
      </c>
      <c r="G125">
        <v>15.928469241774</v>
      </c>
      <c r="H125">
        <v>47.838383838383798</v>
      </c>
      <c r="I125">
        <v>20.0770416024653</v>
      </c>
      <c r="J125">
        <v>36.801470588235297</v>
      </c>
      <c r="K125">
        <v>45.2167138810198</v>
      </c>
      <c r="L125">
        <f t="shared" si="4"/>
        <v>28.21478288068429</v>
      </c>
      <c r="M125">
        <f t="shared" si="5"/>
        <v>14.00559793640608</v>
      </c>
      <c r="N125">
        <f t="shared" si="6"/>
        <v>4.4289589471597299</v>
      </c>
    </row>
    <row r="126" spans="1:14" x14ac:dyDescent="0.25">
      <c r="A126">
        <f t="shared" si="7"/>
        <v>242</v>
      </c>
      <c r="B126">
        <v>17.804034582132601</v>
      </c>
      <c r="C126">
        <v>13.9586894586895</v>
      </c>
      <c r="D126">
        <v>26.636752136752101</v>
      </c>
      <c r="E126">
        <v>43.181818181818201</v>
      </c>
      <c r="F126">
        <v>12.9425770308123</v>
      </c>
      <c r="G126">
        <v>15.6838340486409</v>
      </c>
      <c r="H126">
        <v>47.202020202020201</v>
      </c>
      <c r="I126">
        <v>19.987673343605501</v>
      </c>
      <c r="J126">
        <v>36.229411764705901</v>
      </c>
      <c r="K126">
        <v>45.175637393767701</v>
      </c>
      <c r="L126">
        <f t="shared" si="4"/>
        <v>27.880244814294493</v>
      </c>
      <c r="M126">
        <f t="shared" si="5"/>
        <v>13.773458267804379</v>
      </c>
      <c r="N126">
        <f t="shared" si="6"/>
        <v>4.3555499383539251</v>
      </c>
    </row>
    <row r="127" spans="1:14" x14ac:dyDescent="0.25">
      <c r="A127">
        <f t="shared" si="7"/>
        <v>244</v>
      </c>
      <c r="B127">
        <v>17.1873198847262</v>
      </c>
      <c r="C127">
        <v>13.531339031339</v>
      </c>
      <c r="D127">
        <v>25.414529914529901</v>
      </c>
      <c r="E127">
        <v>42.059163059163097</v>
      </c>
      <c r="F127">
        <v>13.117647058823501</v>
      </c>
      <c r="G127">
        <v>15.6108726752504</v>
      </c>
      <c r="H127">
        <v>45.509379509379499</v>
      </c>
      <c r="I127">
        <v>19.862865947611699</v>
      </c>
      <c r="J127">
        <v>34.508823529411799</v>
      </c>
      <c r="K127">
        <v>43.866855524079298</v>
      </c>
      <c r="L127">
        <f t="shared" si="4"/>
        <v>27.066879613431439</v>
      </c>
      <c r="M127">
        <f t="shared" si="5"/>
        <v>13.181560777227313</v>
      </c>
      <c r="N127">
        <f t="shared" si="6"/>
        <v>4.1683755171977666</v>
      </c>
    </row>
    <row r="128" spans="1:14" x14ac:dyDescent="0.25">
      <c r="A128">
        <f t="shared" si="7"/>
        <v>246</v>
      </c>
      <c r="B128">
        <v>17.079250720461101</v>
      </c>
      <c r="C128">
        <v>13.491452991453</v>
      </c>
      <c r="D128">
        <v>24.296296296296301</v>
      </c>
      <c r="E128">
        <v>41.828282828282802</v>
      </c>
      <c r="F128">
        <v>12.5714285714286</v>
      </c>
      <c r="G128">
        <v>15.7052932761087</v>
      </c>
      <c r="H128">
        <v>45.031746031746003</v>
      </c>
      <c r="I128">
        <v>19.6147919876733</v>
      </c>
      <c r="J128">
        <v>32.791176470588198</v>
      </c>
      <c r="K128">
        <v>43.228045325779</v>
      </c>
      <c r="L128">
        <f t="shared" si="4"/>
        <v>26.563776449981702</v>
      </c>
      <c r="M128">
        <f t="shared" si="5"/>
        <v>12.989370012276765</v>
      </c>
      <c r="N128">
        <f t="shared" si="6"/>
        <v>4.1075994609483883</v>
      </c>
    </row>
    <row r="129" spans="1:14" x14ac:dyDescent="0.25">
      <c r="A129">
        <f t="shared" si="7"/>
        <v>248</v>
      </c>
      <c r="B129">
        <v>16.8746397694525</v>
      </c>
      <c r="C129">
        <v>13.6438746438746</v>
      </c>
      <c r="D129">
        <v>23.475783475783501</v>
      </c>
      <c r="E129">
        <v>41.181818181818201</v>
      </c>
      <c r="F129">
        <v>12.5644257703081</v>
      </c>
      <c r="G129">
        <v>15.589413447782499</v>
      </c>
      <c r="H129">
        <v>44.287157287157299</v>
      </c>
      <c r="I129">
        <v>19.488443759630201</v>
      </c>
      <c r="J129">
        <v>32.195588235294103</v>
      </c>
      <c r="K129">
        <v>42.167138810198303</v>
      </c>
      <c r="L129">
        <f t="shared" si="4"/>
        <v>26.146828338129932</v>
      </c>
      <c r="M129">
        <f t="shared" si="5"/>
        <v>12.640617356410649</v>
      </c>
      <c r="N129">
        <f t="shared" si="6"/>
        <v>3.9973141876914071</v>
      </c>
    </row>
    <row r="130" spans="1:14" x14ac:dyDescent="0.25">
      <c r="A130">
        <f t="shared" si="7"/>
        <v>250</v>
      </c>
      <c r="B130">
        <v>16.9380403458213</v>
      </c>
      <c r="C130">
        <v>13.6025641025641</v>
      </c>
      <c r="D130">
        <v>22.619658119658101</v>
      </c>
      <c r="E130">
        <v>40.549783549783498</v>
      </c>
      <c r="F130">
        <v>12.799719887955201</v>
      </c>
      <c r="G130">
        <v>15.546494992846901</v>
      </c>
      <c r="H130">
        <v>43.662337662337698</v>
      </c>
      <c r="I130">
        <v>19.126348228043099</v>
      </c>
      <c r="J130">
        <v>30.6794117647059</v>
      </c>
      <c r="K130">
        <v>41.2606232294618</v>
      </c>
      <c r="L130">
        <f t="shared" si="4"/>
        <v>25.678498188317757</v>
      </c>
      <c r="M130">
        <f t="shared" si="5"/>
        <v>12.271994975898151</v>
      </c>
      <c r="N130">
        <f t="shared" si="6"/>
        <v>3.8807455557981307</v>
      </c>
    </row>
    <row r="131" spans="1:14" x14ac:dyDescent="0.25">
      <c r="A131">
        <f t="shared" si="7"/>
        <v>252</v>
      </c>
      <c r="B131">
        <v>16.394812680115301</v>
      </c>
      <c r="C131">
        <v>13.3660968660969</v>
      </c>
      <c r="D131">
        <v>22.367521367521402</v>
      </c>
      <c r="E131">
        <v>39.759018759018801</v>
      </c>
      <c r="F131">
        <v>12.466386554621799</v>
      </c>
      <c r="G131">
        <v>15.547925608011401</v>
      </c>
      <c r="H131">
        <v>43.119769119769103</v>
      </c>
      <c r="I131">
        <v>19.033898305084701</v>
      </c>
      <c r="J131">
        <v>29.082352941176499</v>
      </c>
      <c r="K131">
        <v>40.481586402266302</v>
      </c>
      <c r="L131">
        <f t="shared" si="4"/>
        <v>25.161936860368222</v>
      </c>
      <c r="M131">
        <f t="shared" si="5"/>
        <v>12.021240441246022</v>
      </c>
      <c r="N131">
        <f t="shared" si="6"/>
        <v>3.8014500094864965</v>
      </c>
    </row>
    <row r="132" spans="1:14" x14ac:dyDescent="0.25">
      <c r="A132">
        <f t="shared" si="7"/>
        <v>254</v>
      </c>
      <c r="B132">
        <v>16.579250720461101</v>
      </c>
      <c r="C132">
        <v>13.739316239316199</v>
      </c>
      <c r="D132">
        <v>21.576923076923102</v>
      </c>
      <c r="E132">
        <v>38.961038961039002</v>
      </c>
      <c r="F132">
        <v>12.379551820728301</v>
      </c>
      <c r="G132">
        <v>15.5937052932761</v>
      </c>
      <c r="H132">
        <v>42.402597402597401</v>
      </c>
      <c r="I132">
        <v>18.6979969183359</v>
      </c>
      <c r="J132">
        <v>27.764705882352899</v>
      </c>
      <c r="K132">
        <v>40.429178470255003</v>
      </c>
      <c r="L132">
        <f t="shared" si="4"/>
        <v>24.812426478528501</v>
      </c>
      <c r="M132">
        <f t="shared" si="5"/>
        <v>11.737930547573241</v>
      </c>
      <c r="N132">
        <f t="shared" si="6"/>
        <v>3.7118595547198847</v>
      </c>
    </row>
    <row r="133" spans="1:14" x14ac:dyDescent="0.25">
      <c r="A133">
        <f t="shared" si="7"/>
        <v>256</v>
      </c>
      <c r="B133">
        <v>16.080691642651299</v>
      </c>
      <c r="C133">
        <v>13.7663817663818</v>
      </c>
      <c r="D133">
        <v>21.155270655270701</v>
      </c>
      <c r="E133">
        <v>38.116883116883102</v>
      </c>
      <c r="F133">
        <v>12.424369747899201</v>
      </c>
      <c r="G133">
        <v>15.291845493562199</v>
      </c>
      <c r="H133">
        <v>41.441558441558399</v>
      </c>
      <c r="I133">
        <v>18.2758089368259</v>
      </c>
      <c r="J133">
        <v>25.783823529411801</v>
      </c>
      <c r="K133">
        <v>39.121813031161501</v>
      </c>
      <c r="L133">
        <f t="shared" si="4"/>
        <v>24.145844636160589</v>
      </c>
      <c r="M133">
        <f t="shared" si="5"/>
        <v>11.319900397012741</v>
      </c>
      <c r="N133">
        <f t="shared" si="6"/>
        <v>3.5796668140804559</v>
      </c>
    </row>
    <row r="134" spans="1:14" x14ac:dyDescent="0.25">
      <c r="A134">
        <f t="shared" si="7"/>
        <v>258</v>
      </c>
      <c r="B134">
        <v>15.860230547550399</v>
      </c>
      <c r="C134">
        <v>13.447293447293401</v>
      </c>
      <c r="D134">
        <v>20.400284900284898</v>
      </c>
      <c r="E134">
        <v>37.815295815295798</v>
      </c>
      <c r="F134">
        <v>12.453781512605</v>
      </c>
      <c r="G134">
        <v>15.6952789699571</v>
      </c>
      <c r="H134">
        <v>40.7316017316017</v>
      </c>
      <c r="I134">
        <v>18.009244992295798</v>
      </c>
      <c r="J134">
        <v>24.204411764705899</v>
      </c>
      <c r="K134">
        <v>38.514164305949002</v>
      </c>
      <c r="L134">
        <f t="shared" ref="L134:L197" si="8">AVERAGE(B134:K134)</f>
        <v>23.713158798753902</v>
      </c>
      <c r="M134">
        <f t="shared" ref="M134:M197" si="9">STDEV(B134:K134)</f>
        <v>11.102727269183781</v>
      </c>
      <c r="N134">
        <f t="shared" ref="N134:N197" si="10">M134/SQRT(10)</f>
        <v>3.5109906410282146</v>
      </c>
    </row>
    <row r="135" spans="1:14" x14ac:dyDescent="0.25">
      <c r="A135">
        <f t="shared" ref="A135:A198" si="11">A134+2</f>
        <v>260</v>
      </c>
      <c r="B135">
        <v>15.7478386167147</v>
      </c>
      <c r="C135">
        <v>13.693732193732201</v>
      </c>
      <c r="D135">
        <v>19.964387464387499</v>
      </c>
      <c r="E135">
        <v>36.6883116883117</v>
      </c>
      <c r="F135">
        <v>12.3683473389356</v>
      </c>
      <c r="G135">
        <v>15.499284692417699</v>
      </c>
      <c r="H135">
        <v>40.372294372294398</v>
      </c>
      <c r="I135">
        <v>17.681047765793501</v>
      </c>
      <c r="J135">
        <v>23.327941176470599</v>
      </c>
      <c r="K135">
        <v>37.807365439093502</v>
      </c>
      <c r="L135">
        <f t="shared" si="8"/>
        <v>23.315055074815142</v>
      </c>
      <c r="M135">
        <f t="shared" si="9"/>
        <v>10.81942152013214</v>
      </c>
      <c r="N135">
        <f t="shared" si="10"/>
        <v>3.421401496905887</v>
      </c>
    </row>
    <row r="136" spans="1:14" x14ac:dyDescent="0.25">
      <c r="A136">
        <f t="shared" si="11"/>
        <v>262</v>
      </c>
      <c r="B136">
        <v>15.818443804034599</v>
      </c>
      <c r="C136">
        <v>13.696581196581199</v>
      </c>
      <c r="D136">
        <v>19.6082621082621</v>
      </c>
      <c r="E136">
        <v>36.357864357864401</v>
      </c>
      <c r="F136">
        <v>12.2843137254902</v>
      </c>
      <c r="G136">
        <v>15.329041487839801</v>
      </c>
      <c r="H136">
        <v>39.522366522366497</v>
      </c>
      <c r="I136">
        <v>17.710323574730399</v>
      </c>
      <c r="J136">
        <v>22.236764705882401</v>
      </c>
      <c r="K136">
        <v>37.036827195467403</v>
      </c>
      <c r="L136">
        <f t="shared" si="8"/>
        <v>22.960078867851898</v>
      </c>
      <c r="M136">
        <f t="shared" si="9"/>
        <v>10.542520755024613</v>
      </c>
      <c r="N136">
        <f t="shared" si="10"/>
        <v>3.3338377865475808</v>
      </c>
    </row>
    <row r="137" spans="1:14" x14ac:dyDescent="0.25">
      <c r="A137">
        <f t="shared" si="11"/>
        <v>264</v>
      </c>
      <c r="B137">
        <v>15.7708933717579</v>
      </c>
      <c r="C137">
        <v>13.703703703703701</v>
      </c>
      <c r="D137">
        <v>19.132478632478598</v>
      </c>
      <c r="E137">
        <v>35.747474747474698</v>
      </c>
      <c r="F137">
        <v>12.390756302521</v>
      </c>
      <c r="G137">
        <v>15.201716738197399</v>
      </c>
      <c r="H137">
        <v>39.264069264069299</v>
      </c>
      <c r="I137">
        <v>17.446841294298899</v>
      </c>
      <c r="J137">
        <v>21.763235294117599</v>
      </c>
      <c r="K137">
        <v>35.882436260623201</v>
      </c>
      <c r="L137">
        <f t="shared" si="8"/>
        <v>22.630360560924231</v>
      </c>
      <c r="M137">
        <f t="shared" si="9"/>
        <v>10.279343653578355</v>
      </c>
      <c r="N137">
        <f t="shared" si="10"/>
        <v>3.2506138796904436</v>
      </c>
    </row>
    <row r="138" spans="1:14" x14ac:dyDescent="0.25">
      <c r="A138">
        <f t="shared" si="11"/>
        <v>266</v>
      </c>
      <c r="B138">
        <v>15.6628242074928</v>
      </c>
      <c r="C138">
        <v>13.8219373219373</v>
      </c>
      <c r="D138">
        <v>18.900284900284898</v>
      </c>
      <c r="E138">
        <v>34.253968253968303</v>
      </c>
      <c r="F138">
        <v>12.4579831932773</v>
      </c>
      <c r="G138">
        <v>15.390557939914199</v>
      </c>
      <c r="H138">
        <v>38.463203463203499</v>
      </c>
      <c r="I138">
        <v>17.235747303543899</v>
      </c>
      <c r="J138">
        <v>20.711764705882398</v>
      </c>
      <c r="K138">
        <v>35.317280453257801</v>
      </c>
      <c r="L138">
        <f t="shared" si="8"/>
        <v>22.22155517427624</v>
      </c>
      <c r="M138">
        <f t="shared" si="9"/>
        <v>9.8533530720557074</v>
      </c>
      <c r="N138">
        <f t="shared" si="10"/>
        <v>3.1159038297513235</v>
      </c>
    </row>
    <row r="139" spans="1:14" x14ac:dyDescent="0.25">
      <c r="A139">
        <f t="shared" si="11"/>
        <v>268</v>
      </c>
      <c r="B139">
        <v>15.4481268011527</v>
      </c>
      <c r="C139">
        <v>13.5327635327635</v>
      </c>
      <c r="D139">
        <v>18.404558404558401</v>
      </c>
      <c r="E139">
        <v>33.663780663780699</v>
      </c>
      <c r="F139">
        <v>12.2843137254902</v>
      </c>
      <c r="G139">
        <v>15.3505007153076</v>
      </c>
      <c r="H139">
        <v>37.640692640692599</v>
      </c>
      <c r="I139">
        <v>16.453004622496099</v>
      </c>
      <c r="J139">
        <v>19.595588235294102</v>
      </c>
      <c r="K139">
        <v>34.688385269121802</v>
      </c>
      <c r="L139">
        <f t="shared" si="8"/>
        <v>21.706171461065772</v>
      </c>
      <c r="M139">
        <f t="shared" si="9"/>
        <v>9.681115090355485</v>
      </c>
      <c r="N139">
        <f t="shared" si="10"/>
        <v>3.0614373975750131</v>
      </c>
    </row>
    <row r="140" spans="1:14" x14ac:dyDescent="0.25">
      <c r="A140">
        <f t="shared" si="11"/>
        <v>270</v>
      </c>
      <c r="B140">
        <v>15.210374639769499</v>
      </c>
      <c r="C140">
        <v>13.706552706552699</v>
      </c>
      <c r="D140">
        <v>18.041310541310501</v>
      </c>
      <c r="E140">
        <v>32.797979797979799</v>
      </c>
      <c r="F140">
        <v>12.3711484593838</v>
      </c>
      <c r="G140">
        <v>15.310443490700999</v>
      </c>
      <c r="H140">
        <v>37.194805194805198</v>
      </c>
      <c r="I140">
        <v>16.565485362095501</v>
      </c>
      <c r="J140">
        <v>18.717647058823498</v>
      </c>
      <c r="K140">
        <v>34.073654390934799</v>
      </c>
      <c r="L140">
        <f t="shared" si="8"/>
        <v>21.398940164235633</v>
      </c>
      <c r="M140">
        <f t="shared" si="9"/>
        <v>9.4160803059323293</v>
      </c>
      <c r="N140">
        <f t="shared" si="10"/>
        <v>2.977626039780124</v>
      </c>
    </row>
    <row r="141" spans="1:14" x14ac:dyDescent="0.25">
      <c r="A141">
        <f t="shared" si="11"/>
        <v>272</v>
      </c>
      <c r="B141">
        <v>14.877521613832901</v>
      </c>
      <c r="C141">
        <v>13.549857549857499</v>
      </c>
      <c r="D141">
        <v>17.886039886039899</v>
      </c>
      <c r="E141">
        <v>32.3102453102453</v>
      </c>
      <c r="F141">
        <v>12.1960784313725</v>
      </c>
      <c r="G141">
        <v>15.2317596566524</v>
      </c>
      <c r="H141">
        <v>36.829725829725803</v>
      </c>
      <c r="I141">
        <v>16.3020030816641</v>
      </c>
      <c r="J141">
        <v>17.827941176470599</v>
      </c>
      <c r="K141">
        <v>33.219546742209602</v>
      </c>
      <c r="L141">
        <f t="shared" si="8"/>
        <v>21.023071927807063</v>
      </c>
      <c r="M141">
        <f t="shared" si="9"/>
        <v>9.2701117327939482</v>
      </c>
      <c r="N141">
        <f t="shared" si="10"/>
        <v>2.9314667239879086</v>
      </c>
    </row>
    <row r="142" spans="1:14" x14ac:dyDescent="0.25">
      <c r="A142">
        <f t="shared" si="11"/>
        <v>274</v>
      </c>
      <c r="B142">
        <v>14.710374639769499</v>
      </c>
      <c r="C142">
        <v>13.977207977208</v>
      </c>
      <c r="D142">
        <v>17.6011396011396</v>
      </c>
      <c r="E142">
        <v>31.4992784992785</v>
      </c>
      <c r="F142">
        <v>12.2380952380952</v>
      </c>
      <c r="G142">
        <v>15.4391988555079</v>
      </c>
      <c r="H142">
        <v>35.766233766233803</v>
      </c>
      <c r="I142">
        <v>16.1664098613251</v>
      </c>
      <c r="J142">
        <v>17.010294117647099</v>
      </c>
      <c r="K142">
        <v>32.233711048158597</v>
      </c>
      <c r="L142">
        <f t="shared" si="8"/>
        <v>20.66419436043633</v>
      </c>
      <c r="M142">
        <f t="shared" si="9"/>
        <v>8.8239018601775765</v>
      </c>
      <c r="N142">
        <f t="shared" si="10"/>
        <v>2.7903627727957754</v>
      </c>
    </row>
    <row r="143" spans="1:14" x14ac:dyDescent="0.25">
      <c r="A143">
        <f t="shared" si="11"/>
        <v>276</v>
      </c>
      <c r="B143">
        <v>14.556195965417899</v>
      </c>
      <c r="C143">
        <v>13.9216524216524</v>
      </c>
      <c r="D143">
        <v>17.263532763532801</v>
      </c>
      <c r="E143">
        <v>30.8095238095238</v>
      </c>
      <c r="F143">
        <v>12.023809523809501</v>
      </c>
      <c r="G143">
        <v>15.364806866952801</v>
      </c>
      <c r="H143">
        <v>35.363636363636402</v>
      </c>
      <c r="I143">
        <v>15.2958397534669</v>
      </c>
      <c r="J143">
        <v>16.198529411764699</v>
      </c>
      <c r="K143">
        <v>31.5920679886686</v>
      </c>
      <c r="L143">
        <f t="shared" si="8"/>
        <v>20.238959486842582</v>
      </c>
      <c r="M143">
        <f t="shared" si="9"/>
        <v>8.7078932771167956</v>
      </c>
      <c r="N143">
        <f t="shared" si="10"/>
        <v>2.7536776377356857</v>
      </c>
    </row>
    <row r="144" spans="1:14" x14ac:dyDescent="0.25">
      <c r="A144">
        <f t="shared" si="11"/>
        <v>278</v>
      </c>
      <c r="B144">
        <v>14.452449567723299</v>
      </c>
      <c r="C144">
        <v>14.272079772079801</v>
      </c>
      <c r="D144">
        <v>17.3689458689459</v>
      </c>
      <c r="E144">
        <v>29.748917748917702</v>
      </c>
      <c r="F144">
        <v>12.299719887955201</v>
      </c>
      <c r="G144">
        <v>15.3605150214592</v>
      </c>
      <c r="H144">
        <v>34.656565656565697</v>
      </c>
      <c r="I144">
        <v>15.0570107858243</v>
      </c>
      <c r="J144">
        <v>15.8176470588235</v>
      </c>
      <c r="K144">
        <v>30.3201133144476</v>
      </c>
      <c r="L144">
        <f t="shared" si="8"/>
        <v>19.935396468274224</v>
      </c>
      <c r="M144">
        <f t="shared" si="9"/>
        <v>8.2298272003122719</v>
      </c>
      <c r="N144">
        <f t="shared" si="10"/>
        <v>2.6024998702593574</v>
      </c>
    </row>
    <row r="145" spans="1:14" x14ac:dyDescent="0.25">
      <c r="A145">
        <f t="shared" si="11"/>
        <v>280</v>
      </c>
      <c r="B145">
        <v>14.135446685879</v>
      </c>
      <c r="C145">
        <v>13.8333333333333</v>
      </c>
      <c r="D145">
        <v>16.935897435897399</v>
      </c>
      <c r="E145">
        <v>29.3549783549784</v>
      </c>
      <c r="F145">
        <v>12.026610644257699</v>
      </c>
      <c r="G145">
        <v>14.9384835479256</v>
      </c>
      <c r="H145">
        <v>33.531024531024499</v>
      </c>
      <c r="I145">
        <v>14.909090909090899</v>
      </c>
      <c r="J145">
        <v>15.3441176470588</v>
      </c>
      <c r="K145">
        <v>30.600566572238002</v>
      </c>
      <c r="L145">
        <f t="shared" si="8"/>
        <v>19.56095496616836</v>
      </c>
      <c r="M145">
        <f t="shared" si="9"/>
        <v>8.1625610187335127</v>
      </c>
      <c r="N145">
        <f t="shared" si="10"/>
        <v>2.5812284359302233</v>
      </c>
    </row>
    <row r="146" spans="1:14" x14ac:dyDescent="0.25">
      <c r="A146">
        <f t="shared" si="11"/>
        <v>282</v>
      </c>
      <c r="B146">
        <v>14.2190201729107</v>
      </c>
      <c r="C146">
        <v>13.9316239316239</v>
      </c>
      <c r="D146">
        <v>16.9116809116809</v>
      </c>
      <c r="E146">
        <v>28.060606060606101</v>
      </c>
      <c r="F146">
        <v>12.1610644257703</v>
      </c>
      <c r="G146">
        <v>15.2975679542203</v>
      </c>
      <c r="H146">
        <v>33.174603174603199</v>
      </c>
      <c r="I146">
        <v>14.6224961479199</v>
      </c>
      <c r="J146">
        <v>14.6911764705882</v>
      </c>
      <c r="K146">
        <v>29.218130311614701</v>
      </c>
      <c r="L146">
        <f t="shared" si="8"/>
        <v>19.228796956153822</v>
      </c>
      <c r="M146">
        <f t="shared" si="9"/>
        <v>7.7317202890536834</v>
      </c>
      <c r="N146">
        <f t="shared" si="10"/>
        <v>2.4449846344745065</v>
      </c>
    </row>
    <row r="147" spans="1:14" x14ac:dyDescent="0.25">
      <c r="A147">
        <f t="shared" si="11"/>
        <v>284</v>
      </c>
      <c r="B147">
        <v>14.1008645533141</v>
      </c>
      <c r="C147">
        <v>13.8190883190883</v>
      </c>
      <c r="D147">
        <v>16.612535612535599</v>
      </c>
      <c r="E147">
        <v>27.770562770562801</v>
      </c>
      <c r="F147">
        <v>12.1862745098039</v>
      </c>
      <c r="G147">
        <v>15.4134477825465</v>
      </c>
      <c r="H147">
        <v>32.079365079365097</v>
      </c>
      <c r="I147">
        <v>14.1432973805855</v>
      </c>
      <c r="J147">
        <v>13.9676470588235</v>
      </c>
      <c r="K147">
        <v>28.389518413597699</v>
      </c>
      <c r="L147">
        <f t="shared" si="8"/>
        <v>18.848260148022298</v>
      </c>
      <c r="M147">
        <f t="shared" si="9"/>
        <v>7.4585601596663755</v>
      </c>
      <c r="N147">
        <f t="shared" si="10"/>
        <v>2.358603816993488</v>
      </c>
    </row>
    <row r="148" spans="1:14" x14ac:dyDescent="0.25">
      <c r="A148">
        <f t="shared" si="11"/>
        <v>286</v>
      </c>
      <c r="B148">
        <v>13.707492795388999</v>
      </c>
      <c r="C148">
        <v>13.962962962962999</v>
      </c>
      <c r="D148">
        <v>16.6994301994302</v>
      </c>
      <c r="E148">
        <v>26.963924963924999</v>
      </c>
      <c r="F148">
        <v>12.1736694677871</v>
      </c>
      <c r="G148">
        <v>15.844062947067201</v>
      </c>
      <c r="H148">
        <v>31.594516594516602</v>
      </c>
      <c r="I148">
        <v>13.8936825885978</v>
      </c>
      <c r="J148">
        <v>13.4102941176471</v>
      </c>
      <c r="K148">
        <v>27.685552407932001</v>
      </c>
      <c r="L148">
        <f t="shared" si="8"/>
        <v>18.593558904525501</v>
      </c>
      <c r="M148">
        <f t="shared" si="9"/>
        <v>7.2140745050178818</v>
      </c>
      <c r="N148">
        <f t="shared" si="10"/>
        <v>2.2812906646008306</v>
      </c>
    </row>
    <row r="149" spans="1:14" x14ac:dyDescent="0.25">
      <c r="A149">
        <f t="shared" si="11"/>
        <v>288</v>
      </c>
      <c r="B149">
        <v>13.782420749279501</v>
      </c>
      <c r="C149">
        <v>13.968660968661</v>
      </c>
      <c r="D149">
        <v>16.259259259259299</v>
      </c>
      <c r="E149">
        <v>25.685425685425699</v>
      </c>
      <c r="F149">
        <v>12.149859943977599</v>
      </c>
      <c r="G149">
        <v>15.4878397711016</v>
      </c>
      <c r="H149">
        <v>31.036075036075001</v>
      </c>
      <c r="I149">
        <v>13.405238828967599</v>
      </c>
      <c r="J149">
        <v>13.0676470588235</v>
      </c>
      <c r="K149">
        <v>27.1515580736544</v>
      </c>
      <c r="L149">
        <f t="shared" si="8"/>
        <v>18.199398537522519</v>
      </c>
      <c r="M149">
        <f t="shared" si="9"/>
        <v>6.9554399861967564</v>
      </c>
      <c r="N149">
        <f t="shared" si="10"/>
        <v>2.1995032484991861</v>
      </c>
    </row>
    <row r="150" spans="1:14" x14ac:dyDescent="0.25">
      <c r="A150">
        <f t="shared" si="11"/>
        <v>290</v>
      </c>
      <c r="B150">
        <v>13.1023054755043</v>
      </c>
      <c r="C150">
        <v>13.7891737891738</v>
      </c>
      <c r="D150">
        <v>16.119658119658101</v>
      </c>
      <c r="E150">
        <v>25.565656565656599</v>
      </c>
      <c r="F150">
        <v>11.96918767507</v>
      </c>
      <c r="G150">
        <v>15.021459227467799</v>
      </c>
      <c r="H150">
        <v>30.448773448773402</v>
      </c>
      <c r="I150">
        <v>13.093990755007701</v>
      </c>
      <c r="J150">
        <v>12.895588235294101</v>
      </c>
      <c r="K150">
        <v>26.623229461756399</v>
      </c>
      <c r="L150">
        <f t="shared" si="8"/>
        <v>17.862902275336221</v>
      </c>
      <c r="M150">
        <f t="shared" si="9"/>
        <v>6.8880230300716532</v>
      </c>
      <c r="N150">
        <f t="shared" si="10"/>
        <v>2.1781841350720899</v>
      </c>
    </row>
    <row r="151" spans="1:14" x14ac:dyDescent="0.25">
      <c r="A151">
        <f t="shared" si="11"/>
        <v>292</v>
      </c>
      <c r="B151">
        <v>12.756484149855901</v>
      </c>
      <c r="C151">
        <v>13.8205128205128</v>
      </c>
      <c r="D151">
        <v>16.185185185185201</v>
      </c>
      <c r="E151">
        <v>24.8109668109668</v>
      </c>
      <c r="F151">
        <v>11.7521008403361</v>
      </c>
      <c r="G151">
        <v>15.3147353361946</v>
      </c>
      <c r="H151">
        <v>29.7575757575758</v>
      </c>
      <c r="I151">
        <v>13.117103235747299</v>
      </c>
      <c r="J151">
        <v>12.4970588235294</v>
      </c>
      <c r="K151">
        <v>25.817280453257801</v>
      </c>
      <c r="L151">
        <f t="shared" si="8"/>
        <v>17.582900341316172</v>
      </c>
      <c r="M151">
        <f t="shared" si="9"/>
        <v>6.6049481957738587</v>
      </c>
      <c r="N151">
        <f t="shared" si="10"/>
        <v>2.0886680126065116</v>
      </c>
    </row>
    <row r="152" spans="1:14" x14ac:dyDescent="0.25">
      <c r="A152">
        <f t="shared" si="11"/>
        <v>294</v>
      </c>
      <c r="B152">
        <v>12.972622478386199</v>
      </c>
      <c r="C152">
        <v>14.022792022792</v>
      </c>
      <c r="D152">
        <v>16.301994301994299</v>
      </c>
      <c r="E152">
        <v>24.062049062049098</v>
      </c>
      <c r="F152">
        <v>12.0210084033613</v>
      </c>
      <c r="G152">
        <v>15.3419170243205</v>
      </c>
      <c r="H152">
        <v>29.2438672438672</v>
      </c>
      <c r="I152">
        <v>12.453004622496101</v>
      </c>
      <c r="J152">
        <v>12.044117647058799</v>
      </c>
      <c r="K152">
        <v>25.3583569405099</v>
      </c>
      <c r="L152">
        <f t="shared" si="8"/>
        <v>17.382172974683542</v>
      </c>
      <c r="M152">
        <f t="shared" si="9"/>
        <v>6.381681015809491</v>
      </c>
      <c r="N152">
        <f t="shared" si="10"/>
        <v>2.0180647310615001</v>
      </c>
    </row>
    <row r="153" spans="1:14" x14ac:dyDescent="0.25">
      <c r="A153">
        <f t="shared" si="11"/>
        <v>296</v>
      </c>
      <c r="B153">
        <v>12.9654178674352</v>
      </c>
      <c r="C153">
        <v>13.971509971510001</v>
      </c>
      <c r="D153">
        <v>16.135327635327599</v>
      </c>
      <c r="E153">
        <v>23.484848484848499</v>
      </c>
      <c r="F153">
        <v>11.8473389355742</v>
      </c>
      <c r="G153">
        <v>15.336194563662399</v>
      </c>
      <c r="H153">
        <v>28.490620490620501</v>
      </c>
      <c r="I153">
        <v>12.3297380585516</v>
      </c>
      <c r="J153">
        <v>12.0676470588235</v>
      </c>
      <c r="K153">
        <v>24.7167138810198</v>
      </c>
      <c r="L153">
        <f t="shared" si="8"/>
        <v>17.13453569473733</v>
      </c>
      <c r="M153">
        <f t="shared" si="9"/>
        <v>6.1019957898039001</v>
      </c>
      <c r="N153">
        <f t="shared" si="10"/>
        <v>1.9296204968538377</v>
      </c>
    </row>
    <row r="154" spans="1:14" x14ac:dyDescent="0.25">
      <c r="A154">
        <f t="shared" si="11"/>
        <v>298</v>
      </c>
      <c r="B154">
        <v>12.527377521613801</v>
      </c>
      <c r="C154">
        <v>13.6082621082621</v>
      </c>
      <c r="D154">
        <v>16.2293447293447</v>
      </c>
      <c r="E154">
        <v>22.965367965367999</v>
      </c>
      <c r="F154">
        <v>12.098039215686301</v>
      </c>
      <c r="G154">
        <v>15.4420600858369</v>
      </c>
      <c r="H154">
        <v>28.181818181818201</v>
      </c>
      <c r="I154">
        <v>11.7657935285054</v>
      </c>
      <c r="J154">
        <v>11.361764705882401</v>
      </c>
      <c r="K154">
        <v>24.382436260623201</v>
      </c>
      <c r="L154">
        <f t="shared" si="8"/>
        <v>16.8562264302941</v>
      </c>
      <c r="M154">
        <f t="shared" si="9"/>
        <v>6.0796334666011438</v>
      </c>
      <c r="N154">
        <f t="shared" si="10"/>
        <v>1.9225489093444836</v>
      </c>
    </row>
    <row r="155" spans="1:14" x14ac:dyDescent="0.25">
      <c r="A155">
        <f t="shared" si="11"/>
        <v>300</v>
      </c>
      <c r="B155">
        <v>12.233429394812701</v>
      </c>
      <c r="C155">
        <v>13.803418803418801</v>
      </c>
      <c r="D155">
        <v>16.163817663817699</v>
      </c>
      <c r="E155">
        <v>22.0663780663781</v>
      </c>
      <c r="F155">
        <v>11.815126050420201</v>
      </c>
      <c r="G155">
        <v>15.1888412017167</v>
      </c>
      <c r="H155">
        <v>27.793650793650801</v>
      </c>
      <c r="I155">
        <v>11.2249614791988</v>
      </c>
      <c r="J155">
        <v>11.420588235294099</v>
      </c>
      <c r="K155">
        <v>23.966005665722399</v>
      </c>
      <c r="L155">
        <f t="shared" si="8"/>
        <v>16.567621735443034</v>
      </c>
      <c r="M155">
        <f t="shared" si="9"/>
        <v>5.9358464403191045</v>
      </c>
      <c r="N155">
        <f t="shared" si="10"/>
        <v>1.87707945924111</v>
      </c>
    </row>
    <row r="156" spans="1:14" x14ac:dyDescent="0.25">
      <c r="A156">
        <f t="shared" si="11"/>
        <v>302</v>
      </c>
      <c r="B156">
        <v>12.2190201729107</v>
      </c>
      <c r="C156">
        <v>13.7578347578348</v>
      </c>
      <c r="D156">
        <v>15.8874643874644</v>
      </c>
      <c r="E156">
        <v>21.702741702741701</v>
      </c>
      <c r="F156">
        <v>11.670868347338899</v>
      </c>
      <c r="G156">
        <v>15.4391988555079</v>
      </c>
      <c r="H156">
        <v>27.230880230880199</v>
      </c>
      <c r="I156">
        <v>11.0801232665639</v>
      </c>
      <c r="J156">
        <v>11.2852941176471</v>
      </c>
      <c r="K156">
        <v>23.471671388101999</v>
      </c>
      <c r="L156">
        <f t="shared" si="8"/>
        <v>16.374509722699162</v>
      </c>
      <c r="M156">
        <f t="shared" si="9"/>
        <v>5.7532843451519833</v>
      </c>
      <c r="N156">
        <f t="shared" si="10"/>
        <v>1.8193482557270579</v>
      </c>
    </row>
    <row r="157" spans="1:14" x14ac:dyDescent="0.25">
      <c r="A157">
        <f t="shared" si="11"/>
        <v>304</v>
      </c>
      <c r="B157">
        <v>11.936599423631099</v>
      </c>
      <c r="C157">
        <v>13.927350427350399</v>
      </c>
      <c r="D157">
        <v>16.185185185185201</v>
      </c>
      <c r="E157">
        <v>21.193362193362201</v>
      </c>
      <c r="F157">
        <v>11.791316526610601</v>
      </c>
      <c r="G157">
        <v>15.364806866952801</v>
      </c>
      <c r="H157">
        <v>26.880230880230901</v>
      </c>
      <c r="I157">
        <v>11.1294298921418</v>
      </c>
      <c r="J157">
        <v>11.1882352941176</v>
      </c>
      <c r="K157">
        <v>22.8484419263456</v>
      </c>
      <c r="L157">
        <f t="shared" si="8"/>
        <v>16.244495861592817</v>
      </c>
      <c r="M157">
        <f t="shared" si="9"/>
        <v>5.5526492489559862</v>
      </c>
      <c r="N157">
        <f t="shared" si="10"/>
        <v>1.7559018674724245</v>
      </c>
    </row>
    <row r="158" spans="1:14" x14ac:dyDescent="0.25">
      <c r="A158">
        <f t="shared" si="11"/>
        <v>306</v>
      </c>
      <c r="B158">
        <v>11.917867435158501</v>
      </c>
      <c r="C158">
        <v>13.9131054131054</v>
      </c>
      <c r="D158">
        <v>15.947293447293401</v>
      </c>
      <c r="E158">
        <v>20.613275613275601</v>
      </c>
      <c r="F158">
        <v>11.9201680672269</v>
      </c>
      <c r="G158">
        <v>15.3533619456366</v>
      </c>
      <c r="H158">
        <v>26.4213564213564</v>
      </c>
      <c r="I158">
        <v>10.708782742681</v>
      </c>
      <c r="J158">
        <v>10.9441176470588</v>
      </c>
      <c r="K158">
        <v>22.437677053824402</v>
      </c>
      <c r="L158">
        <f t="shared" si="8"/>
        <v>16.017700578661696</v>
      </c>
      <c r="M158">
        <f t="shared" si="9"/>
        <v>5.405463731446841</v>
      </c>
      <c r="N158">
        <f t="shared" si="10"/>
        <v>1.7093577200804753</v>
      </c>
    </row>
    <row r="159" spans="1:14" x14ac:dyDescent="0.25">
      <c r="A159">
        <f t="shared" si="11"/>
        <v>308</v>
      </c>
      <c r="B159">
        <v>11.688760806916401</v>
      </c>
      <c r="C159">
        <v>14.045584045584</v>
      </c>
      <c r="D159">
        <v>15.6210826210826</v>
      </c>
      <c r="E159">
        <v>20.0562770562771</v>
      </c>
      <c r="F159">
        <v>11.9635854341737</v>
      </c>
      <c r="G159">
        <v>15.585121602289</v>
      </c>
      <c r="H159">
        <v>25.8109668109668</v>
      </c>
      <c r="I159">
        <v>10.530046224961501</v>
      </c>
      <c r="J159">
        <v>11.2235294117647</v>
      </c>
      <c r="K159">
        <v>22.1898016997167</v>
      </c>
      <c r="L159">
        <f t="shared" si="8"/>
        <v>15.871475571373248</v>
      </c>
      <c r="M159">
        <f t="shared" si="9"/>
        <v>5.1919472777432345</v>
      </c>
      <c r="N159">
        <f t="shared" si="10"/>
        <v>1.6418378889179461</v>
      </c>
    </row>
    <row r="160" spans="1:14" x14ac:dyDescent="0.25">
      <c r="A160">
        <f t="shared" si="11"/>
        <v>310</v>
      </c>
      <c r="B160">
        <v>11.265129682997101</v>
      </c>
      <c r="C160">
        <v>13.935897435897401</v>
      </c>
      <c r="D160">
        <v>15.7863247863248</v>
      </c>
      <c r="E160">
        <v>19.704184704184701</v>
      </c>
      <c r="F160">
        <v>11.697478991596601</v>
      </c>
      <c r="G160">
        <v>15.381974248926999</v>
      </c>
      <c r="H160">
        <v>25.591630591630601</v>
      </c>
      <c r="I160">
        <v>10.395993836671799</v>
      </c>
      <c r="J160">
        <v>11.1941176470588</v>
      </c>
      <c r="K160">
        <v>21.941926345609101</v>
      </c>
      <c r="L160">
        <f t="shared" si="8"/>
        <v>15.689465827089787</v>
      </c>
      <c r="M160">
        <f t="shared" si="9"/>
        <v>5.1659434142897993</v>
      </c>
      <c r="N160">
        <f t="shared" si="10"/>
        <v>1.6336147452702594</v>
      </c>
    </row>
    <row r="161" spans="1:14" x14ac:dyDescent="0.25">
      <c r="A161">
        <f t="shared" si="11"/>
        <v>312</v>
      </c>
      <c r="B161">
        <v>11.2391930835735</v>
      </c>
      <c r="C161">
        <v>14.1125356125356</v>
      </c>
      <c r="D161">
        <v>15.8760683760684</v>
      </c>
      <c r="E161">
        <v>19.204906204906202</v>
      </c>
      <c r="F161">
        <v>11.764705882352899</v>
      </c>
      <c r="G161">
        <v>15.8226037195994</v>
      </c>
      <c r="H161">
        <v>24.948051948051901</v>
      </c>
      <c r="I161">
        <v>10.2496147919877</v>
      </c>
      <c r="J161">
        <v>10.6823529411765</v>
      </c>
      <c r="K161">
        <v>21.5269121813031</v>
      </c>
      <c r="L161">
        <f t="shared" si="8"/>
        <v>15.542694474155519</v>
      </c>
      <c r="M161">
        <f t="shared" si="9"/>
        <v>4.992785702171882</v>
      </c>
      <c r="N161">
        <f t="shared" si="10"/>
        <v>1.5788574687986237</v>
      </c>
    </row>
    <row r="162" spans="1:14" x14ac:dyDescent="0.25">
      <c r="A162">
        <f t="shared" si="11"/>
        <v>314</v>
      </c>
      <c r="B162">
        <v>10.8227665706052</v>
      </c>
      <c r="C162">
        <v>14.007122507122499</v>
      </c>
      <c r="D162">
        <v>15.7706552706553</v>
      </c>
      <c r="E162">
        <v>18.549783549783498</v>
      </c>
      <c r="F162">
        <v>11.796918767507</v>
      </c>
      <c r="G162">
        <v>15.3061516452074</v>
      </c>
      <c r="H162">
        <v>24.4314574314574</v>
      </c>
      <c r="I162">
        <v>9.8073959938366695</v>
      </c>
      <c r="J162">
        <v>11.1294117647059</v>
      </c>
      <c r="K162">
        <v>21.0113314447592</v>
      </c>
      <c r="L162">
        <f t="shared" si="8"/>
        <v>15.263299494564006</v>
      </c>
      <c r="M162">
        <f t="shared" si="9"/>
        <v>4.8111356280290893</v>
      </c>
      <c r="N162">
        <f t="shared" si="10"/>
        <v>1.5214146716556554</v>
      </c>
    </row>
    <row r="163" spans="1:14" x14ac:dyDescent="0.25">
      <c r="A163">
        <f t="shared" si="11"/>
        <v>316</v>
      </c>
      <c r="B163">
        <v>10.7204610951009</v>
      </c>
      <c r="C163">
        <v>14.116809116809099</v>
      </c>
      <c r="D163">
        <v>15.519943019943</v>
      </c>
      <c r="E163">
        <v>18.473304473304498</v>
      </c>
      <c r="F163">
        <v>12.023809523809501</v>
      </c>
      <c r="G163">
        <v>15.4320457796853</v>
      </c>
      <c r="H163">
        <v>23.724386724386701</v>
      </c>
      <c r="I163">
        <v>9.8104776579352908</v>
      </c>
      <c r="J163">
        <v>10.951470588235299</v>
      </c>
      <c r="K163">
        <v>20.800283286119001</v>
      </c>
      <c r="L163">
        <f t="shared" si="8"/>
        <v>15.157299126532859</v>
      </c>
      <c r="M163">
        <f t="shared" si="9"/>
        <v>4.634478871456496</v>
      </c>
      <c r="N163">
        <f t="shared" si="10"/>
        <v>1.4655509001729239</v>
      </c>
    </row>
    <row r="164" spans="1:14" x14ac:dyDescent="0.25">
      <c r="A164">
        <f t="shared" si="11"/>
        <v>318</v>
      </c>
      <c r="B164">
        <v>10.706051873198801</v>
      </c>
      <c r="C164">
        <v>13.861823361823401</v>
      </c>
      <c r="D164">
        <v>15.5797720797721</v>
      </c>
      <c r="E164">
        <v>17.955266955267</v>
      </c>
      <c r="F164">
        <v>11.735294117647101</v>
      </c>
      <c r="G164">
        <v>15.3505007153076</v>
      </c>
      <c r="H164">
        <v>23.695526695526699</v>
      </c>
      <c r="I164">
        <v>9.5947611710323599</v>
      </c>
      <c r="J164">
        <v>10.9720588235294</v>
      </c>
      <c r="K164">
        <v>20.5977337110482</v>
      </c>
      <c r="L164">
        <f t="shared" si="8"/>
        <v>15.004878950415264</v>
      </c>
      <c r="M164">
        <f t="shared" si="9"/>
        <v>4.6184631445315603</v>
      </c>
      <c r="N164">
        <f t="shared" si="10"/>
        <v>1.4604862826263156</v>
      </c>
    </row>
    <row r="165" spans="1:14" x14ac:dyDescent="0.25">
      <c r="A165">
        <f t="shared" si="11"/>
        <v>320</v>
      </c>
      <c r="B165">
        <v>10.412103746397699</v>
      </c>
      <c r="C165">
        <v>14.1438746438746</v>
      </c>
      <c r="D165">
        <v>15.484330484330499</v>
      </c>
      <c r="E165">
        <v>17.6565656565657</v>
      </c>
      <c r="F165">
        <v>12.163865546218499</v>
      </c>
      <c r="G165">
        <v>15.381974248926999</v>
      </c>
      <c r="H165">
        <v>22.9451659451659</v>
      </c>
      <c r="I165">
        <v>9.5423728813559308</v>
      </c>
      <c r="J165">
        <v>10.732352941176501</v>
      </c>
      <c r="K165">
        <v>20.035410764872498</v>
      </c>
      <c r="L165">
        <f t="shared" si="8"/>
        <v>14.849801685888483</v>
      </c>
      <c r="M165">
        <f t="shared" si="9"/>
        <v>4.3908636969675472</v>
      </c>
      <c r="N165">
        <f t="shared" si="10"/>
        <v>1.3885130177764815</v>
      </c>
    </row>
    <row r="166" spans="1:14" x14ac:dyDescent="0.25">
      <c r="A166">
        <f t="shared" si="11"/>
        <v>322</v>
      </c>
      <c r="B166">
        <v>10.514409221902</v>
      </c>
      <c r="C166">
        <v>14.294871794871799</v>
      </c>
      <c r="D166">
        <v>15.4900284900285</v>
      </c>
      <c r="E166">
        <v>17.105339105339102</v>
      </c>
      <c r="F166">
        <v>11.9355742296919</v>
      </c>
      <c r="G166">
        <v>15.2961373390558</v>
      </c>
      <c r="H166">
        <v>22.828282828282799</v>
      </c>
      <c r="I166">
        <v>9.4114021571648703</v>
      </c>
      <c r="J166">
        <v>10.9102941176471</v>
      </c>
      <c r="K166">
        <v>20.1954674220963</v>
      </c>
      <c r="L166">
        <f t="shared" si="8"/>
        <v>14.798180670608016</v>
      </c>
      <c r="M166">
        <f t="shared" si="9"/>
        <v>4.3537265917146426</v>
      </c>
      <c r="N166">
        <f t="shared" si="10"/>
        <v>1.3767692339460231</v>
      </c>
    </row>
    <row r="167" spans="1:14" x14ac:dyDescent="0.25">
      <c r="A167">
        <f t="shared" si="11"/>
        <v>324</v>
      </c>
      <c r="B167">
        <v>10.1685878962536</v>
      </c>
      <c r="C167">
        <v>13.814814814814801</v>
      </c>
      <c r="D167">
        <v>15.9558404558405</v>
      </c>
      <c r="E167">
        <v>16.6551226551227</v>
      </c>
      <c r="F167">
        <v>11.929971988795501</v>
      </c>
      <c r="G167">
        <v>15.545064377682399</v>
      </c>
      <c r="H167">
        <v>22.060606060606101</v>
      </c>
      <c r="I167">
        <v>9.0909090909090899</v>
      </c>
      <c r="J167">
        <v>11.013235294117599</v>
      </c>
      <c r="K167">
        <v>19.640226628895199</v>
      </c>
      <c r="L167">
        <f t="shared" si="8"/>
        <v>14.58743792630375</v>
      </c>
      <c r="M167">
        <f t="shared" si="9"/>
        <v>4.1980930941103187</v>
      </c>
      <c r="N167">
        <f t="shared" si="10"/>
        <v>1.327553600681221</v>
      </c>
    </row>
    <row r="168" spans="1:14" x14ac:dyDescent="0.25">
      <c r="A168">
        <f t="shared" si="11"/>
        <v>326</v>
      </c>
      <c r="B168">
        <v>10.2046109510086</v>
      </c>
      <c r="C168">
        <v>14.2877492877493</v>
      </c>
      <c r="D168">
        <v>16.0883190883191</v>
      </c>
      <c r="E168">
        <v>16.562770562770599</v>
      </c>
      <c r="F168">
        <v>12.1078431372549</v>
      </c>
      <c r="G168">
        <v>15.552217453505</v>
      </c>
      <c r="H168">
        <v>22.040404040403999</v>
      </c>
      <c r="I168">
        <v>9.2526964560862908</v>
      </c>
      <c r="J168">
        <v>11.045588235294099</v>
      </c>
      <c r="K168">
        <v>20.0212464589235</v>
      </c>
      <c r="L168">
        <f t="shared" si="8"/>
        <v>14.716344567131539</v>
      </c>
      <c r="M168">
        <f t="shared" si="9"/>
        <v>4.1958145064256538</v>
      </c>
      <c r="N168">
        <f t="shared" si="10"/>
        <v>1.3268330479880259</v>
      </c>
    </row>
    <row r="169" spans="1:14" x14ac:dyDescent="0.25">
      <c r="A169">
        <f t="shared" si="11"/>
        <v>328</v>
      </c>
      <c r="B169">
        <v>9.8933717579250704</v>
      </c>
      <c r="C169">
        <v>14.216524216524199</v>
      </c>
      <c r="D169">
        <v>16.028490028490001</v>
      </c>
      <c r="E169">
        <v>16.3434343434343</v>
      </c>
      <c r="F169">
        <v>12.291316526610601</v>
      </c>
      <c r="G169">
        <v>15.6423462088698</v>
      </c>
      <c r="H169">
        <v>21.2222222222222</v>
      </c>
      <c r="I169">
        <v>9.0677966101694896</v>
      </c>
      <c r="J169">
        <v>10.9323529411765</v>
      </c>
      <c r="K169">
        <v>19.628895184135999</v>
      </c>
      <c r="L169">
        <f t="shared" si="8"/>
        <v>14.526675003955816</v>
      </c>
      <c r="M169">
        <f t="shared" si="9"/>
        <v>4.0406656881981622</v>
      </c>
      <c r="N169">
        <f t="shared" si="10"/>
        <v>1.2777706837997937</v>
      </c>
    </row>
    <row r="170" spans="1:14" x14ac:dyDescent="0.25">
      <c r="A170">
        <f t="shared" si="11"/>
        <v>330</v>
      </c>
      <c r="B170">
        <v>9.93371757925072</v>
      </c>
      <c r="C170">
        <v>14.252136752136799</v>
      </c>
      <c r="D170">
        <v>16.008547008547001</v>
      </c>
      <c r="E170">
        <v>16.161616161616202</v>
      </c>
      <c r="F170">
        <v>11.844537815126101</v>
      </c>
      <c r="G170">
        <v>15.3175965665236</v>
      </c>
      <c r="H170">
        <v>21.062049062049098</v>
      </c>
      <c r="I170">
        <v>8.8181818181818201</v>
      </c>
      <c r="J170">
        <v>10.8705882352941</v>
      </c>
      <c r="K170">
        <v>19.392351274787501</v>
      </c>
      <c r="L170">
        <f t="shared" si="8"/>
        <v>14.366132227351292</v>
      </c>
      <c r="M170">
        <f t="shared" si="9"/>
        <v>4.0268690337428303</v>
      </c>
      <c r="N170">
        <f t="shared" si="10"/>
        <v>1.273407798582878</v>
      </c>
    </row>
    <row r="171" spans="1:14" x14ac:dyDescent="0.25">
      <c r="A171">
        <f t="shared" si="11"/>
        <v>332</v>
      </c>
      <c r="B171">
        <v>9.6123919308357308</v>
      </c>
      <c r="C171">
        <v>14.3105413105413</v>
      </c>
      <c r="D171">
        <v>16.001424501424498</v>
      </c>
      <c r="E171">
        <v>15.6796536796537</v>
      </c>
      <c r="F171">
        <v>12.061624649859899</v>
      </c>
      <c r="G171">
        <v>15.1087267525036</v>
      </c>
      <c r="H171">
        <v>20.2784992784993</v>
      </c>
      <c r="I171">
        <v>8.6163328197226505</v>
      </c>
      <c r="J171">
        <v>10.861764705882401</v>
      </c>
      <c r="K171">
        <v>18.968838526912201</v>
      </c>
      <c r="L171">
        <f t="shared" si="8"/>
        <v>14.149979815583526</v>
      </c>
      <c r="M171">
        <f t="shared" si="9"/>
        <v>3.856846929198817</v>
      </c>
      <c r="N171">
        <f t="shared" si="10"/>
        <v>1.2196420882894434</v>
      </c>
    </row>
    <row r="172" spans="1:14" x14ac:dyDescent="0.25">
      <c r="A172">
        <f t="shared" si="11"/>
        <v>334</v>
      </c>
      <c r="B172">
        <v>9.54755043227666</v>
      </c>
      <c r="C172">
        <v>14.347578347578301</v>
      </c>
      <c r="D172">
        <v>16.163817663817699</v>
      </c>
      <c r="E172">
        <v>15.5627705627706</v>
      </c>
      <c r="F172">
        <v>12.0126050420168</v>
      </c>
      <c r="G172">
        <v>15.4048640915594</v>
      </c>
      <c r="H172">
        <v>20.4660894660895</v>
      </c>
      <c r="I172">
        <v>8.8890600924499203</v>
      </c>
      <c r="J172">
        <v>10.9294117647059</v>
      </c>
      <c r="K172">
        <v>19.0325779036827</v>
      </c>
      <c r="L172">
        <f t="shared" si="8"/>
        <v>14.235632536694748</v>
      </c>
      <c r="M172">
        <f t="shared" si="9"/>
        <v>3.8747760318879259</v>
      </c>
      <c r="N172">
        <f t="shared" si="10"/>
        <v>1.2253117683795067</v>
      </c>
    </row>
    <row r="173" spans="1:14" x14ac:dyDescent="0.25">
      <c r="A173">
        <f t="shared" si="11"/>
        <v>336</v>
      </c>
      <c r="B173">
        <v>9.28818443804035</v>
      </c>
      <c r="C173">
        <v>14.625356125356101</v>
      </c>
      <c r="D173">
        <v>15.9586894586895</v>
      </c>
      <c r="E173">
        <v>15.6998556998557</v>
      </c>
      <c r="F173">
        <v>12.315126050420201</v>
      </c>
      <c r="G173">
        <v>15.2675250357654</v>
      </c>
      <c r="H173">
        <v>20.160173160173201</v>
      </c>
      <c r="I173">
        <v>8.6194144838212594</v>
      </c>
      <c r="J173">
        <v>11.2897058823529</v>
      </c>
      <c r="K173">
        <v>18.886685552407901</v>
      </c>
      <c r="L173">
        <f t="shared" si="8"/>
        <v>14.211071588688252</v>
      </c>
      <c r="M173">
        <f t="shared" si="9"/>
        <v>3.821604978548562</v>
      </c>
      <c r="N173">
        <f t="shared" si="10"/>
        <v>1.2084976049652376</v>
      </c>
    </row>
    <row r="174" spans="1:14" x14ac:dyDescent="0.25">
      <c r="A174">
        <f t="shared" si="11"/>
        <v>338</v>
      </c>
      <c r="B174">
        <v>9.3458213256484193</v>
      </c>
      <c r="C174">
        <v>14.2108262108262</v>
      </c>
      <c r="D174">
        <v>16.069800569800599</v>
      </c>
      <c r="E174">
        <v>15.281385281385299</v>
      </c>
      <c r="F174">
        <v>12.120448179271699</v>
      </c>
      <c r="G174">
        <v>15.174535050071499</v>
      </c>
      <c r="H174">
        <v>20.073593073593099</v>
      </c>
      <c r="I174">
        <v>8.8567026194144791</v>
      </c>
      <c r="J174">
        <v>11.011764705882401</v>
      </c>
      <c r="K174">
        <v>18.899433427761998</v>
      </c>
      <c r="L174">
        <f t="shared" si="8"/>
        <v>14.104431044365569</v>
      </c>
      <c r="M174">
        <f t="shared" si="9"/>
        <v>3.7816968195838037</v>
      </c>
      <c r="N174">
        <f t="shared" si="10"/>
        <v>1.1958775370099672</v>
      </c>
    </row>
    <row r="175" spans="1:14" x14ac:dyDescent="0.25">
      <c r="A175">
        <f t="shared" si="11"/>
        <v>340</v>
      </c>
      <c r="B175">
        <v>9.3847262247838596</v>
      </c>
      <c r="C175">
        <v>14.653846153846199</v>
      </c>
      <c r="D175">
        <v>16.196581196581199</v>
      </c>
      <c r="E175">
        <v>15.3174603174603</v>
      </c>
      <c r="F175">
        <v>12.3137254901961</v>
      </c>
      <c r="G175">
        <v>15.1888412017167</v>
      </c>
      <c r="H175">
        <v>19.616161616161602</v>
      </c>
      <c r="I175">
        <v>8.6456086286594793</v>
      </c>
      <c r="J175">
        <v>11.025</v>
      </c>
      <c r="K175">
        <v>18.6246458923513</v>
      </c>
      <c r="L175">
        <f t="shared" si="8"/>
        <v>14.096659672175676</v>
      </c>
      <c r="M175">
        <f t="shared" si="9"/>
        <v>3.6953593201231691</v>
      </c>
      <c r="N175">
        <f t="shared" si="10"/>
        <v>1.1685752224320507</v>
      </c>
    </row>
    <row r="176" spans="1:14" x14ac:dyDescent="0.25">
      <c r="A176">
        <f t="shared" si="11"/>
        <v>342</v>
      </c>
      <c r="B176">
        <v>8.9639769452449602</v>
      </c>
      <c r="C176">
        <v>14.497150997151</v>
      </c>
      <c r="D176">
        <v>16.109686609686602</v>
      </c>
      <c r="E176">
        <v>15.0519480519481</v>
      </c>
      <c r="F176">
        <v>12.085434173669499</v>
      </c>
      <c r="G176">
        <v>15.246065808297599</v>
      </c>
      <c r="H176">
        <v>19.274170274170299</v>
      </c>
      <c r="I176">
        <v>8.70261941448382</v>
      </c>
      <c r="J176">
        <v>10.952941176470601</v>
      </c>
      <c r="K176">
        <v>18.613314447592099</v>
      </c>
      <c r="L176">
        <f t="shared" si="8"/>
        <v>13.949730789871458</v>
      </c>
      <c r="M176">
        <f t="shared" si="9"/>
        <v>3.6939196706559079</v>
      </c>
      <c r="N176">
        <f t="shared" si="10"/>
        <v>1.1681199652971714</v>
      </c>
    </row>
    <row r="177" spans="1:14" x14ac:dyDescent="0.25">
      <c r="A177">
        <f t="shared" si="11"/>
        <v>344</v>
      </c>
      <c r="B177">
        <v>8.8328530259366005</v>
      </c>
      <c r="C177">
        <v>14.551282051282101</v>
      </c>
      <c r="D177">
        <v>16.1111111111111</v>
      </c>
      <c r="E177">
        <v>14.474747474747501</v>
      </c>
      <c r="F177">
        <v>12.375350140056</v>
      </c>
      <c r="G177">
        <v>15.343347639485</v>
      </c>
      <c r="H177">
        <v>19.353535353535399</v>
      </c>
      <c r="I177">
        <v>8.6163328197226505</v>
      </c>
      <c r="J177">
        <v>11.036764705882399</v>
      </c>
      <c r="K177">
        <v>18.572237960339901</v>
      </c>
      <c r="L177">
        <f t="shared" si="8"/>
        <v>13.926756228209864</v>
      </c>
      <c r="M177">
        <f t="shared" si="9"/>
        <v>3.7029456000229803</v>
      </c>
      <c r="N177">
        <f t="shared" si="10"/>
        <v>1.1709742147771465</v>
      </c>
    </row>
    <row r="178" spans="1:14" x14ac:dyDescent="0.25">
      <c r="A178">
        <f t="shared" si="11"/>
        <v>346</v>
      </c>
      <c r="B178">
        <v>8.8256484149855901</v>
      </c>
      <c r="C178">
        <v>14.336182336182301</v>
      </c>
      <c r="D178">
        <v>15.7321937321937</v>
      </c>
      <c r="E178">
        <v>14.580086580086601</v>
      </c>
      <c r="F178">
        <v>12.1960784313725</v>
      </c>
      <c r="G178">
        <v>15.1874105865522</v>
      </c>
      <c r="H178">
        <v>18.714285714285701</v>
      </c>
      <c r="I178">
        <v>8.4730354391371296</v>
      </c>
      <c r="J178">
        <v>11.0911764705882</v>
      </c>
      <c r="K178">
        <v>17.9943342776204</v>
      </c>
      <c r="L178">
        <f t="shared" si="8"/>
        <v>13.713043198300435</v>
      </c>
      <c r="M178">
        <f t="shared" si="9"/>
        <v>3.5158743344489851</v>
      </c>
      <c r="N178">
        <f t="shared" si="10"/>
        <v>1.1118170863787393</v>
      </c>
    </row>
    <row r="179" spans="1:14" x14ac:dyDescent="0.25">
      <c r="A179">
        <f t="shared" si="11"/>
        <v>348</v>
      </c>
      <c r="B179">
        <v>8.6757925072046103</v>
      </c>
      <c r="C179">
        <v>14.6011396011396</v>
      </c>
      <c r="D179">
        <v>15.893162393162401</v>
      </c>
      <c r="E179">
        <v>14.6450216450216</v>
      </c>
      <c r="F179">
        <v>12.288515406162499</v>
      </c>
      <c r="G179">
        <v>15.131616595135901</v>
      </c>
      <c r="H179">
        <v>18.5901875901876</v>
      </c>
      <c r="I179">
        <v>8.4545454545454604</v>
      </c>
      <c r="J179">
        <v>11.1191176470588</v>
      </c>
      <c r="K179">
        <v>18.259206798866899</v>
      </c>
      <c r="L179">
        <f t="shared" si="8"/>
        <v>13.765830563848535</v>
      </c>
      <c r="M179">
        <f t="shared" si="9"/>
        <v>3.5688819805009531</v>
      </c>
      <c r="N179">
        <f t="shared" si="10"/>
        <v>1.1285795758715644</v>
      </c>
    </row>
    <row r="180" spans="1:14" x14ac:dyDescent="0.25">
      <c r="A180">
        <f t="shared" si="11"/>
        <v>350</v>
      </c>
      <c r="B180">
        <v>8.5230547550432298</v>
      </c>
      <c r="C180">
        <v>14.462962962962999</v>
      </c>
      <c r="D180">
        <v>15.8575498575499</v>
      </c>
      <c r="E180">
        <v>14.518037518037501</v>
      </c>
      <c r="F180">
        <v>12.337535014005599</v>
      </c>
      <c r="G180">
        <v>15.0271816881259</v>
      </c>
      <c r="H180">
        <v>18.5339105339105</v>
      </c>
      <c r="I180">
        <v>8.6209553158705692</v>
      </c>
      <c r="J180">
        <v>10.9102941176471</v>
      </c>
      <c r="K180">
        <v>18.220963172804499</v>
      </c>
      <c r="L180">
        <f t="shared" si="8"/>
        <v>13.70124449359578</v>
      </c>
      <c r="M180">
        <f t="shared" si="9"/>
        <v>3.5544923184565822</v>
      </c>
      <c r="N180">
        <f t="shared" si="10"/>
        <v>1.1240291651895358</v>
      </c>
    </row>
    <row r="181" spans="1:14" x14ac:dyDescent="0.25">
      <c r="A181">
        <f t="shared" si="11"/>
        <v>352</v>
      </c>
      <c r="B181">
        <v>8.3904899135446698</v>
      </c>
      <c r="C181">
        <v>14.438746438746399</v>
      </c>
      <c r="D181">
        <v>16.017094017093999</v>
      </c>
      <c r="E181">
        <v>14.090909090909101</v>
      </c>
      <c r="F181">
        <v>12.6316526610644</v>
      </c>
      <c r="G181">
        <v>15.2603719599428</v>
      </c>
      <c r="H181">
        <v>18.451659451659499</v>
      </c>
      <c r="I181">
        <v>8.8412942989214205</v>
      </c>
      <c r="J181">
        <v>11.145588235294101</v>
      </c>
      <c r="K181">
        <v>18.2563739376771</v>
      </c>
      <c r="L181">
        <f t="shared" si="8"/>
        <v>13.752418000485349</v>
      </c>
      <c r="M181">
        <f t="shared" si="9"/>
        <v>3.5162777042464617</v>
      </c>
      <c r="N181">
        <f t="shared" si="10"/>
        <v>1.1119446431086741</v>
      </c>
    </row>
    <row r="182" spans="1:14" x14ac:dyDescent="0.25">
      <c r="A182">
        <f t="shared" si="11"/>
        <v>354</v>
      </c>
      <c r="B182">
        <v>8.2723342939481306</v>
      </c>
      <c r="C182">
        <v>14.628205128205099</v>
      </c>
      <c r="D182">
        <v>16.038461538461501</v>
      </c>
      <c r="E182">
        <v>14.059163059163099</v>
      </c>
      <c r="F182">
        <v>12.619047619047601</v>
      </c>
      <c r="G182">
        <v>15.582260371959901</v>
      </c>
      <c r="H182">
        <v>18.3102453102453</v>
      </c>
      <c r="I182">
        <v>9.1047765793528495</v>
      </c>
      <c r="J182">
        <v>11.2455882352941</v>
      </c>
      <c r="K182">
        <v>17.822946175637401</v>
      </c>
      <c r="L182">
        <f t="shared" si="8"/>
        <v>13.768302831131502</v>
      </c>
      <c r="M182">
        <f t="shared" si="9"/>
        <v>3.4314961431029269</v>
      </c>
      <c r="N182">
        <f t="shared" si="10"/>
        <v>1.0851343594288341</v>
      </c>
    </row>
    <row r="183" spans="1:14" x14ac:dyDescent="0.25">
      <c r="A183">
        <f t="shared" si="11"/>
        <v>356</v>
      </c>
      <c r="B183">
        <v>8.6109510086455305</v>
      </c>
      <c r="C183">
        <v>14.675213675213699</v>
      </c>
      <c r="D183">
        <v>15.896011396011399</v>
      </c>
      <c r="E183">
        <v>14.2481962481962</v>
      </c>
      <c r="F183">
        <v>12.820728291316501</v>
      </c>
      <c r="G183">
        <v>15.3590844062947</v>
      </c>
      <c r="H183">
        <v>18.252525252525299</v>
      </c>
      <c r="I183">
        <v>9.14483821263482</v>
      </c>
      <c r="J183">
        <v>11.2220588235294</v>
      </c>
      <c r="K183">
        <v>18.016997167138801</v>
      </c>
      <c r="L183">
        <f t="shared" si="8"/>
        <v>13.824660448150635</v>
      </c>
      <c r="M183">
        <f t="shared" si="9"/>
        <v>3.3598010218419732</v>
      </c>
      <c r="N183">
        <f t="shared" si="10"/>
        <v>1.0624623713981765</v>
      </c>
    </row>
    <row r="184" spans="1:14" x14ac:dyDescent="0.25">
      <c r="A184">
        <f t="shared" si="11"/>
        <v>358</v>
      </c>
      <c r="B184">
        <v>8.5144092219020209</v>
      </c>
      <c r="C184">
        <v>14.6210826210826</v>
      </c>
      <c r="D184">
        <v>16.045584045584</v>
      </c>
      <c r="E184">
        <v>14.0822510822511</v>
      </c>
      <c r="F184">
        <v>12.4705882352941</v>
      </c>
      <c r="G184">
        <v>15.4492131616595</v>
      </c>
      <c r="H184">
        <v>18.206349206349199</v>
      </c>
      <c r="I184">
        <v>8.8998459167950692</v>
      </c>
      <c r="J184">
        <v>11.2220588235294</v>
      </c>
      <c r="K184">
        <v>18.099150141643101</v>
      </c>
      <c r="L184">
        <f t="shared" si="8"/>
        <v>13.761053245609009</v>
      </c>
      <c r="M184">
        <f t="shared" si="9"/>
        <v>3.4441887794515842</v>
      </c>
      <c r="N184">
        <f t="shared" si="10"/>
        <v>1.0891481234662341</v>
      </c>
    </row>
    <row r="185" spans="1:14" x14ac:dyDescent="0.25">
      <c r="A185">
        <f t="shared" si="11"/>
        <v>360</v>
      </c>
      <c r="B185">
        <v>8.3285302593659907</v>
      </c>
      <c r="C185">
        <v>14.7792022792023</v>
      </c>
      <c r="D185">
        <v>16.1111111111111</v>
      </c>
      <c r="E185">
        <v>13.955266955267</v>
      </c>
      <c r="F185">
        <v>12.424369747899201</v>
      </c>
      <c r="G185">
        <v>15.5293276108727</v>
      </c>
      <c r="H185">
        <v>17.740259740259699</v>
      </c>
      <c r="I185">
        <v>9.0893682588597802</v>
      </c>
      <c r="J185">
        <v>11.1970588235294</v>
      </c>
      <c r="K185">
        <v>17.740793201133101</v>
      </c>
      <c r="L185">
        <f t="shared" si="8"/>
        <v>13.689528798750029</v>
      </c>
      <c r="M185">
        <f t="shared" si="9"/>
        <v>3.3506700221886674</v>
      </c>
      <c r="N185">
        <f t="shared" si="10"/>
        <v>1.0595748957763109</v>
      </c>
    </row>
    <row r="186" spans="1:14" x14ac:dyDescent="0.25">
      <c r="A186">
        <f t="shared" si="11"/>
        <v>362</v>
      </c>
      <c r="B186">
        <v>8.1008645533141195</v>
      </c>
      <c r="C186">
        <v>14.5014245014245</v>
      </c>
      <c r="D186">
        <v>16.334757834757799</v>
      </c>
      <c r="E186">
        <v>13.8787878787879</v>
      </c>
      <c r="F186">
        <v>12.5742296918768</v>
      </c>
      <c r="G186">
        <v>15.2646638054363</v>
      </c>
      <c r="H186">
        <v>17.660894660894702</v>
      </c>
      <c r="I186">
        <v>9.1694915254237301</v>
      </c>
      <c r="J186">
        <v>11.426470588235301</v>
      </c>
      <c r="K186">
        <v>17.776203966005699</v>
      </c>
      <c r="L186">
        <f t="shared" si="8"/>
        <v>13.668778900615687</v>
      </c>
      <c r="M186">
        <f t="shared" si="9"/>
        <v>3.3444957315800456</v>
      </c>
      <c r="N186">
        <f t="shared" si="10"/>
        <v>1.0576224136504078</v>
      </c>
    </row>
    <row r="187" spans="1:14" x14ac:dyDescent="0.25">
      <c r="A187">
        <f t="shared" si="11"/>
        <v>364</v>
      </c>
      <c r="B187">
        <v>8.0259365994236305</v>
      </c>
      <c r="C187">
        <v>14.519943019943</v>
      </c>
      <c r="D187">
        <v>15.9316239316239</v>
      </c>
      <c r="E187">
        <v>13.4574314574315</v>
      </c>
      <c r="F187">
        <v>12.896358543417399</v>
      </c>
      <c r="G187">
        <v>15.5135908440629</v>
      </c>
      <c r="H187">
        <v>17.594516594516602</v>
      </c>
      <c r="I187">
        <v>9.2080123266563891</v>
      </c>
      <c r="J187">
        <v>11.383823529411799</v>
      </c>
      <c r="K187">
        <v>17.832861189801701</v>
      </c>
      <c r="L187">
        <f t="shared" si="8"/>
        <v>13.636409803628883</v>
      </c>
      <c r="M187">
        <f t="shared" si="9"/>
        <v>3.3265135056413282</v>
      </c>
      <c r="N187">
        <f t="shared" si="10"/>
        <v>1.0519359345137971</v>
      </c>
    </row>
    <row r="188" spans="1:14" x14ac:dyDescent="0.25">
      <c r="A188">
        <f t="shared" si="11"/>
        <v>366</v>
      </c>
      <c r="B188">
        <v>8.4135446685878996</v>
      </c>
      <c r="C188">
        <v>14.747863247863201</v>
      </c>
      <c r="D188">
        <v>15.964387464387499</v>
      </c>
      <c r="E188">
        <v>13.613275613275601</v>
      </c>
      <c r="F188">
        <v>12.929971988795501</v>
      </c>
      <c r="G188">
        <v>15.2403433476395</v>
      </c>
      <c r="H188">
        <v>17.546897546897501</v>
      </c>
      <c r="I188">
        <v>9.2665639445300503</v>
      </c>
      <c r="J188">
        <v>11.301470588235301</v>
      </c>
      <c r="K188">
        <v>17.5382436260623</v>
      </c>
      <c r="L188">
        <f t="shared" si="8"/>
        <v>13.656256203627436</v>
      </c>
      <c r="M188">
        <f t="shared" si="9"/>
        <v>3.1983519732162584</v>
      </c>
      <c r="N188">
        <f t="shared" si="10"/>
        <v>1.0114076994257228</v>
      </c>
    </row>
    <row r="189" spans="1:14" x14ac:dyDescent="0.25">
      <c r="A189">
        <f t="shared" si="11"/>
        <v>368</v>
      </c>
      <c r="B189">
        <v>8.2492795389049007</v>
      </c>
      <c r="C189">
        <v>14.6210826210826</v>
      </c>
      <c r="D189">
        <v>16.317663817663799</v>
      </c>
      <c r="E189">
        <v>13.608946608946599</v>
      </c>
      <c r="F189">
        <v>15.8977591036415</v>
      </c>
      <c r="G189">
        <v>15.0600858369099</v>
      </c>
      <c r="H189">
        <v>17.176046176046199</v>
      </c>
      <c r="I189">
        <v>9.1556240369799706</v>
      </c>
      <c r="J189">
        <v>11.3514705882353</v>
      </c>
      <c r="K189">
        <v>17.549575070821501</v>
      </c>
      <c r="L189">
        <f t="shared" si="8"/>
        <v>13.898753339923228</v>
      </c>
      <c r="M189">
        <f t="shared" si="9"/>
        <v>3.2791126766818128</v>
      </c>
      <c r="N189">
        <f t="shared" si="10"/>
        <v>1.0369464762645835</v>
      </c>
    </row>
    <row r="190" spans="1:14" x14ac:dyDescent="0.25">
      <c r="A190">
        <f t="shared" si="11"/>
        <v>370</v>
      </c>
      <c r="B190">
        <v>8.0446685878962505</v>
      </c>
      <c r="C190">
        <v>14.582621082621101</v>
      </c>
      <c r="D190">
        <v>17.3133903133903</v>
      </c>
      <c r="E190">
        <v>13.4617604617605</v>
      </c>
      <c r="F190">
        <v>24.7955182072829</v>
      </c>
      <c r="G190">
        <v>15.4420600858369</v>
      </c>
      <c r="H190">
        <v>17.4112554112554</v>
      </c>
      <c r="I190">
        <v>9.2542372881355899</v>
      </c>
      <c r="J190">
        <v>11.3161764705882</v>
      </c>
      <c r="K190">
        <v>17.3371104815864</v>
      </c>
      <c r="L190">
        <f t="shared" si="8"/>
        <v>14.89587983903535</v>
      </c>
      <c r="M190">
        <f t="shared" si="9"/>
        <v>4.8323971831313051</v>
      </c>
      <c r="N190">
        <f t="shared" si="10"/>
        <v>1.5281381657276729</v>
      </c>
    </row>
    <row r="191" spans="1:14" x14ac:dyDescent="0.25">
      <c r="A191">
        <f t="shared" si="11"/>
        <v>372</v>
      </c>
      <c r="B191">
        <v>8.2247838616714706</v>
      </c>
      <c r="C191">
        <v>14.915954415954401</v>
      </c>
      <c r="D191">
        <v>19.2678062678063</v>
      </c>
      <c r="E191">
        <v>13.346320346320301</v>
      </c>
      <c r="F191">
        <v>28.724089635854298</v>
      </c>
      <c r="G191">
        <v>15.2145922746781</v>
      </c>
      <c r="H191">
        <v>17.663780663780699</v>
      </c>
      <c r="I191">
        <v>9.0308166409861297</v>
      </c>
      <c r="J191">
        <v>11.3147058823529</v>
      </c>
      <c r="K191">
        <v>17.388101983002802</v>
      </c>
      <c r="L191">
        <f t="shared" si="8"/>
        <v>15.50909519724074</v>
      </c>
      <c r="M191">
        <f t="shared" si="9"/>
        <v>5.913033178304901</v>
      </c>
      <c r="N191">
        <f t="shared" si="10"/>
        <v>1.8698652723588016</v>
      </c>
    </row>
    <row r="192" spans="1:14" x14ac:dyDescent="0.25">
      <c r="A192">
        <f t="shared" si="11"/>
        <v>374</v>
      </c>
      <c r="B192">
        <v>7.9740634005763704</v>
      </c>
      <c r="C192">
        <v>16.9245014245014</v>
      </c>
      <c r="D192">
        <v>19.458689458689499</v>
      </c>
      <c r="E192">
        <v>13.258297258297301</v>
      </c>
      <c r="F192">
        <v>29.3095238095238</v>
      </c>
      <c r="G192">
        <v>15.6466380543634</v>
      </c>
      <c r="H192">
        <v>17.1313131313131</v>
      </c>
      <c r="I192">
        <v>8.9306625577812007</v>
      </c>
      <c r="J192">
        <v>11.485294117647101</v>
      </c>
      <c r="K192">
        <v>17.644475920679898</v>
      </c>
      <c r="L192">
        <f t="shared" si="8"/>
        <v>15.776345913337305</v>
      </c>
      <c r="M192">
        <f t="shared" si="9"/>
        <v>6.1088294623835244</v>
      </c>
      <c r="N192">
        <f t="shared" si="10"/>
        <v>1.931781493867383</v>
      </c>
    </row>
    <row r="193" spans="1:14" x14ac:dyDescent="0.25">
      <c r="A193">
        <f t="shared" si="11"/>
        <v>376</v>
      </c>
      <c r="B193">
        <v>8.1181556195965392</v>
      </c>
      <c r="C193">
        <v>19.103988603988601</v>
      </c>
      <c r="D193">
        <v>19.327635327635299</v>
      </c>
      <c r="E193">
        <v>13.2727272727273</v>
      </c>
      <c r="F193">
        <v>29.179271708683501</v>
      </c>
      <c r="G193">
        <v>15.4606580829757</v>
      </c>
      <c r="H193">
        <v>17.024531024531001</v>
      </c>
      <c r="I193">
        <v>8.9614791987673303</v>
      </c>
      <c r="J193">
        <v>11.2882352941176</v>
      </c>
      <c r="K193">
        <v>17.355524079320102</v>
      </c>
      <c r="L193">
        <f t="shared" si="8"/>
        <v>15.909220621234301</v>
      </c>
      <c r="M193">
        <f t="shared" si="9"/>
        <v>6.1355040006211299</v>
      </c>
      <c r="N193">
        <f t="shared" si="10"/>
        <v>1.9402167235037917</v>
      </c>
    </row>
    <row r="194" spans="1:14" x14ac:dyDescent="0.25">
      <c r="A194">
        <f t="shared" si="11"/>
        <v>378</v>
      </c>
      <c r="B194">
        <v>8.0172910662824197</v>
      </c>
      <c r="C194">
        <v>20.307692307692299</v>
      </c>
      <c r="D194">
        <v>19.243589743589698</v>
      </c>
      <c r="E194">
        <v>13.4372294372294</v>
      </c>
      <c r="F194">
        <v>28.9649859943978</v>
      </c>
      <c r="G194">
        <v>15.0801144492132</v>
      </c>
      <c r="H194">
        <v>16.976911976912</v>
      </c>
      <c r="I194">
        <v>8.7195685670261902</v>
      </c>
      <c r="J194">
        <v>11.5279411764706</v>
      </c>
      <c r="K194">
        <v>17.5750708215297</v>
      </c>
      <c r="L194">
        <f t="shared" si="8"/>
        <v>15.985039554034326</v>
      </c>
      <c r="M194">
        <f t="shared" si="9"/>
        <v>6.1890811785055302</v>
      </c>
      <c r="N194">
        <f t="shared" si="10"/>
        <v>1.9571593147756623</v>
      </c>
    </row>
    <row r="195" spans="1:14" x14ac:dyDescent="0.25">
      <c r="A195">
        <f t="shared" si="11"/>
        <v>380</v>
      </c>
      <c r="B195">
        <v>8.0749279538904908</v>
      </c>
      <c r="C195">
        <v>20.458689458689499</v>
      </c>
      <c r="D195">
        <v>19.1082621082621</v>
      </c>
      <c r="E195">
        <v>13.385281385281401</v>
      </c>
      <c r="F195">
        <v>30.019607843137301</v>
      </c>
      <c r="G195">
        <v>15.623748211731</v>
      </c>
      <c r="H195">
        <v>16.763347763347799</v>
      </c>
      <c r="I195">
        <v>8.8197226502311192</v>
      </c>
      <c r="J195">
        <v>11.507352941176499</v>
      </c>
      <c r="K195">
        <v>17.423512747875399</v>
      </c>
      <c r="L195">
        <f t="shared" si="8"/>
        <v>16.118445306362261</v>
      </c>
      <c r="M195">
        <f t="shared" si="9"/>
        <v>6.4125289753414245</v>
      </c>
      <c r="N195">
        <f t="shared" si="10"/>
        <v>2.0278197123904613</v>
      </c>
    </row>
    <row r="196" spans="1:14" x14ac:dyDescent="0.25">
      <c r="A196">
        <f t="shared" si="11"/>
        <v>382</v>
      </c>
      <c r="B196">
        <v>8.1123919308357308</v>
      </c>
      <c r="C196">
        <v>21.210826210826198</v>
      </c>
      <c r="D196">
        <v>18.693732193732199</v>
      </c>
      <c r="E196">
        <v>13.2886002886003</v>
      </c>
      <c r="F196">
        <v>30.306722689075599</v>
      </c>
      <c r="G196">
        <v>15.490701001430599</v>
      </c>
      <c r="H196">
        <v>17.3318903318903</v>
      </c>
      <c r="I196">
        <v>8.8181818181818201</v>
      </c>
      <c r="J196">
        <v>11.3191176470588</v>
      </c>
      <c r="K196">
        <v>17.1954674220963</v>
      </c>
      <c r="L196">
        <f t="shared" si="8"/>
        <v>16.176763153372782</v>
      </c>
      <c r="M196">
        <f t="shared" si="9"/>
        <v>6.5429898537722924</v>
      </c>
      <c r="N196">
        <f t="shared" si="10"/>
        <v>2.0690750645292488</v>
      </c>
    </row>
    <row r="197" spans="1:14" x14ac:dyDescent="0.25">
      <c r="A197">
        <f t="shared" si="11"/>
        <v>384</v>
      </c>
      <c r="B197">
        <v>8.0216138328530295</v>
      </c>
      <c r="C197">
        <v>21.183760683760699</v>
      </c>
      <c r="D197">
        <v>18.910256410256402</v>
      </c>
      <c r="E197">
        <v>13.225108225108199</v>
      </c>
      <c r="F197">
        <v>29.945378151260499</v>
      </c>
      <c r="G197">
        <v>15.414878397711</v>
      </c>
      <c r="H197">
        <v>17.007215007214999</v>
      </c>
      <c r="I197">
        <v>8.8690292758089395</v>
      </c>
      <c r="J197">
        <v>11.4029411764706</v>
      </c>
      <c r="K197">
        <v>17.512747875354101</v>
      </c>
      <c r="L197">
        <f t="shared" si="8"/>
        <v>16.149292903579845</v>
      </c>
      <c r="M197">
        <f t="shared" si="9"/>
        <v>6.4685158374696359</v>
      </c>
      <c r="N197">
        <f t="shared" si="10"/>
        <v>2.0455243127275584</v>
      </c>
    </row>
    <row r="198" spans="1:14" x14ac:dyDescent="0.25">
      <c r="A198">
        <f t="shared" si="11"/>
        <v>386</v>
      </c>
      <c r="B198">
        <v>7.9654178674351597</v>
      </c>
      <c r="C198">
        <v>21.256410256410302</v>
      </c>
      <c r="D198">
        <v>19.042735042735</v>
      </c>
      <c r="E198">
        <v>13.1847041847042</v>
      </c>
      <c r="F198">
        <v>30.266106442577001</v>
      </c>
      <c r="G198">
        <v>15.6580829756795</v>
      </c>
      <c r="H198">
        <v>17.080808080808101</v>
      </c>
      <c r="I198">
        <v>8.7365177195685693</v>
      </c>
      <c r="J198">
        <v>11.4955882352941</v>
      </c>
      <c r="K198">
        <v>17.2337110481586</v>
      </c>
      <c r="L198">
        <f t="shared" ref="L198:L244" si="12">AVERAGE(B198:K198)</f>
        <v>16.192008185337052</v>
      </c>
      <c r="M198">
        <f t="shared" ref="M198:M244" si="13">STDEV(B198:K198)</f>
        <v>6.5690909568023237</v>
      </c>
      <c r="N198">
        <f t="shared" ref="N198:N244" si="14">M198/SQRT(10)</f>
        <v>2.077328958031011</v>
      </c>
    </row>
    <row r="199" spans="1:14" x14ac:dyDescent="0.25">
      <c r="A199">
        <f t="shared" ref="A199:A244" si="15">A198+2</f>
        <v>388</v>
      </c>
      <c r="B199">
        <v>7.9394812680115301</v>
      </c>
      <c r="C199">
        <v>21.4116809116809</v>
      </c>
      <c r="D199">
        <v>19.309116809116802</v>
      </c>
      <c r="E199">
        <v>13.2784992784993</v>
      </c>
      <c r="F199">
        <v>29.824929971988801</v>
      </c>
      <c r="G199">
        <v>15.3776824034335</v>
      </c>
      <c r="H199">
        <v>16.808080808080799</v>
      </c>
      <c r="I199">
        <v>8.7950693374422197</v>
      </c>
      <c r="J199">
        <v>11.482352941176501</v>
      </c>
      <c r="K199">
        <v>17.123229461756399</v>
      </c>
      <c r="L199">
        <f t="shared" si="12"/>
        <v>16.135012319118676</v>
      </c>
      <c r="M199">
        <f t="shared" si="13"/>
        <v>6.4823140349283142</v>
      </c>
      <c r="N199">
        <f t="shared" si="14"/>
        <v>2.0498876858849755</v>
      </c>
    </row>
    <row r="200" spans="1:14" x14ac:dyDescent="0.25">
      <c r="A200">
        <f t="shared" si="15"/>
        <v>390</v>
      </c>
      <c r="B200">
        <v>7.8688760806916402</v>
      </c>
      <c r="C200">
        <v>21.4444444444444</v>
      </c>
      <c r="D200">
        <v>19.9444444444444</v>
      </c>
      <c r="E200">
        <v>13.044733044733</v>
      </c>
      <c r="F200">
        <v>29.997198879551799</v>
      </c>
      <c r="G200">
        <v>15.5507868383405</v>
      </c>
      <c r="H200">
        <v>17.011544011544</v>
      </c>
      <c r="I200">
        <v>8.5901386748844395</v>
      </c>
      <c r="J200">
        <v>11.6867647058824</v>
      </c>
      <c r="K200">
        <v>17.395184135977299</v>
      </c>
      <c r="L200">
        <f t="shared" si="12"/>
        <v>16.253411526049391</v>
      </c>
      <c r="M200">
        <f t="shared" si="13"/>
        <v>6.5997507932363648</v>
      </c>
      <c r="N200">
        <f t="shared" si="14"/>
        <v>2.0870244496129895</v>
      </c>
    </row>
    <row r="201" spans="1:14" x14ac:dyDescent="0.25">
      <c r="A201">
        <f t="shared" si="15"/>
        <v>392</v>
      </c>
      <c r="B201">
        <v>7.9221902017291104</v>
      </c>
      <c r="C201">
        <v>21.518518518518501</v>
      </c>
      <c r="D201">
        <v>20.092592592592599</v>
      </c>
      <c r="E201">
        <v>12.989898989899</v>
      </c>
      <c r="F201">
        <v>30.497198879551799</v>
      </c>
      <c r="G201">
        <v>15.464949928469199</v>
      </c>
      <c r="H201">
        <v>16.9422799422799</v>
      </c>
      <c r="I201">
        <v>8.6779661016949206</v>
      </c>
      <c r="J201">
        <v>11.426470588235301</v>
      </c>
      <c r="K201">
        <v>17.225212464589202</v>
      </c>
      <c r="L201">
        <f t="shared" si="12"/>
        <v>16.275727820755954</v>
      </c>
      <c r="M201">
        <f t="shared" si="13"/>
        <v>6.7340615479018773</v>
      </c>
      <c r="N201">
        <f t="shared" si="14"/>
        <v>2.1294972395129004</v>
      </c>
    </row>
    <row r="202" spans="1:14" x14ac:dyDescent="0.25">
      <c r="A202">
        <f t="shared" si="15"/>
        <v>394</v>
      </c>
      <c r="B202">
        <v>8.1080691642651299</v>
      </c>
      <c r="C202">
        <v>21.636752136752101</v>
      </c>
      <c r="D202">
        <v>20.488603988604002</v>
      </c>
      <c r="E202">
        <v>12.998556998557</v>
      </c>
      <c r="F202">
        <v>30.179271708683501</v>
      </c>
      <c r="G202">
        <v>15.8526466380544</v>
      </c>
      <c r="H202">
        <v>17.209235209235199</v>
      </c>
      <c r="I202">
        <v>8.5023112480739602</v>
      </c>
      <c r="J202">
        <v>11.7926470588235</v>
      </c>
      <c r="K202">
        <v>17.188385269121799</v>
      </c>
      <c r="L202">
        <f t="shared" si="12"/>
        <v>16.395647942017057</v>
      </c>
      <c r="M202">
        <f t="shared" si="13"/>
        <v>6.6625947883009591</v>
      </c>
      <c r="N202">
        <f t="shared" si="14"/>
        <v>2.1068974657798396</v>
      </c>
    </row>
    <row r="203" spans="1:14" x14ac:dyDescent="0.25">
      <c r="A203">
        <f t="shared" si="15"/>
        <v>396</v>
      </c>
      <c r="B203">
        <v>8.1383285302593702</v>
      </c>
      <c r="C203">
        <v>21.299145299145302</v>
      </c>
      <c r="D203">
        <v>20.260683760683801</v>
      </c>
      <c r="E203">
        <v>12.955266955267</v>
      </c>
      <c r="F203">
        <v>30.186274509803901</v>
      </c>
      <c r="G203">
        <v>15.563662374821201</v>
      </c>
      <c r="H203">
        <v>16.849927849927798</v>
      </c>
      <c r="I203">
        <v>8.7919876733436109</v>
      </c>
      <c r="J203">
        <v>11.852941176470599</v>
      </c>
      <c r="K203">
        <v>16.8966005665722</v>
      </c>
      <c r="L203">
        <f t="shared" si="12"/>
        <v>16.279481869629478</v>
      </c>
      <c r="M203">
        <f t="shared" si="13"/>
        <v>6.5714037648915538</v>
      </c>
      <c r="N203">
        <f t="shared" si="14"/>
        <v>2.0780603321662938</v>
      </c>
    </row>
    <row r="204" spans="1:14" x14ac:dyDescent="0.25">
      <c r="A204">
        <f t="shared" si="15"/>
        <v>398</v>
      </c>
      <c r="B204">
        <v>7.9005763688760799</v>
      </c>
      <c r="C204">
        <v>21.6239316239316</v>
      </c>
      <c r="D204">
        <v>20.485754985755001</v>
      </c>
      <c r="E204">
        <v>13.033189033189</v>
      </c>
      <c r="F204">
        <v>29.9229691876751</v>
      </c>
      <c r="G204">
        <v>15.659513590844099</v>
      </c>
      <c r="H204">
        <v>16.8326118326118</v>
      </c>
      <c r="I204">
        <v>8.4483821263482302</v>
      </c>
      <c r="J204">
        <v>11.588235294117601</v>
      </c>
      <c r="K204">
        <v>16.821529745042501</v>
      </c>
      <c r="L204">
        <f t="shared" si="12"/>
        <v>16.231669378839101</v>
      </c>
      <c r="M204">
        <f t="shared" si="13"/>
        <v>6.6453014652163356</v>
      </c>
      <c r="N204">
        <f t="shared" si="14"/>
        <v>2.1014288368537817</v>
      </c>
    </row>
    <row r="205" spans="1:14" x14ac:dyDescent="0.25">
      <c r="A205">
        <f t="shared" si="15"/>
        <v>400</v>
      </c>
      <c r="B205">
        <v>8.0403458213256496</v>
      </c>
      <c r="C205">
        <v>21.8233618233618</v>
      </c>
      <c r="D205">
        <v>20.042735042735</v>
      </c>
      <c r="E205">
        <v>12.965367965367999</v>
      </c>
      <c r="F205">
        <v>30.233893557422999</v>
      </c>
      <c r="G205">
        <v>15.4034334763949</v>
      </c>
      <c r="H205">
        <v>16.773448773448798</v>
      </c>
      <c r="I205">
        <v>8.3528505392912198</v>
      </c>
      <c r="J205">
        <v>11.5720588235294</v>
      </c>
      <c r="K205">
        <v>17.202549575070801</v>
      </c>
      <c r="L205">
        <f t="shared" si="12"/>
        <v>16.241004539794858</v>
      </c>
      <c r="M205">
        <f t="shared" si="13"/>
        <v>6.7109282992802077</v>
      </c>
      <c r="N205">
        <f t="shared" si="14"/>
        <v>2.1221818639805576</v>
      </c>
    </row>
    <row r="206" spans="1:14" x14ac:dyDescent="0.25">
      <c r="A206">
        <f t="shared" si="15"/>
        <v>402</v>
      </c>
      <c r="B206">
        <v>8.0244956772334302</v>
      </c>
      <c r="C206">
        <v>21.331908831908802</v>
      </c>
      <c r="D206">
        <v>20.195156695156701</v>
      </c>
      <c r="E206">
        <v>13.3766233766234</v>
      </c>
      <c r="F206">
        <v>29.938375350140099</v>
      </c>
      <c r="G206">
        <v>15.483547925608001</v>
      </c>
      <c r="H206">
        <v>16.8441558441558</v>
      </c>
      <c r="I206">
        <v>8.4745762711864394</v>
      </c>
      <c r="J206">
        <v>11.826470588235299</v>
      </c>
      <c r="K206">
        <v>16.842776203966</v>
      </c>
      <c r="L206">
        <f t="shared" si="12"/>
        <v>16.233808676421397</v>
      </c>
      <c r="M206">
        <f t="shared" si="13"/>
        <v>6.5488841427998556</v>
      </c>
      <c r="N206">
        <f t="shared" si="14"/>
        <v>2.0709390023806931</v>
      </c>
    </row>
    <row r="207" spans="1:14" x14ac:dyDescent="0.25">
      <c r="A207">
        <f t="shared" si="15"/>
        <v>404</v>
      </c>
      <c r="B207">
        <v>8.1585014409221905</v>
      </c>
      <c r="C207">
        <v>21.5299145299145</v>
      </c>
      <c r="D207">
        <v>19.938746438746399</v>
      </c>
      <c r="E207">
        <v>13.0822510822511</v>
      </c>
      <c r="F207">
        <v>29.726890756302499</v>
      </c>
      <c r="G207">
        <v>15.373390557939899</v>
      </c>
      <c r="H207">
        <v>16.875901875901899</v>
      </c>
      <c r="I207">
        <v>8.3805855161787406</v>
      </c>
      <c r="J207">
        <v>11.9308823529412</v>
      </c>
      <c r="K207">
        <v>17.100566572238002</v>
      </c>
      <c r="L207">
        <f t="shared" si="12"/>
        <v>16.209763112333643</v>
      </c>
      <c r="M207">
        <f t="shared" si="13"/>
        <v>6.5069863872040576</v>
      </c>
      <c r="N207">
        <f t="shared" si="14"/>
        <v>2.0576897687275144</v>
      </c>
    </row>
    <row r="208" spans="1:14" x14ac:dyDescent="0.25">
      <c r="A208">
        <f t="shared" si="15"/>
        <v>406</v>
      </c>
      <c r="B208">
        <v>8.7017291066282407</v>
      </c>
      <c r="C208">
        <v>22.038461538461501</v>
      </c>
      <c r="D208">
        <v>19.952991452991501</v>
      </c>
      <c r="E208">
        <v>13.2712842712843</v>
      </c>
      <c r="F208">
        <v>30.158263305322102</v>
      </c>
      <c r="G208">
        <v>15.5865522174535</v>
      </c>
      <c r="H208">
        <v>16.971139971140001</v>
      </c>
      <c r="I208">
        <v>8.5408320493066299</v>
      </c>
      <c r="J208">
        <v>11.6279411764706</v>
      </c>
      <c r="K208">
        <v>16.811614730878201</v>
      </c>
      <c r="L208">
        <f t="shared" si="12"/>
        <v>16.366080981993655</v>
      </c>
      <c r="M208">
        <f t="shared" si="13"/>
        <v>6.5696518507960064</v>
      </c>
      <c r="N208">
        <f t="shared" si="14"/>
        <v>2.0775063282856059</v>
      </c>
    </row>
    <row r="209" spans="1:14" x14ac:dyDescent="0.25">
      <c r="A209">
        <f t="shared" si="15"/>
        <v>408</v>
      </c>
      <c r="B209">
        <v>8.5331412103746391</v>
      </c>
      <c r="C209">
        <v>21.8888888888889</v>
      </c>
      <c r="D209">
        <v>19.881766381766401</v>
      </c>
      <c r="E209">
        <v>13.412698412698401</v>
      </c>
      <c r="F209">
        <v>30.015406162464998</v>
      </c>
      <c r="G209">
        <v>15.517882689556499</v>
      </c>
      <c r="H209">
        <v>16.9206349206349</v>
      </c>
      <c r="I209">
        <v>8.4591679506933701</v>
      </c>
      <c r="J209">
        <v>11.642647058823499</v>
      </c>
      <c r="K209">
        <v>16.745042492917801</v>
      </c>
      <c r="L209">
        <f t="shared" si="12"/>
        <v>16.301727616881941</v>
      </c>
      <c r="M209">
        <f t="shared" si="13"/>
        <v>6.542189689081547</v>
      </c>
      <c r="N209">
        <f t="shared" si="14"/>
        <v>2.0688220302366491</v>
      </c>
    </row>
    <row r="210" spans="1:14" x14ac:dyDescent="0.25">
      <c r="A210">
        <f t="shared" si="15"/>
        <v>410</v>
      </c>
      <c r="B210">
        <v>8.6268011527377499</v>
      </c>
      <c r="C210">
        <v>22.092592592592599</v>
      </c>
      <c r="D210">
        <v>19.871794871794901</v>
      </c>
      <c r="E210">
        <v>13.1428571428571</v>
      </c>
      <c r="F210">
        <v>29.935574229691898</v>
      </c>
      <c r="G210">
        <v>15.555078683833999</v>
      </c>
      <c r="H210">
        <v>17.2337662337662</v>
      </c>
      <c r="I210">
        <v>8.0878274268104793</v>
      </c>
      <c r="J210">
        <v>12.141176470588199</v>
      </c>
      <c r="K210">
        <v>17.140226628895199</v>
      </c>
      <c r="L210">
        <f t="shared" si="12"/>
        <v>16.382769543356833</v>
      </c>
      <c r="M210">
        <f t="shared" si="13"/>
        <v>6.5649418646446618</v>
      </c>
      <c r="N210">
        <f t="shared" si="14"/>
        <v>2.0760168998869957</v>
      </c>
    </row>
    <row r="211" spans="1:14" x14ac:dyDescent="0.25">
      <c r="A211">
        <f t="shared" si="15"/>
        <v>412</v>
      </c>
      <c r="B211">
        <v>8.7824207492795399</v>
      </c>
      <c r="C211">
        <v>23.0754985754986</v>
      </c>
      <c r="D211">
        <v>19.6310541310541</v>
      </c>
      <c r="E211">
        <v>13.363636363636401</v>
      </c>
      <c r="F211">
        <v>29.376750700280098</v>
      </c>
      <c r="G211">
        <v>15.444921316166001</v>
      </c>
      <c r="H211">
        <v>16.717171717171698</v>
      </c>
      <c r="I211">
        <v>8.2357473035439099</v>
      </c>
      <c r="J211">
        <v>11.7897058823529</v>
      </c>
      <c r="K211">
        <v>16.923512747875399</v>
      </c>
      <c r="L211">
        <f t="shared" si="12"/>
        <v>16.334041948685865</v>
      </c>
      <c r="M211">
        <f t="shared" si="13"/>
        <v>6.4961376270390279</v>
      </c>
      <c r="N211">
        <f t="shared" si="14"/>
        <v>2.0542590895364743</v>
      </c>
    </row>
    <row r="212" spans="1:14" x14ac:dyDescent="0.25">
      <c r="A212">
        <f t="shared" si="15"/>
        <v>414</v>
      </c>
      <c r="B212">
        <v>8.6671469740633995</v>
      </c>
      <c r="C212">
        <v>29.564102564102601</v>
      </c>
      <c r="D212">
        <v>19.642450142450102</v>
      </c>
      <c r="E212">
        <v>13.3953823953824</v>
      </c>
      <c r="F212">
        <v>29.7464985994398</v>
      </c>
      <c r="G212">
        <v>15.663805436337601</v>
      </c>
      <c r="H212">
        <v>16.926406926406901</v>
      </c>
      <c r="I212">
        <v>8.3297380585516194</v>
      </c>
      <c r="J212">
        <v>11.794117647058799</v>
      </c>
      <c r="K212">
        <v>17.1515580736544</v>
      </c>
      <c r="L212">
        <f t="shared" si="12"/>
        <v>17.088120681744762</v>
      </c>
      <c r="M212">
        <f t="shared" si="13"/>
        <v>7.5553730147795957</v>
      </c>
      <c r="N212">
        <f t="shared" si="14"/>
        <v>2.389218729887653</v>
      </c>
    </row>
    <row r="213" spans="1:14" x14ac:dyDescent="0.25">
      <c r="A213">
        <f t="shared" si="15"/>
        <v>416</v>
      </c>
      <c r="B213">
        <v>8.8227665706051894</v>
      </c>
      <c r="C213">
        <v>33.609686609686598</v>
      </c>
      <c r="D213">
        <v>19.796296296296301</v>
      </c>
      <c r="E213">
        <v>13.2727272727273</v>
      </c>
      <c r="F213">
        <v>29.141456582633101</v>
      </c>
      <c r="G213">
        <v>15.5579399141631</v>
      </c>
      <c r="H213">
        <v>16.819624819624799</v>
      </c>
      <c r="I213">
        <v>8.2665639445300503</v>
      </c>
      <c r="J213">
        <v>12.1014705882353</v>
      </c>
      <c r="K213">
        <v>17.0113314447592</v>
      </c>
      <c r="L213">
        <f t="shared" si="12"/>
        <v>17.439986404326092</v>
      </c>
      <c r="M213">
        <f t="shared" si="13"/>
        <v>8.2483699063674845</v>
      </c>
      <c r="N213">
        <f t="shared" si="14"/>
        <v>2.6083635887711041</v>
      </c>
    </row>
    <row r="214" spans="1:14" x14ac:dyDescent="0.25">
      <c r="A214">
        <f t="shared" si="15"/>
        <v>418</v>
      </c>
      <c r="B214">
        <v>8.72190201729107</v>
      </c>
      <c r="C214">
        <v>34.511396011396002</v>
      </c>
      <c r="D214">
        <v>19.662393162393201</v>
      </c>
      <c r="E214">
        <v>13.1067821067821</v>
      </c>
      <c r="F214">
        <v>28.745098039215701</v>
      </c>
      <c r="G214">
        <v>15.7668097281831</v>
      </c>
      <c r="H214">
        <v>16.841269841269799</v>
      </c>
      <c r="I214">
        <v>7.9645608628659499</v>
      </c>
      <c r="J214">
        <v>11.8485294117647</v>
      </c>
      <c r="K214">
        <v>16.968838526912201</v>
      </c>
      <c r="L214">
        <f t="shared" si="12"/>
        <v>17.413757970807385</v>
      </c>
      <c r="M214">
        <f t="shared" si="13"/>
        <v>8.4549819957146077</v>
      </c>
      <c r="N214">
        <f t="shared" si="14"/>
        <v>2.6737000682174163</v>
      </c>
    </row>
    <row r="215" spans="1:14" x14ac:dyDescent="0.25">
      <c r="A215">
        <f t="shared" si="15"/>
        <v>420</v>
      </c>
      <c r="B215">
        <v>8.6974063400576398</v>
      </c>
      <c r="C215">
        <v>35.522792022791997</v>
      </c>
      <c r="D215">
        <v>19.4017094017094</v>
      </c>
      <c r="E215">
        <v>13.334776334776301</v>
      </c>
      <c r="F215">
        <v>28.308123249299701</v>
      </c>
      <c r="G215">
        <v>15.726752503576501</v>
      </c>
      <c r="H215">
        <v>16.738816738816698</v>
      </c>
      <c r="I215">
        <v>8.0092449922958409</v>
      </c>
      <c r="J215">
        <v>12.105882352941199</v>
      </c>
      <c r="K215">
        <v>16.886685552407901</v>
      </c>
      <c r="L215">
        <f t="shared" si="12"/>
        <v>17.47321894886732</v>
      </c>
      <c r="M215">
        <f t="shared" si="13"/>
        <v>8.5852038560711605</v>
      </c>
      <c r="N215">
        <f t="shared" si="14"/>
        <v>2.7148798362045254</v>
      </c>
    </row>
    <row r="216" spans="1:14" x14ac:dyDescent="0.25">
      <c r="A216">
        <f t="shared" si="15"/>
        <v>422</v>
      </c>
      <c r="B216">
        <v>8.7968299711815607</v>
      </c>
      <c r="C216">
        <v>35.817663817663799</v>
      </c>
      <c r="D216">
        <v>19.1239316239316</v>
      </c>
      <c r="E216">
        <v>13.246753246753199</v>
      </c>
      <c r="F216">
        <v>28.467787114845901</v>
      </c>
      <c r="G216">
        <v>15.579399141630899</v>
      </c>
      <c r="H216">
        <v>17.0779220779221</v>
      </c>
      <c r="I216">
        <v>8.2989214175654897</v>
      </c>
      <c r="J216">
        <v>12.0029411764706</v>
      </c>
      <c r="K216">
        <v>17.096317280453299</v>
      </c>
      <c r="L216">
        <f t="shared" si="12"/>
        <v>17.550846686841844</v>
      </c>
      <c r="M216">
        <f t="shared" si="13"/>
        <v>8.6357336331769208</v>
      </c>
      <c r="N216">
        <f t="shared" si="14"/>
        <v>2.7308587547360088</v>
      </c>
    </row>
    <row r="217" spans="1:14" x14ac:dyDescent="0.25">
      <c r="A217">
        <f t="shared" si="15"/>
        <v>424</v>
      </c>
      <c r="B217">
        <v>8.7363112391930802</v>
      </c>
      <c r="C217">
        <v>35.685185185185198</v>
      </c>
      <c r="D217">
        <v>19.038461538461501</v>
      </c>
      <c r="E217">
        <v>13.170274170274199</v>
      </c>
      <c r="F217">
        <v>28.218487394958</v>
      </c>
      <c r="G217">
        <v>15.696709585121599</v>
      </c>
      <c r="H217">
        <v>17.1111111111111</v>
      </c>
      <c r="I217">
        <v>8.1402157164868996</v>
      </c>
      <c r="J217">
        <v>12.1588235294118</v>
      </c>
      <c r="K217">
        <v>16.781869688385299</v>
      </c>
      <c r="L217">
        <f t="shared" si="12"/>
        <v>17.473744915858866</v>
      </c>
      <c r="M217">
        <f t="shared" si="13"/>
        <v>8.5864764425083067</v>
      </c>
      <c r="N217">
        <f t="shared" si="14"/>
        <v>2.7152822633706077</v>
      </c>
    </row>
    <row r="218" spans="1:14" x14ac:dyDescent="0.25">
      <c r="A218">
        <f t="shared" si="15"/>
        <v>426</v>
      </c>
      <c r="B218">
        <v>8.5821325648414994</v>
      </c>
      <c r="C218">
        <v>36.155270655270698</v>
      </c>
      <c r="D218">
        <v>19.309116809116802</v>
      </c>
      <c r="E218">
        <v>13.314574314574299</v>
      </c>
      <c r="F218">
        <v>28.1596638655462</v>
      </c>
      <c r="G218">
        <v>15.286123032904101</v>
      </c>
      <c r="H218">
        <v>16.979797979798001</v>
      </c>
      <c r="I218">
        <v>8.2280431432973806</v>
      </c>
      <c r="J218">
        <v>12.3117647058824</v>
      </c>
      <c r="K218">
        <v>16.616147308781901</v>
      </c>
      <c r="L218">
        <f t="shared" si="12"/>
        <v>17.494263438001333</v>
      </c>
      <c r="M218">
        <f t="shared" si="13"/>
        <v>8.6974217483715979</v>
      </c>
      <c r="N218">
        <f t="shared" si="14"/>
        <v>2.750366249593811</v>
      </c>
    </row>
    <row r="219" spans="1:14" x14ac:dyDescent="0.25">
      <c r="A219">
        <f t="shared" si="15"/>
        <v>428</v>
      </c>
      <c r="B219">
        <v>8.6959654178674395</v>
      </c>
      <c r="C219">
        <v>35.635327635327599</v>
      </c>
      <c r="D219">
        <v>19.360398860398899</v>
      </c>
      <c r="E219">
        <v>13.176046176046199</v>
      </c>
      <c r="F219">
        <v>27.4859943977591</v>
      </c>
      <c r="G219">
        <v>15.723891273247499</v>
      </c>
      <c r="H219">
        <v>16.759018759018801</v>
      </c>
      <c r="I219">
        <v>8.3605546995377509</v>
      </c>
      <c r="J219">
        <v>12.114705882352901</v>
      </c>
      <c r="K219">
        <v>16.800283286119001</v>
      </c>
      <c r="L219">
        <f t="shared" si="12"/>
        <v>17.411218638767515</v>
      </c>
      <c r="M219">
        <f t="shared" si="13"/>
        <v>8.4651188138193039</v>
      </c>
      <c r="N219">
        <f t="shared" si="14"/>
        <v>2.6769056115611831</v>
      </c>
    </row>
    <row r="220" spans="1:14" x14ac:dyDescent="0.25">
      <c r="A220">
        <f t="shared" si="15"/>
        <v>430</v>
      </c>
      <c r="B220">
        <v>8.4625360230547493</v>
      </c>
      <c r="C220">
        <v>35.474358974358999</v>
      </c>
      <c r="D220">
        <v>18.947293447293401</v>
      </c>
      <c r="E220">
        <v>13.3261183261183</v>
      </c>
      <c r="F220">
        <v>27.554621848739501</v>
      </c>
      <c r="G220">
        <v>15.5922746781116</v>
      </c>
      <c r="H220">
        <v>17.044733044733</v>
      </c>
      <c r="I220">
        <v>8.1926040061633305</v>
      </c>
      <c r="J220">
        <v>11.9294117647059</v>
      </c>
      <c r="K220">
        <v>16.8909348441926</v>
      </c>
      <c r="L220">
        <f t="shared" si="12"/>
        <v>17.341488695747138</v>
      </c>
      <c r="M220">
        <f t="shared" si="13"/>
        <v>8.4786671001131619</v>
      </c>
      <c r="N220">
        <f t="shared" si="14"/>
        <v>2.6811899558692467</v>
      </c>
    </row>
    <row r="221" spans="1:14" x14ac:dyDescent="0.25">
      <c r="A221">
        <f t="shared" si="15"/>
        <v>432</v>
      </c>
      <c r="B221">
        <v>8.8559077809798303</v>
      </c>
      <c r="C221">
        <v>34.770655270655297</v>
      </c>
      <c r="D221">
        <v>18.831908831908802</v>
      </c>
      <c r="E221">
        <v>13.6738816738817</v>
      </c>
      <c r="F221">
        <v>27.019607843137301</v>
      </c>
      <c r="G221">
        <v>15.7682403433476</v>
      </c>
      <c r="H221">
        <v>17.339105339105298</v>
      </c>
      <c r="I221">
        <v>8.1926040061633305</v>
      </c>
      <c r="J221">
        <v>12.0352941176471</v>
      </c>
      <c r="K221">
        <v>16.910764872521199</v>
      </c>
      <c r="L221">
        <f t="shared" si="12"/>
        <v>17.339797007934742</v>
      </c>
      <c r="M221">
        <f t="shared" si="13"/>
        <v>8.1625024556991121</v>
      </c>
      <c r="N221">
        <f t="shared" si="14"/>
        <v>2.5812099166726838</v>
      </c>
    </row>
    <row r="222" spans="1:14" x14ac:dyDescent="0.25">
      <c r="A222">
        <f t="shared" si="15"/>
        <v>434</v>
      </c>
      <c r="B222">
        <v>8.3904899135446698</v>
      </c>
      <c r="C222">
        <v>34.786324786324798</v>
      </c>
      <c r="D222">
        <v>18.672364672364701</v>
      </c>
      <c r="E222">
        <v>13.2265512265512</v>
      </c>
      <c r="F222">
        <v>27.106442577030801</v>
      </c>
      <c r="G222">
        <v>15.549356223176</v>
      </c>
      <c r="H222">
        <v>16.8658008658009</v>
      </c>
      <c r="I222">
        <v>8.1571648690292804</v>
      </c>
      <c r="J222">
        <v>12.1823529411765</v>
      </c>
      <c r="K222">
        <v>16.483002832861199</v>
      </c>
      <c r="L222">
        <f t="shared" si="12"/>
        <v>17.141985090786005</v>
      </c>
      <c r="M222">
        <f t="shared" si="13"/>
        <v>8.2546043425068643</v>
      </c>
      <c r="N222">
        <f t="shared" si="14"/>
        <v>2.6103350905838347</v>
      </c>
    </row>
    <row r="223" spans="1:14" x14ac:dyDescent="0.25">
      <c r="A223">
        <f t="shared" si="15"/>
        <v>436</v>
      </c>
      <c r="B223">
        <v>8.56628242074928</v>
      </c>
      <c r="C223">
        <v>34.517094017094003</v>
      </c>
      <c r="D223">
        <v>18.447293447293401</v>
      </c>
      <c r="E223">
        <v>13.1558441558442</v>
      </c>
      <c r="F223">
        <v>26.563025210084</v>
      </c>
      <c r="G223">
        <v>15.628040057224601</v>
      </c>
      <c r="H223">
        <v>16.828282828282799</v>
      </c>
      <c r="I223">
        <v>8.3050847457627093</v>
      </c>
      <c r="J223">
        <v>12.352941176470599</v>
      </c>
      <c r="K223">
        <v>16.950424929178499</v>
      </c>
      <c r="L223">
        <f t="shared" si="12"/>
        <v>17.131431298798411</v>
      </c>
      <c r="M223">
        <f t="shared" si="13"/>
        <v>8.0638976124705373</v>
      </c>
      <c r="N223">
        <f t="shared" si="14"/>
        <v>2.5500283273800708</v>
      </c>
    </row>
    <row r="224" spans="1:14" x14ac:dyDescent="0.25">
      <c r="A224">
        <f t="shared" si="15"/>
        <v>438</v>
      </c>
      <c r="B224">
        <v>8.6080691642651299</v>
      </c>
      <c r="C224">
        <v>33.904558404558401</v>
      </c>
      <c r="D224">
        <v>18.782051282051299</v>
      </c>
      <c r="E224">
        <v>12.984126984127</v>
      </c>
      <c r="F224">
        <v>26.497198879551799</v>
      </c>
      <c r="G224">
        <v>15.957081545064399</v>
      </c>
      <c r="H224">
        <v>17.106782106782099</v>
      </c>
      <c r="I224">
        <v>8.2942989214175693</v>
      </c>
      <c r="J224">
        <v>12.4279411764706</v>
      </c>
      <c r="K224">
        <v>16.881019830028301</v>
      </c>
      <c r="L224">
        <f t="shared" si="12"/>
        <v>17.144312829431662</v>
      </c>
      <c r="M224">
        <f t="shared" si="13"/>
        <v>7.9112174666735147</v>
      </c>
      <c r="N224">
        <f t="shared" si="14"/>
        <v>2.5017466259595533</v>
      </c>
    </row>
    <row r="225" spans="1:14" x14ac:dyDescent="0.25">
      <c r="A225">
        <f t="shared" si="15"/>
        <v>440</v>
      </c>
      <c r="B225">
        <v>8.4365994236311206</v>
      </c>
      <c r="C225">
        <v>33.098290598290603</v>
      </c>
      <c r="D225">
        <v>18.720797720797702</v>
      </c>
      <c r="E225">
        <v>12.9422799422799</v>
      </c>
      <c r="F225">
        <v>26.2016806722689</v>
      </c>
      <c r="G225">
        <v>15.589413447782499</v>
      </c>
      <c r="H225">
        <v>17.160173160173201</v>
      </c>
      <c r="I225">
        <v>7.9815100154083201</v>
      </c>
      <c r="J225">
        <v>12.2470588235294</v>
      </c>
      <c r="K225">
        <v>16.7875354107649</v>
      </c>
      <c r="L225">
        <f t="shared" si="12"/>
        <v>16.916533921492654</v>
      </c>
      <c r="M225">
        <f t="shared" si="13"/>
        <v>7.7638653768329648</v>
      </c>
      <c r="N225">
        <f t="shared" si="14"/>
        <v>2.4551498037713637</v>
      </c>
    </row>
    <row r="226" spans="1:14" x14ac:dyDescent="0.25">
      <c r="A226">
        <f t="shared" si="15"/>
        <v>442</v>
      </c>
      <c r="B226">
        <v>8.4971181556195994</v>
      </c>
      <c r="C226">
        <v>32.589743589743598</v>
      </c>
      <c r="D226">
        <v>18.750712250712301</v>
      </c>
      <c r="E226">
        <v>12.776334776334799</v>
      </c>
      <c r="F226">
        <v>25.794117647058801</v>
      </c>
      <c r="G226">
        <v>15.968526466380499</v>
      </c>
      <c r="H226">
        <v>17.073593073593099</v>
      </c>
      <c r="I226">
        <v>7.7380585516178702</v>
      </c>
      <c r="J226">
        <v>12.0352941176471</v>
      </c>
      <c r="K226">
        <v>17.284702549575101</v>
      </c>
      <c r="L226">
        <f t="shared" si="12"/>
        <v>16.850820117828277</v>
      </c>
      <c r="M226">
        <f t="shared" si="13"/>
        <v>7.6371873676839552</v>
      </c>
      <c r="N226">
        <f t="shared" si="14"/>
        <v>2.4150906999347121</v>
      </c>
    </row>
    <row r="227" spans="1:14" x14ac:dyDescent="0.25">
      <c r="A227">
        <f t="shared" si="15"/>
        <v>444</v>
      </c>
      <c r="B227">
        <v>8.4481268011527408</v>
      </c>
      <c r="C227">
        <v>31.974358974358999</v>
      </c>
      <c r="D227">
        <v>18.675213675213701</v>
      </c>
      <c r="E227">
        <v>13.102453102453101</v>
      </c>
      <c r="F227">
        <v>25.830532212885199</v>
      </c>
      <c r="G227">
        <v>16.094420600858399</v>
      </c>
      <c r="H227">
        <v>17.252525252525299</v>
      </c>
      <c r="I227">
        <v>7.9383667180277397</v>
      </c>
      <c r="J227">
        <v>12.132352941176499</v>
      </c>
      <c r="K227">
        <v>16.9886685552408</v>
      </c>
      <c r="L227">
        <f t="shared" si="12"/>
        <v>16.843701883389247</v>
      </c>
      <c r="M227">
        <f t="shared" si="13"/>
        <v>7.4519821360773593</v>
      </c>
      <c r="N227">
        <f t="shared" si="14"/>
        <v>2.3565236632891273</v>
      </c>
    </row>
    <row r="228" spans="1:14" x14ac:dyDescent="0.25">
      <c r="A228">
        <f t="shared" si="15"/>
        <v>446</v>
      </c>
      <c r="B228">
        <v>8.5201729106628203</v>
      </c>
      <c r="C228">
        <v>31.850427350427299</v>
      </c>
      <c r="D228">
        <v>18.215099715099701</v>
      </c>
      <c r="E228">
        <v>12.9163059163059</v>
      </c>
      <c r="F228">
        <v>25.256302521008401</v>
      </c>
      <c r="G228">
        <v>15.9384835479256</v>
      </c>
      <c r="H228">
        <v>17.248196248196201</v>
      </c>
      <c r="I228">
        <v>8.2449922958397508</v>
      </c>
      <c r="J228">
        <v>12.3691176470588</v>
      </c>
      <c r="K228">
        <v>16.845609065155799</v>
      </c>
      <c r="L228">
        <f t="shared" si="12"/>
        <v>16.740470721768027</v>
      </c>
      <c r="M228">
        <f t="shared" si="13"/>
        <v>7.2831323227877007</v>
      </c>
      <c r="N228">
        <f t="shared" si="14"/>
        <v>2.3031286640401785</v>
      </c>
    </row>
    <row r="229" spans="1:14" x14ac:dyDescent="0.25">
      <c r="A229">
        <f t="shared" si="15"/>
        <v>448</v>
      </c>
      <c r="B229">
        <v>8.4020172910662794</v>
      </c>
      <c r="C229">
        <v>30.907407407407401</v>
      </c>
      <c r="D229">
        <v>18.059829059829099</v>
      </c>
      <c r="E229">
        <v>13.113997113997099</v>
      </c>
      <c r="F229">
        <v>24.529411764705898</v>
      </c>
      <c r="G229">
        <v>15.7038626609442</v>
      </c>
      <c r="H229">
        <v>17.339105339105298</v>
      </c>
      <c r="I229">
        <v>8.0647149460708807</v>
      </c>
      <c r="J229">
        <v>12.0647058823529</v>
      </c>
      <c r="K229">
        <v>17.339943342776198</v>
      </c>
      <c r="L229">
        <f t="shared" si="12"/>
        <v>16.552499480825524</v>
      </c>
      <c r="M229">
        <f t="shared" si="13"/>
        <v>7.0266318059883579</v>
      </c>
      <c r="N229">
        <f t="shared" si="14"/>
        <v>2.2220160786305576</v>
      </c>
    </row>
    <row r="230" spans="1:14" x14ac:dyDescent="0.25">
      <c r="A230">
        <f t="shared" si="15"/>
        <v>450</v>
      </c>
      <c r="B230">
        <v>8.3386167146974106</v>
      </c>
      <c r="C230">
        <v>30.377492877492902</v>
      </c>
      <c r="D230">
        <v>17.982905982906001</v>
      </c>
      <c r="E230">
        <v>13.1515151515152</v>
      </c>
      <c r="F230">
        <v>24.526610644257701</v>
      </c>
      <c r="G230">
        <v>16.041487839771101</v>
      </c>
      <c r="H230">
        <v>17.264069264069299</v>
      </c>
      <c r="I230">
        <v>8.0400616332819705</v>
      </c>
      <c r="J230">
        <v>12.573529411764699</v>
      </c>
      <c r="K230">
        <v>17.035410764872498</v>
      </c>
      <c r="L230">
        <f t="shared" si="12"/>
        <v>16.533170028462877</v>
      </c>
      <c r="M230">
        <f t="shared" si="13"/>
        <v>6.8725561388373775</v>
      </c>
      <c r="N230">
        <f t="shared" si="14"/>
        <v>2.1732930746098491</v>
      </c>
    </row>
    <row r="231" spans="1:14" x14ac:dyDescent="0.25">
      <c r="A231">
        <f t="shared" si="15"/>
        <v>452</v>
      </c>
      <c r="B231">
        <v>8.2982708933717593</v>
      </c>
      <c r="C231">
        <v>29.122507122507098</v>
      </c>
      <c r="D231">
        <v>17.753561253561301</v>
      </c>
      <c r="E231">
        <v>13.1515151515152</v>
      </c>
      <c r="F231">
        <v>24.3095238095238</v>
      </c>
      <c r="G231">
        <v>16.014306151645201</v>
      </c>
      <c r="H231">
        <v>17.1341991341991</v>
      </c>
      <c r="I231">
        <v>8.2388289676425295</v>
      </c>
      <c r="J231">
        <v>12.4161764705882</v>
      </c>
      <c r="K231">
        <v>16.9405099150142</v>
      </c>
      <c r="L231">
        <f t="shared" si="12"/>
        <v>16.337939886956839</v>
      </c>
      <c r="M231">
        <f t="shared" si="13"/>
        <v>6.5477948604341893</v>
      </c>
      <c r="N231">
        <f t="shared" si="14"/>
        <v>2.0705945410516367</v>
      </c>
    </row>
    <row r="232" spans="1:14" x14ac:dyDescent="0.25">
      <c r="A232">
        <f t="shared" si="15"/>
        <v>454</v>
      </c>
      <c r="B232">
        <v>8.3818443804034608</v>
      </c>
      <c r="C232">
        <v>28.383190883190899</v>
      </c>
      <c r="D232">
        <v>17.900284900284898</v>
      </c>
      <c r="E232">
        <v>13.154401154401199</v>
      </c>
      <c r="F232">
        <v>23.474789915966401</v>
      </c>
      <c r="G232">
        <v>15.967095851216</v>
      </c>
      <c r="H232">
        <v>17.193362193362201</v>
      </c>
      <c r="I232">
        <v>8.0169491525423702</v>
      </c>
      <c r="J232">
        <v>12.3058823529412</v>
      </c>
      <c r="K232">
        <v>16.995750708215301</v>
      </c>
      <c r="L232">
        <f t="shared" si="12"/>
        <v>16.177355149252396</v>
      </c>
      <c r="M232">
        <f t="shared" si="13"/>
        <v>6.3108238966283166</v>
      </c>
      <c r="N232">
        <f t="shared" si="14"/>
        <v>1.9956577425564486</v>
      </c>
    </row>
    <row r="233" spans="1:14" x14ac:dyDescent="0.25">
      <c r="A233">
        <f t="shared" si="15"/>
        <v>456</v>
      </c>
      <c r="B233">
        <v>8.2953890489913604</v>
      </c>
      <c r="C233">
        <v>27.905982905982899</v>
      </c>
      <c r="D233">
        <v>17.945868945868899</v>
      </c>
      <c r="E233">
        <v>13.0505050505051</v>
      </c>
      <c r="F233">
        <v>22.859943977591001</v>
      </c>
      <c r="G233">
        <v>16.005722460658099</v>
      </c>
      <c r="H233">
        <v>17.4227994227994</v>
      </c>
      <c r="I233">
        <v>8.1217257318952196</v>
      </c>
      <c r="J233">
        <v>12.5970588235294</v>
      </c>
      <c r="K233">
        <v>17.253541076487299</v>
      </c>
      <c r="L233">
        <f t="shared" si="12"/>
        <v>16.145853744430866</v>
      </c>
      <c r="M233">
        <f t="shared" si="13"/>
        <v>6.1254338056999931</v>
      </c>
      <c r="N233">
        <f t="shared" si="14"/>
        <v>1.9370322482605264</v>
      </c>
    </row>
    <row r="234" spans="1:14" x14ac:dyDescent="0.25">
      <c r="A234">
        <f t="shared" si="15"/>
        <v>458</v>
      </c>
      <c r="B234">
        <v>8.2550432276657109</v>
      </c>
      <c r="C234">
        <v>26.991452991452999</v>
      </c>
      <c r="D234">
        <v>17.713675213675199</v>
      </c>
      <c r="E234">
        <v>12.891774891774901</v>
      </c>
      <c r="F234">
        <v>22.523809523809501</v>
      </c>
      <c r="G234">
        <v>15.878397711015699</v>
      </c>
      <c r="H234">
        <v>17.382395382395401</v>
      </c>
      <c r="I234">
        <v>7.9614791987673303</v>
      </c>
      <c r="J234">
        <v>12.5014705882353</v>
      </c>
      <c r="K234">
        <v>17.252124645892401</v>
      </c>
      <c r="L234">
        <f t="shared" si="12"/>
        <v>15.935162337468444</v>
      </c>
      <c r="M234">
        <f t="shared" si="13"/>
        <v>5.9279314057713632</v>
      </c>
      <c r="N234">
        <f t="shared" si="14"/>
        <v>1.8745765055481316</v>
      </c>
    </row>
    <row r="235" spans="1:14" x14ac:dyDescent="0.25">
      <c r="A235">
        <f t="shared" si="15"/>
        <v>460</v>
      </c>
      <c r="B235">
        <v>8.3458213256484193</v>
      </c>
      <c r="C235">
        <v>26.004273504273499</v>
      </c>
      <c r="D235">
        <v>17.324786324786299</v>
      </c>
      <c r="E235">
        <v>13.2049062049062</v>
      </c>
      <c r="F235">
        <v>22.2254901960784</v>
      </c>
      <c r="G235">
        <v>15.8211731044349</v>
      </c>
      <c r="H235">
        <v>17.396825396825399</v>
      </c>
      <c r="I235">
        <v>8.1956856702619394</v>
      </c>
      <c r="J235">
        <v>12.480882352941199</v>
      </c>
      <c r="K235">
        <v>17.349858356940501</v>
      </c>
      <c r="L235">
        <f t="shared" si="12"/>
        <v>15.834970243709677</v>
      </c>
      <c r="M235">
        <f t="shared" si="13"/>
        <v>5.615659223561746</v>
      </c>
      <c r="N235">
        <f t="shared" si="14"/>
        <v>1.7758273709787815</v>
      </c>
    </row>
    <row r="236" spans="1:14" x14ac:dyDescent="0.25">
      <c r="A236">
        <f t="shared" si="15"/>
        <v>462</v>
      </c>
      <c r="B236">
        <v>8.2463976945245001</v>
      </c>
      <c r="C236">
        <v>25.031339031339002</v>
      </c>
      <c r="D236">
        <v>17.723646723646699</v>
      </c>
      <c r="E236">
        <v>12.8571428571429</v>
      </c>
      <c r="F236">
        <v>21.803921568627501</v>
      </c>
      <c r="G236">
        <v>15.934191702432001</v>
      </c>
      <c r="H236">
        <v>17.7113997113997</v>
      </c>
      <c r="I236">
        <v>7.9691833590138703</v>
      </c>
      <c r="J236">
        <v>12.5558823529412</v>
      </c>
      <c r="K236">
        <v>17.3796033994334</v>
      </c>
      <c r="L236">
        <f t="shared" si="12"/>
        <v>15.721270840050078</v>
      </c>
      <c r="M236">
        <f t="shared" si="13"/>
        <v>5.4633428525377807</v>
      </c>
      <c r="N236">
        <f t="shared" si="14"/>
        <v>1.7276607052420812</v>
      </c>
    </row>
    <row r="237" spans="1:14" x14ac:dyDescent="0.25">
      <c r="A237">
        <f t="shared" si="15"/>
        <v>464</v>
      </c>
      <c r="B237">
        <v>8.3919308357348701</v>
      </c>
      <c r="C237">
        <v>24.481481481481499</v>
      </c>
      <c r="D237">
        <v>17.475783475783501</v>
      </c>
      <c r="E237">
        <v>13</v>
      </c>
      <c r="F237">
        <v>21.473389355742299</v>
      </c>
      <c r="G237">
        <v>15.8741058655222</v>
      </c>
      <c r="H237">
        <v>17.448773448773402</v>
      </c>
      <c r="I237">
        <v>7.9537750385208001</v>
      </c>
      <c r="J237">
        <v>12.4147058823529</v>
      </c>
      <c r="K237">
        <v>17.0821529745043</v>
      </c>
      <c r="L237">
        <f t="shared" si="12"/>
        <v>15.559609835841579</v>
      </c>
      <c r="M237">
        <f t="shared" si="13"/>
        <v>5.2693733172507766</v>
      </c>
      <c r="N237">
        <f t="shared" si="14"/>
        <v>1.6663221524229477</v>
      </c>
    </row>
    <row r="238" spans="1:14" x14ac:dyDescent="0.25">
      <c r="A238">
        <f t="shared" si="15"/>
        <v>466</v>
      </c>
      <c r="B238">
        <v>8.2766570605187297</v>
      </c>
      <c r="C238">
        <v>23.737891737891701</v>
      </c>
      <c r="D238">
        <v>17.4700854700855</v>
      </c>
      <c r="E238">
        <v>13.307359307359301</v>
      </c>
      <c r="F238">
        <v>21.096638655462201</v>
      </c>
      <c r="G238">
        <v>16.1359084406295</v>
      </c>
      <c r="H238">
        <v>17.546897546897501</v>
      </c>
      <c r="I238">
        <v>8.0462249614792007</v>
      </c>
      <c r="J238">
        <v>12.645588235294101</v>
      </c>
      <c r="K238">
        <v>16.827195467422101</v>
      </c>
      <c r="L238">
        <f t="shared" si="12"/>
        <v>15.509044688303982</v>
      </c>
      <c r="M238">
        <f t="shared" si="13"/>
        <v>5.0564814887810154</v>
      </c>
      <c r="N238">
        <f t="shared" si="14"/>
        <v>1.5989998451027152</v>
      </c>
    </row>
    <row r="239" spans="1:14" x14ac:dyDescent="0.25">
      <c r="A239">
        <f t="shared" si="15"/>
        <v>468</v>
      </c>
      <c r="B239">
        <v>7.9236311239193098</v>
      </c>
      <c r="C239">
        <v>23.001424501424498</v>
      </c>
      <c r="D239">
        <v>17.642450142450102</v>
      </c>
      <c r="E239">
        <v>13.164502164502199</v>
      </c>
      <c r="F239">
        <v>20.459383753501399</v>
      </c>
      <c r="G239">
        <v>15.9799713876967</v>
      </c>
      <c r="H239">
        <v>17.3780663780664</v>
      </c>
      <c r="I239">
        <v>7.9799691833590103</v>
      </c>
      <c r="J239">
        <v>12.8029411764706</v>
      </c>
      <c r="K239">
        <v>17.229461756373901</v>
      </c>
      <c r="L239">
        <f t="shared" si="12"/>
        <v>15.356180156776409</v>
      </c>
      <c r="M239">
        <f t="shared" si="13"/>
        <v>4.9292726192271177</v>
      </c>
      <c r="N239">
        <f t="shared" si="14"/>
        <v>1.5587728684661588</v>
      </c>
    </row>
    <row r="240" spans="1:14" x14ac:dyDescent="0.25">
      <c r="A240">
        <f t="shared" si="15"/>
        <v>470</v>
      </c>
      <c r="B240">
        <v>8.28818443804035</v>
      </c>
      <c r="C240">
        <v>22.370370370370399</v>
      </c>
      <c r="D240">
        <v>17.551282051282101</v>
      </c>
      <c r="E240">
        <v>13.017316017316</v>
      </c>
      <c r="F240">
        <v>20.585434173669501</v>
      </c>
      <c r="G240">
        <v>15.9198855507868</v>
      </c>
      <c r="H240">
        <v>17.558441558441601</v>
      </c>
      <c r="I240">
        <v>8.0138674884437595</v>
      </c>
      <c r="J240">
        <v>12.488235294117599</v>
      </c>
      <c r="K240">
        <v>17.106232294617602</v>
      </c>
      <c r="L240">
        <f t="shared" si="12"/>
        <v>15.289924923708572</v>
      </c>
      <c r="M240">
        <f t="shared" si="13"/>
        <v>4.7971108229530719</v>
      </c>
      <c r="N240">
        <f t="shared" si="14"/>
        <v>1.5169796388776449</v>
      </c>
    </row>
    <row r="241" spans="1:14" x14ac:dyDescent="0.25">
      <c r="A241">
        <f t="shared" si="15"/>
        <v>472</v>
      </c>
      <c r="B241">
        <v>8.2074927953890509</v>
      </c>
      <c r="C241">
        <v>22.048433048433001</v>
      </c>
      <c r="D241">
        <v>17.311965811965798</v>
      </c>
      <c r="E241">
        <v>13.1053391053391</v>
      </c>
      <c r="F241">
        <v>19.7535014005602</v>
      </c>
      <c r="G241">
        <v>15.788268955650899</v>
      </c>
      <c r="H241">
        <v>17.5209235209235</v>
      </c>
      <c r="I241">
        <v>7.9476117103235699</v>
      </c>
      <c r="J241">
        <v>12.858823529411801</v>
      </c>
      <c r="K241">
        <v>17.070821529745</v>
      </c>
      <c r="L241">
        <f t="shared" si="12"/>
        <v>15.16131814077419</v>
      </c>
      <c r="M241">
        <f t="shared" si="13"/>
        <v>4.6269088666612808</v>
      </c>
      <c r="N241">
        <f t="shared" si="14"/>
        <v>1.4631570544677961</v>
      </c>
    </row>
    <row r="242" spans="1:14" x14ac:dyDescent="0.25">
      <c r="A242">
        <f t="shared" si="15"/>
        <v>474</v>
      </c>
      <c r="B242">
        <v>8.2622478386167106</v>
      </c>
      <c r="C242">
        <v>21.707977207977201</v>
      </c>
      <c r="D242">
        <v>17.240740740740701</v>
      </c>
      <c r="E242">
        <v>13.125541125541099</v>
      </c>
      <c r="F242">
        <v>19.476190476190499</v>
      </c>
      <c r="G242">
        <v>16.1773962804006</v>
      </c>
      <c r="H242">
        <v>17.636363636363601</v>
      </c>
      <c r="I242">
        <v>7.8828967642526999</v>
      </c>
      <c r="J242">
        <v>12.8514705882353</v>
      </c>
      <c r="K242">
        <v>17.019830028328599</v>
      </c>
      <c r="L242">
        <f t="shared" si="12"/>
        <v>15.138065468664701</v>
      </c>
      <c r="M242">
        <f t="shared" si="13"/>
        <v>4.5516805646323171</v>
      </c>
      <c r="N242">
        <f t="shared" si="14"/>
        <v>1.439367776575937</v>
      </c>
    </row>
    <row r="243" spans="1:14" x14ac:dyDescent="0.25">
      <c r="A243">
        <f t="shared" si="15"/>
        <v>476</v>
      </c>
      <c r="B243">
        <v>8.2103746397694497</v>
      </c>
      <c r="C243">
        <v>21.198005698005701</v>
      </c>
      <c r="D243">
        <v>17.3205128205128</v>
      </c>
      <c r="E243">
        <v>13.005772005772</v>
      </c>
      <c r="F243">
        <v>19.098039215686299</v>
      </c>
      <c r="G243">
        <v>16.035765379112998</v>
      </c>
      <c r="H243">
        <v>17.792207792207801</v>
      </c>
      <c r="I243">
        <v>7.9969183359013902</v>
      </c>
      <c r="J243">
        <v>13.020588235294101</v>
      </c>
      <c r="K243">
        <v>17.2067988668555</v>
      </c>
      <c r="L243">
        <f t="shared" si="12"/>
        <v>15.088498298911805</v>
      </c>
      <c r="M243">
        <f t="shared" si="13"/>
        <v>4.4383685362805174</v>
      </c>
      <c r="N243">
        <f t="shared" si="14"/>
        <v>1.4035353669874109</v>
      </c>
    </row>
    <row r="244" spans="1:14" x14ac:dyDescent="0.25">
      <c r="A244">
        <f t="shared" si="15"/>
        <v>478</v>
      </c>
      <c r="B244">
        <v>8.1959654178674395</v>
      </c>
      <c r="C244">
        <v>21.2450142450142</v>
      </c>
      <c r="D244">
        <v>17.196581196581199</v>
      </c>
      <c r="E244">
        <v>12.7835497835498</v>
      </c>
      <c r="F244">
        <v>18.6288515406162</v>
      </c>
      <c r="G244">
        <v>15.967095851216</v>
      </c>
      <c r="H244">
        <v>17.486291486291499</v>
      </c>
      <c r="I244">
        <v>8.0739599383667198</v>
      </c>
      <c r="J244">
        <v>12.8117647058824</v>
      </c>
      <c r="K244">
        <v>17.128895184135999</v>
      </c>
      <c r="L244">
        <f t="shared" si="12"/>
        <v>14.951796934952148</v>
      </c>
      <c r="M244">
        <f t="shared" si="13"/>
        <v>4.379060747371744</v>
      </c>
      <c r="N244">
        <f t="shared" si="14"/>
        <v>1.3847805973933913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confl P5 n2 ser1 Rohdaten</vt:lpstr>
      <vt:lpstr>konfl P5 n2 t1 Mean intnsity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Stählke</dc:creator>
  <cp:lastModifiedBy>staehlke</cp:lastModifiedBy>
  <dcterms:created xsi:type="dcterms:W3CDTF">2016-07-18T15:44:38Z</dcterms:created>
  <dcterms:modified xsi:type="dcterms:W3CDTF">2019-10-01T10:10:05Z</dcterms:modified>
</cp:coreProperties>
</file>