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drawings/drawing6.xml" ContentType="application/vnd.openxmlformats-officedocument.drawing+xml"/>
  <Override PartName="/xl/comments5.xml" ContentType="application/vnd.openxmlformats-officedocument.spreadsheetml.comments+xml"/>
  <Override PartName="/xl/drawings/drawing7.xml" ContentType="application/vnd.openxmlformats-officedocument.drawing+xml"/>
  <Override PartName="/xl/comments6.xml" ContentType="application/vnd.openxmlformats-officedocument.spreadsheetml.comments+xml"/>
  <Override PartName="/xl/drawings/drawing8.xml" ContentType="application/vnd.openxmlformats-officedocument.drawing+xml"/>
  <Override PartName="/xl/comments7.xml" ContentType="application/vnd.openxmlformats-officedocument.spreadsheetml.comments+xml"/>
  <Override PartName="/xl/drawings/drawing9.xml" ContentType="application/vnd.openxmlformats-officedocument.drawing+xml"/>
  <Override PartName="/xl/comments8.xml" ContentType="application/vnd.openxmlformats-officedocument.spreadsheetml.comments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codeName="DieseArbeitsmappe"/>
  <mc:AlternateContent xmlns:mc="http://schemas.openxmlformats.org/markup-compatibility/2006">
    <mc:Choice Requires="x15">
      <x15ac:absPath xmlns:x15ac="http://schemas.microsoft.com/office/spreadsheetml/2010/11/ac" url="https://idexonline-my.sharepoint.com/personal/cmerkle_idexcorp_com/Documents/Desktop/Configsheet_Project/"/>
    </mc:Choice>
  </mc:AlternateContent>
  <xr:revisionPtr revIDLastSave="193" documentId="13_ncr:1_{112C743C-75E5-4915-9EF8-8D778495E2CB}" xr6:coauthVersionLast="47" xr6:coauthVersionMax="47" xr10:uidLastSave="{99C1E97F-5C43-434C-968C-8D6F74123B2F}"/>
  <bookViews>
    <workbookView xWindow="28680" yWindow="0" windowWidth="29040" windowHeight="15720" activeTab="10" xr2:uid="{00000000-000D-0000-FFFF-FFFF00000000}"/>
  </bookViews>
  <sheets>
    <sheet name="Cummins_Technical profile " sheetId="17" r:id="rId1"/>
    <sheet name="A" sheetId="16" r:id="rId2"/>
    <sheet name="B" sheetId="15" r:id="rId3"/>
    <sheet name="C" sheetId="14" r:id="rId4"/>
    <sheet name="D" sheetId="13" r:id="rId5"/>
    <sheet name="E" sheetId="12" r:id="rId6"/>
    <sheet name="F" sheetId="11" r:id="rId7"/>
    <sheet name="G" sheetId="10" r:id="rId8"/>
    <sheet name="H" sheetId="9" r:id="rId9"/>
    <sheet name="I" sheetId="8" r:id="rId10"/>
    <sheet name="J" sheetId="7" r:id="rId11"/>
  </sheets>
  <definedNames>
    <definedName name="_xlnm.Print_Area" localSheetId="1">A!$A:$P</definedName>
    <definedName name="_xlnm.Print_Area" localSheetId="2">B!$A:$P</definedName>
    <definedName name="_xlnm.Print_Area" localSheetId="3">'C'!$A:$P</definedName>
    <definedName name="_xlnm.Print_Area" localSheetId="4">D!$A:$P</definedName>
    <definedName name="_xlnm.Print_Area" localSheetId="5">E!$A:$P</definedName>
    <definedName name="_xlnm.Print_Area" localSheetId="6">F!$A:$P</definedName>
    <definedName name="_xlnm.Print_Area" localSheetId="7">G!$A:$P</definedName>
    <definedName name="_xlnm.Print_Area" localSheetId="8">H!$A:$P</definedName>
    <definedName name="_xlnm.Print_Area" localSheetId="9">I!$A$1:$P$101</definedName>
    <definedName name="_xlnm.Print_Area" localSheetId="10">J!$A$1:$T$102</definedName>
    <definedName name="_xlnm.Print_Titles" localSheetId="1">A!$1:$2</definedName>
    <definedName name="_xlnm.Print_Titles" localSheetId="2">B!$1:$2</definedName>
    <definedName name="_xlnm.Print_Titles" localSheetId="3">'C'!$1:$2</definedName>
    <definedName name="_xlnm.Print_Titles" localSheetId="4">D!$1:$2</definedName>
    <definedName name="_xlnm.Print_Titles" localSheetId="5">E!$1:$2</definedName>
    <definedName name="_xlnm.Print_Titles" localSheetId="6">F!$1:$2</definedName>
    <definedName name="_xlnm.Print_Titles" localSheetId="7">G!$1:$2</definedName>
    <definedName name="_xlnm.Print_Titles" localSheetId="8">H!$1:$2</definedName>
    <definedName name="_xlnm.Print_Titles" localSheetId="9">I!$1:$2</definedName>
    <definedName name="_xlnm.Print_Titles" localSheetId="10">J!$1:$2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" i="7" l="1"/>
  <c r="S2" i="7"/>
  <c r="T75" i="7"/>
  <c r="T74" i="7"/>
  <c r="N93" i="7"/>
  <c r="F2" i="8" l="1"/>
  <c r="P75" i="7"/>
  <c r="P74" i="7"/>
  <c r="O2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Hubmann, Roger</author>
  </authors>
  <commentList>
    <comment ref="H177" authorId="0" shapeId="0" xr:uid="{473E4F28-A499-4693-AE0C-69B5D12E25BA}">
      <text>
        <r>
          <rPr>
            <b/>
            <sz val="9"/>
            <color indexed="81"/>
            <rFont val="Segoe UI"/>
            <family val="2"/>
          </rPr>
          <t>Hubmann, Roger:</t>
        </r>
        <r>
          <rPr>
            <sz val="9"/>
            <color indexed="81"/>
            <rFont val="Segoe UI"/>
            <family val="2"/>
          </rPr>
          <t xml:space="preserve">
Kundenzeichnung V-BRAC055U007:max 100bar x s3 = 300 bar 
Cummins : Burst pressure 280 bar absolute
</t>
        </r>
      </text>
    </comment>
    <comment ref="H196" authorId="0" shapeId="0" xr:uid="{1EA01526-07F5-4C2B-8A0A-716F2DC2FE52}">
      <text>
        <r>
          <rPr>
            <b/>
            <sz val="9"/>
            <color indexed="81"/>
            <rFont val="Segoe UI"/>
            <family val="2"/>
          </rPr>
          <t>Hubmann, Roger:</t>
        </r>
        <r>
          <rPr>
            <sz val="9"/>
            <color indexed="81"/>
            <rFont val="Segoe UI"/>
            <family val="2"/>
          </rPr>
          <t xml:space="preserve">
0.1 l/ min = 100 ml / min.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Hubmann, Roger</author>
  </authors>
  <commentList>
    <comment ref="H177" authorId="0" shapeId="0" xr:uid="{05CE4C80-4740-4EA6-B75F-E71C2E73A91A}">
      <text>
        <r>
          <rPr>
            <b/>
            <sz val="9"/>
            <color indexed="81"/>
            <rFont val="Segoe UI"/>
            <family val="2"/>
          </rPr>
          <t>Hubmann, Roger:</t>
        </r>
        <r>
          <rPr>
            <sz val="9"/>
            <color indexed="81"/>
            <rFont val="Segoe UI"/>
            <family val="2"/>
          </rPr>
          <t xml:space="preserve">
Kundenzeichnung V-BRAC055U007:max 100bar x s3 = 300 bar 
Cummins : Burst pressure 280 bar absolute
</t>
        </r>
      </text>
    </comment>
    <comment ref="H196" authorId="0" shapeId="0" xr:uid="{1077A4E7-1F4A-4F7A-96A6-3D8886820F8E}">
      <text>
        <r>
          <rPr>
            <b/>
            <sz val="9"/>
            <color indexed="81"/>
            <rFont val="Segoe UI"/>
            <family val="2"/>
          </rPr>
          <t>Hubmann, Roger:</t>
        </r>
        <r>
          <rPr>
            <sz val="9"/>
            <color indexed="81"/>
            <rFont val="Segoe UI"/>
            <family val="2"/>
          </rPr>
          <t xml:space="preserve">
0.1 l/ min = 100 ml / min.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Hubmann, Roger</author>
  </authors>
  <commentList>
    <comment ref="H177" authorId="0" shapeId="0" xr:uid="{D6548C08-4C41-4503-8D35-40B332220BE5}">
      <text>
        <r>
          <rPr>
            <b/>
            <sz val="9"/>
            <color indexed="81"/>
            <rFont val="Segoe UI"/>
            <family val="2"/>
          </rPr>
          <t>Hubmann, Roger:</t>
        </r>
        <r>
          <rPr>
            <sz val="9"/>
            <color indexed="81"/>
            <rFont val="Segoe UI"/>
            <family val="2"/>
          </rPr>
          <t xml:space="preserve">
Kundenzeichnung V-BRAC055U007:max 100bar x s3 = 300 bar 
Cummins : Burst pressure 280 bar absolute
</t>
        </r>
      </text>
    </comment>
    <comment ref="H196" authorId="0" shapeId="0" xr:uid="{F13C0745-7580-4D5C-A62B-D1C5997E7CD1}">
      <text>
        <r>
          <rPr>
            <b/>
            <sz val="9"/>
            <color indexed="81"/>
            <rFont val="Segoe UI"/>
            <family val="2"/>
          </rPr>
          <t>Hubmann, Roger:</t>
        </r>
        <r>
          <rPr>
            <sz val="9"/>
            <color indexed="81"/>
            <rFont val="Segoe UI"/>
            <family val="2"/>
          </rPr>
          <t xml:space="preserve">
0.1 l/ min = 100 ml / min.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Hubmann, Roger</author>
  </authors>
  <commentList>
    <comment ref="H177" authorId="0" shapeId="0" xr:uid="{179AA8DC-5A57-4554-9FAC-30AD39387D1E}">
      <text>
        <r>
          <rPr>
            <b/>
            <sz val="9"/>
            <color indexed="81"/>
            <rFont val="Segoe UI"/>
            <family val="2"/>
          </rPr>
          <t>Hubmann, Roger:</t>
        </r>
        <r>
          <rPr>
            <sz val="9"/>
            <color indexed="81"/>
            <rFont val="Segoe UI"/>
            <family val="2"/>
          </rPr>
          <t xml:space="preserve">
Kundenzeichnung V-BRAC055U007:max 100bar x s3 = 300 bar 
Cummins : Burst pressure 280 bar absolute
</t>
        </r>
      </text>
    </comment>
    <comment ref="H196" authorId="0" shapeId="0" xr:uid="{B31FD1FB-109A-46A2-AE97-087BBD4816DC}">
      <text>
        <r>
          <rPr>
            <b/>
            <sz val="9"/>
            <color indexed="81"/>
            <rFont val="Segoe UI"/>
            <family val="2"/>
          </rPr>
          <t>Hubmann, Roger:</t>
        </r>
        <r>
          <rPr>
            <sz val="9"/>
            <color indexed="81"/>
            <rFont val="Segoe UI"/>
            <family val="2"/>
          </rPr>
          <t xml:space="preserve">
0.1 l/ min = 100 ml / min.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Hubmann, Roger</author>
  </authors>
  <commentList>
    <comment ref="H177" authorId="0" shapeId="0" xr:uid="{7A898A33-6AB0-4D82-9A53-B4F4709AE056}">
      <text>
        <r>
          <rPr>
            <b/>
            <sz val="9"/>
            <color indexed="81"/>
            <rFont val="Segoe UI"/>
            <family val="2"/>
          </rPr>
          <t>Hubmann, Roger:</t>
        </r>
        <r>
          <rPr>
            <sz val="9"/>
            <color indexed="81"/>
            <rFont val="Segoe UI"/>
            <family val="2"/>
          </rPr>
          <t xml:space="preserve">
Kundenzeichnung V-BRAC055U007:max 100bar x s3 = 300 bar 
Cummins : Burst pressure 280 bar absolute
</t>
        </r>
      </text>
    </comment>
    <comment ref="H196" authorId="0" shapeId="0" xr:uid="{7EC3A1C9-807C-4AA9-AA1A-49736FD7533D}">
      <text>
        <r>
          <rPr>
            <b/>
            <sz val="9"/>
            <color indexed="81"/>
            <rFont val="Segoe UI"/>
            <family val="2"/>
          </rPr>
          <t>Hubmann, Roger:</t>
        </r>
        <r>
          <rPr>
            <sz val="9"/>
            <color indexed="81"/>
            <rFont val="Segoe UI"/>
            <family val="2"/>
          </rPr>
          <t xml:space="preserve">
0.1 l/ min = 100 ml / min.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Hubmann, Roger</author>
  </authors>
  <commentList>
    <comment ref="H177" authorId="0" shapeId="0" xr:uid="{0E57AEB9-ACB9-42EA-9DFD-D610280FBD69}">
      <text>
        <r>
          <rPr>
            <b/>
            <sz val="9"/>
            <color indexed="81"/>
            <rFont val="Segoe UI"/>
            <family val="2"/>
          </rPr>
          <t>Hubmann, Roger:</t>
        </r>
        <r>
          <rPr>
            <sz val="9"/>
            <color indexed="81"/>
            <rFont val="Segoe UI"/>
            <family val="2"/>
          </rPr>
          <t xml:space="preserve">
Kundenzeichnung V-BRAC055U007:max 100bar x s3 = 300 bar 
Cummins : Burst pressure 280 bar absolute
</t>
        </r>
      </text>
    </comment>
    <comment ref="H202" authorId="0" shapeId="0" xr:uid="{EA7F0E34-E79B-43F7-9E5E-8A6F7EAE71A5}">
      <text>
        <r>
          <rPr>
            <b/>
            <sz val="9"/>
            <color indexed="81"/>
            <rFont val="Segoe UI"/>
            <family val="2"/>
          </rPr>
          <t>Hubmann, Roger:</t>
        </r>
        <r>
          <rPr>
            <sz val="9"/>
            <color indexed="81"/>
            <rFont val="Segoe UI"/>
            <family val="2"/>
          </rPr>
          <t xml:space="preserve">
0.1 l/ min = 100 ml / min.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Hubmann, Roger</author>
  </authors>
  <commentList>
    <comment ref="H177" authorId="0" shapeId="0" xr:uid="{4C241689-D59B-4C0B-81C1-B509916A0A2E}">
      <text>
        <r>
          <rPr>
            <b/>
            <sz val="9"/>
            <color indexed="81"/>
            <rFont val="Segoe UI"/>
            <family val="2"/>
          </rPr>
          <t>Hubmann, Roger:</t>
        </r>
        <r>
          <rPr>
            <sz val="9"/>
            <color indexed="81"/>
            <rFont val="Segoe UI"/>
            <family val="2"/>
          </rPr>
          <t xml:space="preserve">
Kundenzeichnung V-BRAC055U007:max 100bar x s3 = 300 bar 
Cummins : Burst pressure 280 bar absolute
</t>
        </r>
      </text>
    </comment>
    <comment ref="H202" authorId="0" shapeId="0" xr:uid="{F1F5CC4B-B6DD-44F0-8D05-25BEAD99A3BC}">
      <text>
        <r>
          <rPr>
            <b/>
            <sz val="9"/>
            <color indexed="81"/>
            <rFont val="Segoe UI"/>
            <family val="2"/>
          </rPr>
          <t>Hubmann, Roger:</t>
        </r>
        <r>
          <rPr>
            <sz val="9"/>
            <color indexed="81"/>
            <rFont val="Segoe UI"/>
            <family val="2"/>
          </rPr>
          <t xml:space="preserve">
0.1 l/ min = 100 ml / min.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Hubmann, Roger</author>
  </authors>
  <commentList>
    <comment ref="H177" authorId="0" shapeId="0" xr:uid="{92615F64-25F7-4FF9-8413-D95B5C4CE4FE}">
      <text>
        <r>
          <rPr>
            <b/>
            <sz val="9"/>
            <color indexed="81"/>
            <rFont val="Segoe UI"/>
            <family val="2"/>
          </rPr>
          <t>Hubmann, Roger:</t>
        </r>
        <r>
          <rPr>
            <sz val="9"/>
            <color indexed="81"/>
            <rFont val="Segoe UI"/>
            <family val="2"/>
          </rPr>
          <t xml:space="preserve">
Kundenzeichnung V-BRAC055U007:max 100bar x s3 = 300 bar 
Cummins : Burst pressure 280 bar absolute
</t>
        </r>
      </text>
    </comment>
    <comment ref="H201" authorId="0" shapeId="0" xr:uid="{EE1F6AE4-19D4-4CE5-AA8F-F8327F8F9FDA}">
      <text>
        <r>
          <rPr>
            <b/>
            <sz val="9"/>
            <color indexed="81"/>
            <rFont val="Segoe UI"/>
            <family val="2"/>
          </rPr>
          <t>Hubmann, Roger:</t>
        </r>
        <r>
          <rPr>
            <sz val="9"/>
            <color indexed="81"/>
            <rFont val="Segoe UI"/>
            <family val="2"/>
          </rPr>
          <t xml:space="preserve">
0.1 l/ min = 100 ml / min.</t>
        </r>
      </text>
    </comment>
  </commentList>
</comments>
</file>

<file path=xl/sharedStrings.xml><?xml version="1.0" encoding="utf-8"?>
<sst xmlns="http://schemas.openxmlformats.org/spreadsheetml/2006/main" count="3822" uniqueCount="311">
  <si>
    <t>Rev.</t>
  </si>
  <si>
    <t>Subject:</t>
  </si>
  <si>
    <t>Title:</t>
  </si>
  <si>
    <t>Finished part article:</t>
  </si>
  <si>
    <t>Machining part article:</t>
  </si>
  <si>
    <t>2. Assembly Lines</t>
  </si>
  <si>
    <t>CH</t>
  </si>
  <si>
    <t>Date</t>
  </si>
  <si>
    <t>Signature</t>
  </si>
  <si>
    <t>QM</t>
  </si>
  <si>
    <t>PPS</t>
  </si>
  <si>
    <t>ENG</t>
  </si>
  <si>
    <t>PMA name:</t>
  </si>
  <si>
    <t>Location:</t>
  </si>
  <si>
    <t>Configuration Sheet:</t>
  </si>
  <si>
    <t>Drawing:</t>
  </si>
  <si>
    <t>Sales:</t>
  </si>
  <si>
    <t>Checked and released</t>
  </si>
  <si>
    <t>Sketch</t>
  </si>
  <si>
    <t>1. SFC KOENIG Check Valve</t>
  </si>
  <si>
    <t>Check Valve title</t>
  </si>
  <si>
    <t>Check Valve subject:</t>
  </si>
  <si>
    <t>Check Valve article:</t>
  </si>
  <si>
    <t>Prod. Family</t>
  </si>
  <si>
    <t>Position 2
Kugel</t>
  </si>
  <si>
    <t>Position 4
Käfighülse</t>
  </si>
  <si>
    <t>Position 5
Feder</t>
  </si>
  <si>
    <t>Assembly of 
Check Valve</t>
  </si>
  <si>
    <t>Control Plan</t>
  </si>
  <si>
    <t>Control Plan:</t>
  </si>
  <si>
    <t>3. Batch release criteria</t>
  </si>
  <si>
    <t>Name</t>
  </si>
  <si>
    <t>Camera Settings</t>
  </si>
  <si>
    <t>D-Mass</t>
  </si>
  <si>
    <t>S-Mass</t>
  </si>
  <si>
    <t>Zeltwanger Settings</t>
  </si>
  <si>
    <t>Cp auf</t>
  </si>
  <si>
    <t>Cp zu</t>
  </si>
  <si>
    <t>Leckage</t>
  </si>
  <si>
    <t>Position 3
Pin</t>
  </si>
  <si>
    <t>-</t>
  </si>
  <si>
    <t>CVA SAP No.:</t>
  </si>
  <si>
    <t>CVA SFC No.:</t>
  </si>
  <si>
    <t>Machine Parameters</t>
  </si>
  <si>
    <t>Assembly Force Cage Step 1</t>
  </si>
  <si>
    <t>Assembly Force Cage Step 2</t>
  </si>
  <si>
    <t>Preassembly Force Pin</t>
  </si>
  <si>
    <t>Setting Distance Pin</t>
  </si>
  <si>
    <t>A-Test - Anchoring</t>
  </si>
  <si>
    <t>Support</t>
  </si>
  <si>
    <t>Installation Tool</t>
  </si>
  <si>
    <t>Installation Force</t>
  </si>
  <si>
    <t>Dimension "x"</t>
  </si>
  <si>
    <t>Min. Blowout Value</t>
  </si>
  <si>
    <t>3 bodies, start and end of production</t>
  </si>
  <si>
    <t>Cleanliness</t>
  </si>
  <si>
    <t>CCC Code</t>
  </si>
  <si>
    <t>Cleanliness according to ISO 16232-10 and VDA 19.1</t>
  </si>
  <si>
    <t>25 pieces for each batch</t>
  </si>
  <si>
    <t>in air @ 1.72 bar</t>
  </si>
  <si>
    <t>Press-in Force Ball</t>
  </si>
  <si>
    <t>INDU</t>
  </si>
  <si>
    <t>Drawing Nr. Tool</t>
  </si>
  <si>
    <t>Additonal Comment:</t>
  </si>
  <si>
    <t>Additional Comment:</t>
  </si>
  <si>
    <t>Position 1
Hülse</t>
  </si>
  <si>
    <t>Controlled Parameters</t>
  </si>
  <si>
    <t>Measured Parameters</t>
  </si>
  <si>
    <t>Serial</t>
  </si>
  <si>
    <t>Type</t>
  </si>
  <si>
    <t>BRAAU_STV</t>
  </si>
  <si>
    <t>Check Valve 5.5 BR-U</t>
  </si>
  <si>
    <t>BRAC055U007</t>
  </si>
  <si>
    <t>300.180.218</t>
  </si>
  <si>
    <t>V-BRAC055U007</t>
  </si>
  <si>
    <t>04.0872</t>
  </si>
  <si>
    <t>BRAA055Uxxx</t>
  </si>
  <si>
    <t>B</t>
  </si>
  <si>
    <t>C</t>
  </si>
  <si>
    <t>BR Hülse 055</t>
  </si>
  <si>
    <t>CBR.AC.055.U_.SL160.</t>
  </si>
  <si>
    <t>300.180.239</t>
  </si>
  <si>
    <t>300.180.238</t>
  </si>
  <si>
    <t>3.0809</t>
  </si>
  <si>
    <t>CBV.AC.055.BA.021.</t>
  </si>
  <si>
    <t>300.180.243</t>
  </si>
  <si>
    <t>300.180.242</t>
  </si>
  <si>
    <t>03.0811</t>
  </si>
  <si>
    <t>Pin 055</t>
  </si>
  <si>
    <t>CBR.AC.055.U_.PI</t>
  </si>
  <si>
    <t>300.180.245</t>
  </si>
  <si>
    <t>300.180.244</t>
  </si>
  <si>
    <t>03.0810</t>
  </si>
  <si>
    <t>D</t>
  </si>
  <si>
    <t>E</t>
  </si>
  <si>
    <t>Käfighülse 055 gedr.</t>
  </si>
  <si>
    <t>CBR.AC.055.U_.CA.</t>
  </si>
  <si>
    <t>300.180.247</t>
  </si>
  <si>
    <t>300.180.246</t>
  </si>
  <si>
    <t>03.0812</t>
  </si>
  <si>
    <t>Druckfeder 15 mN</t>
  </si>
  <si>
    <t>CBV.AC.055.U_15 mN</t>
  </si>
  <si>
    <t>300.180.241</t>
  </si>
  <si>
    <t>300.180.240</t>
  </si>
  <si>
    <t>03.0884</t>
  </si>
  <si>
    <t>CVA 003</t>
  </si>
  <si>
    <t>Galopp</t>
  </si>
  <si>
    <t>40 ± 20 N</t>
  </si>
  <si>
    <t>1.04 mm (relative)</t>
  </si>
  <si>
    <t>Ø5.34 - Ø5.48 mm</t>
  </si>
  <si>
    <t>&lt;2&gt;</t>
  </si>
  <si>
    <t>0.07 ± 0.05 bar</t>
  </si>
  <si>
    <t>&lt; 100 ml/min</t>
  </si>
  <si>
    <t>Testbody Ø 5.5 mm</t>
  </si>
  <si>
    <t>CH-000903</t>
  </si>
  <si>
    <t>300180083</t>
  </si>
  <si>
    <t>&lt; 6200 N</t>
  </si>
  <si>
    <t>0 mm to 0.25 mm</t>
  </si>
  <si>
    <t>300 bar</t>
  </si>
  <si>
    <t>A</t>
  </si>
  <si>
    <t>SFC 331287</t>
  </si>
  <si>
    <t>&lt;4&gt;</t>
  </si>
  <si>
    <t>Reference Area</t>
  </si>
  <si>
    <t>Laser Label</t>
  </si>
  <si>
    <t>007</t>
  </si>
  <si>
    <t>100 to 900 N</t>
  </si>
  <si>
    <t>not measured</t>
  </si>
  <si>
    <t>482 mm2</t>
  </si>
  <si>
    <t>CH-004390 V2 (D4.2, 120°)</t>
  </si>
  <si>
    <t>A(B17 / C16 / D15 / E13 / F11 / G9 / H8 / I6 / J0 / K0 / L00 / M00 / N00)</t>
  </si>
  <si>
    <t>Modifications are marked green</t>
  </si>
  <si>
    <t>F</t>
  </si>
  <si>
    <t>2.4 ± 0.3 mm</t>
  </si>
  <si>
    <t>Kugel Ø2.10 G5</t>
  </si>
  <si>
    <t>CH-006624</t>
  </si>
  <si>
    <t>CH-004382</t>
  </si>
  <si>
    <t>5500 (-400 / +100) N</t>
  </si>
  <si>
    <t>CH-004380</t>
  </si>
  <si>
    <t>5200 (-0 / + 200) N</t>
  </si>
  <si>
    <t>4800 (-0 / + 200) N</t>
  </si>
  <si>
    <t>Tool</t>
  </si>
  <si>
    <t>Drawing</t>
  </si>
  <si>
    <t>Assembly Line
Check Valve</t>
  </si>
  <si>
    <t>CH-004390 V2</t>
  </si>
  <si>
    <t>Testbody Ø 5.55 mm</t>
  </si>
  <si>
    <t>300.180.492</t>
  </si>
  <si>
    <t>300.180.083</t>
  </si>
  <si>
    <t>Position 1
Sleeve</t>
  </si>
  <si>
    <t>Position 2
Ball</t>
  </si>
  <si>
    <t>Position 4
Cage</t>
  </si>
  <si>
    <t>Position 5
Spring</t>
  </si>
  <si>
    <t>Ø5.34 (-0 / +0.14) mm</t>
  </si>
  <si>
    <t>Pin flushness wrt. sleeve*</t>
  </si>
  <si>
    <t>Dimension No.</t>
  </si>
  <si>
    <r>
      <rPr>
        <b/>
        <sz val="9"/>
        <color theme="1"/>
        <rFont val="Arial"/>
        <family val="2"/>
      </rPr>
      <t xml:space="preserve"> A356 / (GJS600)</t>
    </r>
    <r>
      <rPr>
        <sz val="9"/>
        <color theme="1"/>
        <rFont val="Arial"/>
        <family val="2"/>
      </rPr>
      <t xml:space="preserve">
(Einmalig: PEEK 450 GL 15: Pumpenplate mechanisch auspressen, ermitteln F resp. P)</t>
    </r>
  </si>
  <si>
    <t>Tested base materials:</t>
  </si>
  <si>
    <r>
      <t xml:space="preserve">1800h </t>
    </r>
    <r>
      <rPr>
        <sz val="9"/>
        <color theme="1"/>
        <rFont val="Arial"/>
        <family val="2"/>
      </rPr>
      <t>(based on HTDT Test 1800h)</t>
    </r>
  </si>
  <si>
    <t>Life Cycle Time</t>
  </si>
  <si>
    <r>
      <t xml:space="preserve">AUS 40% acc. AUS 40 ISO 18611 and AUS 32,5% acc. AUS 32 DIN 70070-5 and acc. AUS 32 ISO 22241 (-10°C up to max. +85°C
</t>
    </r>
    <r>
      <rPr>
        <sz val="7"/>
        <color theme="1"/>
        <rFont val="Arial"/>
        <family val="2"/>
      </rPr>
      <t>Diesel- and Biodiesel
Double distilled water
Ozone- and ammonia
All standard automotive chemical load requirements (ISO 16750-5)</t>
    </r>
  </si>
  <si>
    <t>Media</t>
  </si>
  <si>
    <t>(medium)</t>
  </si>
  <si>
    <t>Tm: min. -10°C  / max. +85°C</t>
  </si>
  <si>
    <t xml:space="preserve">  </t>
  </si>
  <si>
    <t xml:space="preserve">Operation temperature </t>
  </si>
  <si>
    <t>Tu:  min. -40°C / max. +85°C long term / max. +90°C short term 120 min.</t>
  </si>
  <si>
    <t xml:space="preserve">Temperature range </t>
  </si>
  <si>
    <t>bar</t>
  </si>
  <si>
    <t>Max. pressure flow direction:</t>
  </si>
  <si>
    <t>@ X-Mass: 0 - 0.25 mm</t>
  </si>
  <si>
    <t>Max. pressure checked direction:</t>
  </si>
  <si>
    <t>N</t>
  </si>
  <si>
    <t>Max. Setting Force</t>
  </si>
  <si>
    <t>with Rz according sales drawing</t>
  </si>
  <si>
    <t>mm</t>
  </si>
  <si>
    <t>5.6 +/- 0.05</t>
  </si>
  <si>
    <t>Bore Hole Dimension</t>
  </si>
  <si>
    <t xml:space="preserve">100sccm sccm = (ml/min) @ 1.72 bar on air </t>
  </si>
  <si>
    <t>Leakage</t>
  </si>
  <si>
    <t>Orifice Dimension</t>
  </si>
  <si>
    <t>l/min</t>
  </si>
  <si>
    <t>ca. 0.4</t>
  </si>
  <si>
    <t>Flow reference point @ 10bar</t>
  </si>
  <si>
    <t xml:space="preserve">0.07 +/-0.05 </t>
  </si>
  <si>
    <t>Cracking Pressure</t>
  </si>
  <si>
    <t>Customer</t>
  </si>
  <si>
    <t>5. Product released for</t>
  </si>
  <si>
    <t>(Überstand vom Pin nach VM)</t>
  </si>
  <si>
    <t>2.4 +/-0.30</t>
  </si>
  <si>
    <t>S-Mass &lt;5&gt;</t>
  </si>
  <si>
    <t>(Aufweitung der Hülse aufgrund Pin VM)</t>
  </si>
  <si>
    <t>Ø5.34 - Ø5.48</t>
  </si>
  <si>
    <t>D-Mass &lt;2&gt;</t>
  </si>
  <si>
    <t>Camera</t>
  </si>
  <si>
    <t>Cleanliness according to ISO 16232-10 And VDA 19.1</t>
  </si>
  <si>
    <t>jede Batch 25 Stück</t>
  </si>
  <si>
    <t>A (B17 / C16 / D15 / E13 / F11 / G9 / H8 / I6 / J00 / K00 / L00 / M00 / N00)</t>
  </si>
  <si>
    <t xml:space="preserve">Max. Leakage on air: 100sccm (ml/min) @ 1.72 bar on air 
</t>
  </si>
  <si>
    <t>wird gemessen und ausgewertet</t>
  </si>
  <si>
    <t>0.07 +/-0.05</t>
  </si>
  <si>
    <t>wird gemessen, nicht ausgewertet</t>
  </si>
  <si>
    <t>Zeltwanger</t>
  </si>
  <si>
    <t>3 tests for each test body (start / end)</t>
  </si>
  <si>
    <t>Test proceeding:</t>
  </si>
  <si>
    <t>Standard</t>
  </si>
  <si>
    <t>Comment on pressure performance:</t>
  </si>
  <si>
    <t>(test has to be performed in flow direction with 4 mm ball as orifice closing element)</t>
  </si>
  <si>
    <t>Min. pressure performance (POSITIVE):</t>
  </si>
  <si>
    <t>0.0 - 0.25</t>
  </si>
  <si>
    <t>Support:</t>
  </si>
  <si>
    <t xml:space="preserve">300.180.083 </t>
  </si>
  <si>
    <t>Setzstempel</t>
  </si>
  <si>
    <t>Installation tool:</t>
  </si>
  <si>
    <t>&lt; 6200</t>
  </si>
  <si>
    <t>Installation force:</t>
  </si>
  <si>
    <t>4. Batch release criteria</t>
  </si>
  <si>
    <t>Material:</t>
  </si>
  <si>
    <t>QTY:</t>
  </si>
  <si>
    <t>Test body article:</t>
  </si>
  <si>
    <t>Body
4</t>
  </si>
  <si>
    <t>Body
3</t>
  </si>
  <si>
    <t>Body
2</t>
  </si>
  <si>
    <t>PEEK GF30</t>
  </si>
  <si>
    <t>Prüfkörper AC</t>
  </si>
  <si>
    <t>Prüfkörper Ø5.55</t>
  </si>
  <si>
    <t>Body
1</t>
  </si>
  <si>
    <t>3. Test bodies</t>
  </si>
  <si>
    <t>Schliessdruck und Leckage (100%)</t>
  </si>
  <si>
    <t>Pin Überstand (S-Mass &lt;4&gt;) (100%)</t>
  </si>
  <si>
    <t>Aufweitung der Hülse aufgrund Pin Vormontage (D-Mass &lt;2&gt;) (100%)</t>
  </si>
  <si>
    <t>Kraft-Weg-Überwachung der Pressen (100%)</t>
  </si>
  <si>
    <t>Assembly inspection:</t>
  </si>
  <si>
    <t>PMA SFC No.:</t>
  </si>
  <si>
    <t>PMA 037</t>
  </si>
  <si>
    <t>PMA SAP No.:</t>
  </si>
  <si>
    <t>Line
3</t>
  </si>
  <si>
    <t>Machined: WE-Prüfung (Identifikation, Massprüfung)
Finish: ---</t>
  </si>
  <si>
    <t>Inspection:</t>
  </si>
  <si>
    <t>Controlplan:</t>
  </si>
  <si>
    <t>Quality assurance of part</t>
  </si>
  <si>
    <t>Conc.:</t>
  </si>
  <si>
    <t>Program:</t>
  </si>
  <si>
    <t>Nein</t>
  </si>
  <si>
    <t>Greasing:</t>
  </si>
  <si>
    <t>Washing:</t>
  </si>
  <si>
    <t xml:space="preserve"> - Hardness</t>
  </si>
  <si>
    <t>Spannungsarmglühen 320°C/1h</t>
  </si>
  <si>
    <t>Ja</t>
  </si>
  <si>
    <t>Structure treatment:</t>
  </si>
  <si>
    <t xml:space="preserve"> - specification:</t>
  </si>
  <si>
    <t>Surface treatment:</t>
  </si>
  <si>
    <t>Technical process on part</t>
  </si>
  <si>
    <t xml:space="preserve"> - inspection:</t>
  </si>
  <si>
    <t>MS-000035</t>
  </si>
  <si>
    <t>1.4568-S1/ X8CrNiAlMn 16-7</t>
  </si>
  <si>
    <t>Material designation:</t>
  </si>
  <si>
    <t>Druckfeder 15 mN blank</t>
  </si>
  <si>
    <t>Position 5 - Feder</t>
  </si>
  <si>
    <t>Wirbelstromprüfung vom Halbzeug  (Gefüge, Analyse, Bramen)</t>
  </si>
  <si>
    <t>MS-000001</t>
  </si>
  <si>
    <t>1.4305 / X8CrNiS18-9</t>
  </si>
  <si>
    <t>Käfighülse 055 gedr. blank</t>
  </si>
  <si>
    <t>Position 4 - Käfighülse</t>
  </si>
  <si>
    <t>Machined: WE-Prüfung (Identifikation, Massprüfung) / Finish: ---</t>
  </si>
  <si>
    <t>95% ±0.3  ZrO2 - 5% ±0.3 Y2O3</t>
  </si>
  <si>
    <t>CBV.AC.055..BA.021.</t>
  </si>
  <si>
    <t>Kugel Ø2.10 G10 blank</t>
  </si>
  <si>
    <t>Position 3 - Kugel</t>
  </si>
  <si>
    <t>Machined: WE-Prüfung (Identifikation, Massprüfung)</t>
  </si>
  <si>
    <t>blank, Paraffinfilm</t>
  </si>
  <si>
    <t>MS-000033</t>
  </si>
  <si>
    <t>1.4404 / gem. MS-000033</t>
  </si>
  <si>
    <t>Pin 055 blank</t>
  </si>
  <si>
    <t>Position 2 - Pin</t>
  </si>
  <si>
    <t>03.0809</t>
  </si>
  <si>
    <t>300180239</t>
  </si>
  <si>
    <t>BR Hülse 055 blank</t>
  </si>
  <si>
    <t>Position 1 - Hülse</t>
  </si>
  <si>
    <t>Cleanlines: CCC-Code /  ISO 16232-10 / VDA 19.1
A(B17 / C16 / D15 / E13 / F11 / G9 / H8 / I6 / J0 / K0 / L00 / M00 / N00)</t>
  </si>
  <si>
    <t>Inspection of Check Valve:</t>
  </si>
  <si>
    <t>04.0847</t>
  </si>
  <si>
    <t>Quality assurance of Check Valve</t>
  </si>
  <si>
    <t>Technical process on Check Valve</t>
  </si>
  <si>
    <t>BRAC055Uxxx</t>
  </si>
  <si>
    <t xml:space="preserve">300180220: 100 stk.      "          </t>
  </si>
  <si>
    <t xml:space="preserve">300180219: 500stk.       "         </t>
  </si>
  <si>
    <t xml:space="preserve">300180218: 1000stk. pro Box.          </t>
  </si>
  <si>
    <t>Verpackungseinheit</t>
  </si>
  <si>
    <t>300180218</t>
  </si>
  <si>
    <t xml:space="preserve">ENG Responsibility </t>
  </si>
  <si>
    <t>BR Check Valve</t>
  </si>
  <si>
    <t>Assembly of Check Valve</t>
  </si>
  <si>
    <t>KIJ</t>
  </si>
  <si>
    <t>TRB</t>
  </si>
  <si>
    <t>ABR</t>
  </si>
  <si>
    <t>IND</t>
  </si>
  <si>
    <t>H</t>
  </si>
  <si>
    <t>0.07 +/-0.04</t>
  </si>
  <si>
    <t>SCS</t>
  </si>
  <si>
    <t>IDB</t>
  </si>
  <si>
    <t>2.4 +/-0.15</t>
  </si>
  <si>
    <t>WEU</t>
  </si>
  <si>
    <t>HUR/OSM</t>
  </si>
  <si>
    <t>PK Prüfkörper 5.55</t>
  </si>
  <si>
    <t>300.180.047</t>
  </si>
  <si>
    <t>Ø5.55 / Ø30.6 x 20</t>
  </si>
  <si>
    <t>EN-GJS-600-3</t>
  </si>
  <si>
    <t>PK Prüfkörper 5.65</t>
  </si>
  <si>
    <t>300.180.048</t>
  </si>
  <si>
    <t>Ø5.65 / Ø30.6 x 20</t>
  </si>
  <si>
    <t>G</t>
  </si>
  <si>
    <t>CH-004390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</si>
</sst>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9"/>
      <color theme="1"/>
      <name val="Arial"/>
      <family val="2"/>
    </font>
    <font>
      <sz val="9"/>
      <color theme="1"/>
      <name val="Arial"/>
      <family val="2"/>
    </font>
    <font>
      <b/>
      <sz val="20"/>
      <color theme="1"/>
      <name val="Arial"/>
      <family val="2"/>
    </font>
    <font>
      <sz val="8"/>
      <color theme="1"/>
      <name val="Arial"/>
      <family val="2"/>
    </font>
    <font>
      <sz val="8"/>
      <color rgb="FFFFC000"/>
      <name val="Arial"/>
      <family val="2"/>
    </font>
    <font>
      <sz val="8"/>
      <color theme="4" tint="-0.249977111117893"/>
      <name val="Arial"/>
      <family val="2"/>
    </font>
    <font>
      <i/>
      <sz val="12"/>
      <color theme="1"/>
      <name val="Arial"/>
      <family val="2"/>
    </font>
    <font>
      <b/>
      <sz val="9"/>
      <color theme="1"/>
      <name val="Arial"/>
      <family val="2"/>
    </font>
    <font>
      <i/>
      <sz val="8"/>
      <color theme="1"/>
      <name val="Arial"/>
      <family val="2"/>
    </font>
    <font>
      <i/>
      <sz val="10"/>
      <color theme="1"/>
      <name val="Arial"/>
      <family val="2"/>
    </font>
    <font>
      <b/>
      <i/>
      <sz val="8"/>
      <color theme="1"/>
      <name val="Arial"/>
      <family val="2"/>
    </font>
    <font>
      <b/>
      <sz val="10"/>
      <name val="Arial"/>
      <family val="2"/>
    </font>
    <font>
      <b/>
      <sz val="8"/>
      <color theme="1"/>
      <name val="Arial"/>
      <family val="2"/>
    </font>
    <font>
      <sz val="8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 tint="-4.9989318521683403E-2"/>
      <name val="Arial"/>
      <family val="2"/>
    </font>
    <font>
      <sz val="11"/>
      <color theme="1"/>
      <name val="Calibri"/>
      <family val="2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7"/>
      <color theme="1"/>
      <name val="Arial"/>
      <family val="2"/>
    </font>
    <font>
      <b/>
      <i/>
      <sz val="9"/>
      <color theme="1"/>
      <name val="Arial"/>
      <family val="2"/>
    </font>
    <font>
      <sz val="8"/>
      <color theme="9" tint="-0.249977111117893"/>
      <name val="Arial"/>
      <family val="2"/>
    </font>
    <font>
      <sz val="8"/>
      <color rgb="FFFF0000"/>
      <name val="Arial"/>
      <family val="2"/>
    </font>
    <font>
      <b/>
      <sz val="9"/>
      <name val="Arial"/>
      <family val="2"/>
    </font>
    <font>
      <sz val="11"/>
      <name val="Calibri"/>
      <family val="2"/>
      <scheme val="minor"/>
    </font>
    <font>
      <b/>
      <sz val="9"/>
      <color rgb="FF000000"/>
      <name val="Arial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7">
    <xf numFmtId="0" fontId="0" fillId="0" borderId="0" xfId="0"/>
    <xf numFmtId="0" fontId="1" fillId="4" borderId="0" xfId="0" applyFont="1" applyFill="1"/>
    <xf numFmtId="0" fontId="2" fillId="4" borderId="0" xfId="0" applyFont="1" applyFill="1" applyAlignment="1">
      <alignment vertical="center"/>
    </xf>
    <xf numFmtId="0" fontId="6" fillId="4" borderId="0" xfId="0" applyFont="1" applyFill="1" applyAlignment="1">
      <alignment horizontal="center"/>
    </xf>
    <xf numFmtId="0" fontId="3" fillId="4" borderId="0" xfId="0" applyFont="1" applyFill="1"/>
    <xf numFmtId="0" fontId="2" fillId="4" borderId="0" xfId="0" applyFont="1" applyFill="1"/>
    <xf numFmtId="0" fontId="1" fillId="0" borderId="0" xfId="0" applyFont="1" applyFill="1" applyBorder="1"/>
    <xf numFmtId="0" fontId="3" fillId="0" borderId="7" xfId="0" applyFont="1" applyFill="1" applyBorder="1"/>
    <xf numFmtId="0" fontId="3" fillId="0" borderId="0" xfId="0" applyFont="1" applyFill="1" applyBorder="1"/>
    <xf numFmtId="0" fontId="3" fillId="0" borderId="7" xfId="0" applyFont="1" applyFill="1" applyBorder="1" applyAlignment="1"/>
    <xf numFmtId="0" fontId="3" fillId="0" borderId="0" xfId="0" applyFont="1" applyFill="1" applyBorder="1" applyAlignment="1"/>
    <xf numFmtId="0" fontId="11" fillId="0" borderId="0" xfId="0" applyFont="1" applyFill="1" applyBorder="1" applyAlignment="1"/>
    <xf numFmtId="0" fontId="1" fillId="0" borderId="0" xfId="0" applyFont="1" applyFill="1" applyBorder="1" applyAlignment="1"/>
    <xf numFmtId="0" fontId="3" fillId="0" borderId="1" xfId="0" applyFont="1" applyFill="1" applyBorder="1"/>
    <xf numFmtId="0" fontId="1" fillId="0" borderId="2" xfId="0" applyFont="1" applyFill="1" applyBorder="1"/>
    <xf numFmtId="0" fontId="3" fillId="0" borderId="2" xfId="0" applyFont="1" applyFill="1" applyBorder="1"/>
    <xf numFmtId="0" fontId="1" fillId="0" borderId="3" xfId="0" applyFont="1" applyFill="1" applyBorder="1"/>
    <xf numFmtId="0" fontId="4" fillId="0" borderId="0" xfId="0" applyFont="1" applyFill="1" applyBorder="1"/>
    <xf numFmtId="0" fontId="2" fillId="0" borderId="0" xfId="0" quotePrefix="1" applyFont="1" applyFill="1" applyBorder="1" applyAlignment="1">
      <alignment horizontal="left"/>
    </xf>
    <xf numFmtId="0" fontId="3" fillId="0" borderId="0" xfId="0" applyFont="1" applyFill="1" applyBorder="1" applyAlignment="1">
      <alignment horizontal="left"/>
    </xf>
    <xf numFmtId="0" fontId="3" fillId="0" borderId="4" xfId="0" applyFont="1" applyFill="1" applyBorder="1"/>
    <xf numFmtId="0" fontId="1" fillId="0" borderId="5" xfId="0" applyFont="1" applyFill="1" applyBorder="1"/>
    <xf numFmtId="0" fontId="3" fillId="0" borderId="5" xfId="0" applyFont="1" applyFill="1" applyBorder="1"/>
    <xf numFmtId="0" fontId="1" fillId="0" borderId="6" xfId="0" applyFont="1" applyFill="1" applyBorder="1"/>
    <xf numFmtId="0" fontId="2" fillId="0" borderId="0" xfId="0" quotePrefix="1" applyFont="1" applyFill="1" applyBorder="1" applyAlignment="1"/>
    <xf numFmtId="0" fontId="2" fillId="0" borderId="0" xfId="0" applyFont="1" applyFill="1" applyBorder="1" applyAlignment="1"/>
    <xf numFmtId="49" fontId="1" fillId="0" borderId="0" xfId="0" applyNumberFormat="1" applyFont="1" applyFill="1" applyBorder="1"/>
    <xf numFmtId="0" fontId="2" fillId="0" borderId="0" xfId="0" applyFont="1" applyFill="1" applyBorder="1" applyAlignment="1">
      <alignment horizontal="left"/>
    </xf>
    <xf numFmtId="0" fontId="3" fillId="0" borderId="0" xfId="0" quotePrefix="1" applyFont="1" applyFill="1" applyBorder="1" applyAlignment="1">
      <alignment horizontal="left"/>
    </xf>
    <xf numFmtId="0" fontId="14" fillId="0" borderId="0" xfId="0" applyFont="1" applyFill="1" applyBorder="1" applyAlignment="1"/>
    <xf numFmtId="0" fontId="14" fillId="0" borderId="0" xfId="0" quotePrefix="1" applyNumberFormat="1" applyFont="1" applyFill="1" applyBorder="1" applyAlignment="1"/>
    <xf numFmtId="0" fontId="5" fillId="0" borderId="5" xfId="0" applyFont="1" applyFill="1" applyBorder="1" applyAlignment="1">
      <alignment horizontal="center"/>
    </xf>
    <xf numFmtId="0" fontId="3" fillId="0" borderId="0" xfId="0" quotePrefix="1" applyFont="1" applyFill="1" applyBorder="1" applyAlignment="1"/>
    <xf numFmtId="0" fontId="5" fillId="0" borderId="0" xfId="0" applyFont="1" applyFill="1" applyBorder="1" applyAlignment="1">
      <alignment horizontal="center" vertical="center"/>
    </xf>
    <xf numFmtId="0" fontId="0" fillId="0" borderId="0" xfId="0" quotePrefix="1" applyFill="1" applyBorder="1" applyAlignment="1"/>
    <xf numFmtId="0" fontId="0" fillId="0" borderId="0" xfId="0" quotePrefix="1" applyFill="1" applyBorder="1"/>
    <xf numFmtId="0" fontId="1" fillId="0" borderId="17" xfId="0" applyFont="1" applyFill="1" applyBorder="1"/>
    <xf numFmtId="0" fontId="3" fillId="0" borderId="17" xfId="0" applyFont="1" applyFill="1" applyBorder="1"/>
    <xf numFmtId="0" fontId="11" fillId="0" borderId="17" xfId="0" applyFont="1" applyFill="1" applyBorder="1" applyAlignment="1" applyProtection="1">
      <alignment vertical="top"/>
    </xf>
    <xf numFmtId="0" fontId="1" fillId="0" borderId="17" xfId="0" applyFont="1" applyFill="1" applyBorder="1" applyAlignment="1">
      <alignment horizontal="center"/>
    </xf>
    <xf numFmtId="0" fontId="1" fillId="0" borderId="17" xfId="0" applyFont="1" applyFill="1" applyBorder="1" applyAlignment="1"/>
    <xf numFmtId="0" fontId="1" fillId="0" borderId="18" xfId="0" applyFont="1" applyFill="1" applyBorder="1" applyAlignment="1"/>
    <xf numFmtId="0" fontId="1" fillId="0" borderId="12" xfId="0" applyFont="1" applyFill="1" applyBorder="1"/>
    <xf numFmtId="0" fontId="13" fillId="0" borderId="16" xfId="0" applyFont="1" applyFill="1" applyBorder="1" applyAlignment="1" applyProtection="1">
      <alignment vertical="top"/>
    </xf>
    <xf numFmtId="0" fontId="1" fillId="0" borderId="19" xfId="0" applyFont="1" applyFill="1" applyBorder="1"/>
    <xf numFmtId="0" fontId="6" fillId="0" borderId="3" xfId="0" applyFont="1" applyFill="1" applyBorder="1" applyAlignment="1">
      <alignment horizontal="center"/>
    </xf>
    <xf numFmtId="0" fontId="2" fillId="0" borderId="0" xfId="0" applyFont="1" applyFill="1" applyBorder="1" applyAlignment="1"/>
    <xf numFmtId="0" fontId="3" fillId="0" borderId="7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left"/>
    </xf>
    <xf numFmtId="0" fontId="1" fillId="0" borderId="0" xfId="0" applyFont="1" applyFill="1"/>
    <xf numFmtId="0" fontId="8" fillId="0" borderId="8" xfId="0" applyFont="1" applyFill="1" applyBorder="1" applyAlignment="1">
      <alignment horizontal="center"/>
    </xf>
    <xf numFmtId="0" fontId="6" fillId="0" borderId="6" xfId="0" applyFont="1" applyFill="1" applyBorder="1" applyAlignment="1">
      <alignment horizontal="center"/>
    </xf>
    <xf numFmtId="0" fontId="1" fillId="0" borderId="0" xfId="0" applyFont="1" applyFill="1" applyBorder="1"/>
    <xf numFmtId="0" fontId="3" fillId="0" borderId="7" xfId="0" applyFont="1" applyFill="1" applyBorder="1" applyAlignment="1"/>
    <xf numFmtId="0" fontId="3" fillId="0" borderId="0" xfId="0" applyFont="1" applyFill="1" applyBorder="1" applyAlignment="1"/>
    <xf numFmtId="0" fontId="3" fillId="0" borderId="0" xfId="0" applyFont="1" applyFill="1" applyBorder="1" applyAlignment="1">
      <alignment vertical="top"/>
    </xf>
    <xf numFmtId="0" fontId="1" fillId="0" borderId="8" xfId="0" applyFont="1" applyFill="1" applyBorder="1" applyAlignment="1">
      <alignment wrapText="1"/>
    </xf>
    <xf numFmtId="0" fontId="0" fillId="0" borderId="0" xfId="0" applyFill="1" applyBorder="1" applyAlignment="1">
      <alignment horizontal="left"/>
    </xf>
    <xf numFmtId="0" fontId="3" fillId="0" borderId="0" xfId="0" applyFont="1" applyFill="1" applyBorder="1" applyAlignment="1">
      <alignment horizontal="left"/>
    </xf>
    <xf numFmtId="0" fontId="3" fillId="0" borderId="0" xfId="0" applyFont="1" applyFill="1" applyBorder="1" applyAlignment="1"/>
    <xf numFmtId="0" fontId="1" fillId="0" borderId="0" xfId="0" applyFont="1" applyFill="1" applyBorder="1" applyAlignment="1">
      <alignment vertical="center"/>
    </xf>
    <xf numFmtId="0" fontId="1" fillId="0" borderId="8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vertical="center"/>
    </xf>
    <xf numFmtId="0" fontId="1" fillId="0" borderId="6" xfId="0" applyFont="1" applyFill="1" applyBorder="1" applyAlignment="1">
      <alignment vertical="center"/>
    </xf>
    <xf numFmtId="0" fontId="1" fillId="0" borderId="2" xfId="0" applyFont="1" applyFill="1" applyBorder="1" applyAlignment="1">
      <alignment vertical="center"/>
    </xf>
    <xf numFmtId="0" fontId="6" fillId="0" borderId="3" xfId="0" applyFont="1" applyFill="1" applyBorder="1" applyAlignment="1">
      <alignment horizontal="center" vertical="center"/>
    </xf>
    <xf numFmtId="0" fontId="7" fillId="0" borderId="8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vertical="center"/>
    </xf>
    <xf numFmtId="0" fontId="1" fillId="4" borderId="0" xfId="0" applyFont="1" applyFill="1" applyAlignment="1">
      <alignment horizontal="center"/>
    </xf>
    <xf numFmtId="0" fontId="4" fillId="0" borderId="0" xfId="0" applyFont="1" applyFill="1" applyBorder="1" applyAlignment="1">
      <alignment horizontal="left"/>
    </xf>
    <xf numFmtId="0" fontId="17" fillId="0" borderId="0" xfId="0" applyFont="1" applyFill="1" applyBorder="1" applyAlignment="1"/>
    <xf numFmtId="0" fontId="3" fillId="0" borderId="7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left"/>
    </xf>
    <xf numFmtId="0" fontId="2" fillId="0" borderId="0" xfId="0" applyFont="1" applyFill="1" applyBorder="1" applyAlignment="1"/>
    <xf numFmtId="0" fontId="2" fillId="0" borderId="0" xfId="0" applyFont="1" applyFill="1" applyBorder="1" applyAlignment="1">
      <alignment horizontal="left"/>
    </xf>
    <xf numFmtId="0" fontId="2" fillId="0" borderId="8" xfId="0" quotePrefix="1" applyFont="1" applyFill="1" applyBorder="1" applyAlignment="1">
      <alignment horizontal="center" vertical="center"/>
    </xf>
    <xf numFmtId="0" fontId="2" fillId="0" borderId="0" xfId="0" quotePrefix="1" applyFont="1" applyFill="1" applyBorder="1" applyAlignment="1">
      <alignment horizontal="left"/>
    </xf>
    <xf numFmtId="0" fontId="3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left"/>
    </xf>
    <xf numFmtId="0" fontId="2" fillId="0" borderId="0" xfId="0" quotePrefix="1" applyFont="1" applyFill="1" applyBorder="1" applyAlignment="1">
      <alignment horizontal="left"/>
    </xf>
    <xf numFmtId="0" fontId="2" fillId="0" borderId="0" xfId="0" quotePrefix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left"/>
    </xf>
    <xf numFmtId="0" fontId="2" fillId="0" borderId="0" xfId="0" quotePrefix="1" applyFont="1" applyFill="1" applyBorder="1" applyAlignment="1">
      <alignment horizontal="left"/>
    </xf>
    <xf numFmtId="0" fontId="3" fillId="0" borderId="0" xfId="0" applyFont="1" applyFill="1" applyBorder="1" applyAlignment="1"/>
    <xf numFmtId="0" fontId="3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horizontal="left" vertical="top"/>
    </xf>
    <xf numFmtId="0" fontId="4" fillId="0" borderId="0" xfId="0" applyFont="1" applyFill="1" applyBorder="1" applyAlignment="1">
      <alignment wrapText="1"/>
    </xf>
    <xf numFmtId="0" fontId="1" fillId="0" borderId="8" xfId="0" applyFont="1" applyFill="1" applyBorder="1"/>
    <xf numFmtId="0" fontId="3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left"/>
    </xf>
    <xf numFmtId="0" fontId="3" fillId="0" borderId="4" xfId="0" applyFont="1" applyFill="1" applyBorder="1" applyAlignment="1">
      <alignment horizontal="left"/>
    </xf>
    <xf numFmtId="0" fontId="3" fillId="0" borderId="5" xfId="0" applyFont="1" applyFill="1" applyBorder="1" applyAlignment="1">
      <alignment horizontal="left"/>
    </xf>
    <xf numFmtId="0" fontId="2" fillId="0" borderId="5" xfId="0" quotePrefix="1" applyFont="1" applyFill="1" applyBorder="1" applyAlignment="1">
      <alignment horizontal="left"/>
    </xf>
    <xf numFmtId="0" fontId="12" fillId="0" borderId="5" xfId="0" quotePrefix="1" applyFont="1" applyFill="1" applyBorder="1" applyAlignment="1">
      <alignment horizontal="left"/>
    </xf>
    <xf numFmtId="0" fontId="2" fillId="0" borderId="5" xfId="0" applyFont="1" applyFill="1" applyBorder="1" applyAlignment="1">
      <alignment horizontal="left"/>
    </xf>
    <xf numFmtId="0" fontId="3" fillId="0" borderId="5" xfId="0" applyFont="1" applyFill="1" applyBorder="1" applyAlignment="1"/>
    <xf numFmtId="0" fontId="1" fillId="0" borderId="5" xfId="0" applyFont="1" applyFill="1" applyBorder="1" applyAlignment="1"/>
    <xf numFmtId="0" fontId="8" fillId="0" borderId="6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left"/>
    </xf>
    <xf numFmtId="0" fontId="3" fillId="7" borderId="2" xfId="0" applyFont="1" applyFill="1" applyBorder="1" applyAlignment="1">
      <alignment horizontal="left"/>
    </xf>
    <xf numFmtId="0" fontId="3" fillId="7" borderId="3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left"/>
    </xf>
    <xf numFmtId="0" fontId="2" fillId="0" borderId="0" xfId="0" quotePrefix="1" applyFont="1" applyFill="1" applyBorder="1" applyAlignment="1">
      <alignment horizontal="left"/>
    </xf>
    <xf numFmtId="0" fontId="3" fillId="0" borderId="0" xfId="0" applyFont="1" applyFill="1" applyBorder="1" applyAlignment="1"/>
    <xf numFmtId="0" fontId="18" fillId="4" borderId="0" xfId="0" applyFont="1" applyFill="1" applyAlignment="1">
      <alignment vertical="center"/>
    </xf>
    <xf numFmtId="0" fontId="0" fillId="0" borderId="0" xfId="0" applyProtection="1"/>
    <xf numFmtId="0" fontId="2" fillId="0" borderId="0" xfId="0" quotePrefix="1" applyFont="1" applyAlignment="1" applyProtection="1">
      <alignment horizontal="left"/>
    </xf>
    <xf numFmtId="0" fontId="0" fillId="0" borderId="0" xfId="0" quotePrefix="1" applyProtection="1"/>
    <xf numFmtId="0" fontId="1" fillId="0" borderId="0" xfId="0" applyFont="1"/>
    <xf numFmtId="0" fontId="3" fillId="0" borderId="0" xfId="0" applyFont="1" applyAlignment="1">
      <alignment vertical="top"/>
    </xf>
    <xf numFmtId="0" fontId="4" fillId="0" borderId="0" xfId="0" applyFont="1" applyAlignment="1">
      <alignment wrapText="1"/>
    </xf>
    <xf numFmtId="0" fontId="1" fillId="0" borderId="8" xfId="0" applyFont="1" applyBorder="1" applyAlignment="1">
      <alignment wrapText="1"/>
    </xf>
    <xf numFmtId="0" fontId="2" fillId="0" borderId="0" xfId="0" applyFont="1" applyAlignment="1">
      <alignment vertical="top"/>
    </xf>
    <xf numFmtId="0" fontId="2" fillId="0" borderId="0" xfId="0" quotePrefix="1" applyFont="1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/>
    <xf numFmtId="0" fontId="8" fillId="0" borderId="8" xfId="0" applyFont="1" applyBorder="1" applyAlignment="1">
      <alignment horizontal="center"/>
    </xf>
    <xf numFmtId="0" fontId="0" fillId="0" borderId="0" xfId="0" quotePrefix="1" applyFill="1" applyProtection="1"/>
    <xf numFmtId="0" fontId="0" fillId="0" borderId="0" xfId="0" quotePrefix="1" applyFill="1" applyAlignment="1" applyProtection="1">
      <alignment horizontal="left"/>
    </xf>
    <xf numFmtId="0" fontId="3" fillId="0" borderId="7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quotePrefix="1" applyFont="1" applyAlignment="1">
      <alignment horizontal="left"/>
    </xf>
    <xf numFmtId="0" fontId="2" fillId="0" borderId="0" xfId="0" applyFont="1" applyFill="1" applyBorder="1" applyAlignment="1">
      <alignment horizontal="left"/>
    </xf>
    <xf numFmtId="0" fontId="2" fillId="0" borderId="0" xfId="0" quotePrefix="1" applyFont="1" applyFill="1" applyBorder="1" applyAlignment="1">
      <alignment horizontal="left"/>
    </xf>
    <xf numFmtId="0" fontId="3" fillId="0" borderId="0" xfId="0" applyFont="1" applyFill="1" applyBorder="1"/>
    <xf numFmtId="0" fontId="14" fillId="0" borderId="0" xfId="0" applyFont="1" applyFill="1" applyBorder="1" applyAlignment="1"/>
    <xf numFmtId="0" fontId="2" fillId="0" borderId="0" xfId="0" applyFont="1" applyFill="1" applyBorder="1" applyAlignment="1"/>
    <xf numFmtId="0" fontId="2" fillId="0" borderId="0" xfId="0" quotePrefix="1" applyFont="1" applyAlignment="1" applyProtection="1">
      <alignment horizontal="left"/>
    </xf>
    <xf numFmtId="0" fontId="3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horizontal="left" vertical="top"/>
    </xf>
    <xf numFmtId="0" fontId="4" fillId="0" borderId="0" xfId="0" applyFont="1" applyFill="1" applyBorder="1" applyAlignment="1">
      <alignment wrapText="1"/>
    </xf>
    <xf numFmtId="0" fontId="6" fillId="0" borderId="6" xfId="0" applyFont="1" applyBorder="1" applyAlignment="1">
      <alignment horizontal="center"/>
    </xf>
    <xf numFmtId="0" fontId="1" fillId="0" borderId="5" xfId="0" applyFont="1" applyBorder="1"/>
    <xf numFmtId="0" fontId="3" fillId="0" borderId="5" xfId="0" applyFont="1" applyBorder="1"/>
    <xf numFmtId="0" fontId="3" fillId="0" borderId="0" xfId="0" applyFont="1" applyAlignment="1">
      <alignment vertical="top"/>
    </xf>
    <xf numFmtId="0" fontId="2" fillId="0" borderId="0" xfId="0" quotePrefix="1" applyFont="1" applyAlignment="1">
      <alignment horizontal="center" vertical="center"/>
    </xf>
    <xf numFmtId="0" fontId="2" fillId="0" borderId="0" xfId="0" applyFont="1" applyAlignment="1">
      <alignment horizontal="left" vertical="top"/>
    </xf>
    <xf numFmtId="0" fontId="4" fillId="0" borderId="0" xfId="0" applyFont="1" applyAlignment="1">
      <alignment wrapText="1"/>
    </xf>
    <xf numFmtId="0" fontId="6" fillId="0" borderId="3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2" fillId="0" borderId="5" xfId="0" applyFont="1" applyBorder="1" applyAlignment="1">
      <alignment horizontal="left"/>
    </xf>
    <xf numFmtId="0" fontId="12" fillId="0" borderId="5" xfId="0" quotePrefix="1" applyFont="1" applyBorder="1" applyAlignment="1">
      <alignment horizontal="left"/>
    </xf>
    <xf numFmtId="0" fontId="2" fillId="0" borderId="5" xfId="0" quotePrefix="1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8" xfId="0" applyFont="1" applyBorder="1" applyAlignment="1">
      <alignment horizontal="left"/>
    </xf>
    <xf numFmtId="0" fontId="1" fillId="0" borderId="6" xfId="0" applyFont="1" applyBorder="1"/>
    <xf numFmtId="0" fontId="3" fillId="0" borderId="4" xfId="0" applyFont="1" applyBorder="1"/>
    <xf numFmtId="0" fontId="2" fillId="0" borderId="8" xfId="0" quotePrefix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0" xfId="0" quotePrefix="1"/>
    <xf numFmtId="0" fontId="3" fillId="0" borderId="0" xfId="0" quotePrefix="1" applyFont="1" applyAlignment="1">
      <alignment horizontal="left"/>
    </xf>
    <xf numFmtId="0" fontId="2" fillId="6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4" fillId="0" borderId="0" xfId="0" applyFont="1"/>
    <xf numFmtId="0" fontId="1" fillId="0" borderId="2" xfId="0" applyFont="1" applyBorder="1" applyAlignment="1">
      <alignment vertical="center"/>
    </xf>
    <xf numFmtId="0" fontId="1" fillId="0" borderId="2" xfId="0" applyFont="1" applyBorder="1"/>
    <xf numFmtId="0" fontId="3" fillId="0" borderId="2" xfId="0" applyFont="1" applyBorder="1"/>
    <xf numFmtId="0" fontId="3" fillId="0" borderId="1" xfId="0" applyFont="1" applyBorder="1"/>
    <xf numFmtId="0" fontId="1" fillId="0" borderId="6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3" fillId="0" borderId="0" xfId="0" quotePrefix="1" applyFont="1"/>
    <xf numFmtId="0" fontId="2" fillId="6" borderId="8" xfId="0" quotePrefix="1" applyFont="1" applyFill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3" fillId="0" borderId="7" xfId="0" applyFont="1" applyBorder="1"/>
    <xf numFmtId="0" fontId="2" fillId="0" borderId="0" xfId="0" applyFont="1"/>
    <xf numFmtId="0" fontId="2" fillId="0" borderId="0" xfId="0" quotePrefix="1" applyFont="1"/>
    <xf numFmtId="0" fontId="7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1" fillId="0" borderId="8" xfId="0" applyFont="1" applyBorder="1"/>
    <xf numFmtId="0" fontId="2" fillId="0" borderId="0" xfId="0" applyFont="1" applyAlignment="1">
      <alignment horizontal="center" vertical="center"/>
    </xf>
    <xf numFmtId="0" fontId="17" fillId="0" borderId="0" xfId="0" applyFont="1"/>
    <xf numFmtId="0" fontId="0" fillId="0" borderId="0" xfId="0" applyAlignment="1">
      <alignment horizontal="left"/>
    </xf>
    <xf numFmtId="49" fontId="1" fillId="0" borderId="0" xfId="0" applyNumberFormat="1" applyFont="1"/>
    <xf numFmtId="0" fontId="11" fillId="0" borderId="0" xfId="0" applyFont="1"/>
    <xf numFmtId="0" fontId="0" fillId="0" borderId="0" xfId="0" quotePrefix="1" applyAlignment="1">
      <alignment horizontal="left"/>
    </xf>
    <xf numFmtId="0" fontId="14" fillId="0" borderId="0" xfId="0" quotePrefix="1" applyFont="1" applyAlignment="1">
      <alignment horizontal="left"/>
    </xf>
    <xf numFmtId="0" fontId="14" fillId="0" borderId="0" xfId="0" quotePrefix="1" applyFont="1"/>
    <xf numFmtId="0" fontId="14" fillId="0" borderId="0" xfId="0" applyFont="1"/>
    <xf numFmtId="0" fontId="1" fillId="0" borderId="3" xfId="0" applyFont="1" applyBorder="1"/>
    <xf numFmtId="0" fontId="1" fillId="0" borderId="19" xfId="0" applyFont="1" applyBorder="1"/>
    <xf numFmtId="0" fontId="1" fillId="0" borderId="18" xfId="0" applyFont="1" applyBorder="1"/>
    <xf numFmtId="0" fontId="1" fillId="0" borderId="17" xfId="0" applyFont="1" applyBorder="1"/>
    <xf numFmtId="0" fontId="1" fillId="0" borderId="17" xfId="0" applyFont="1" applyBorder="1" applyAlignment="1">
      <alignment horizontal="center"/>
    </xf>
    <xf numFmtId="0" fontId="3" fillId="0" borderId="17" xfId="0" applyFont="1" applyBorder="1"/>
    <xf numFmtId="0" fontId="11" fillId="0" borderId="17" xfId="0" applyFont="1" applyBorder="1" applyAlignment="1">
      <alignment vertical="top"/>
    </xf>
    <xf numFmtId="0" fontId="13" fillId="0" borderId="16" xfId="0" applyFont="1" applyBorder="1" applyAlignment="1">
      <alignment vertical="top"/>
    </xf>
    <xf numFmtId="0" fontId="1" fillId="0" borderId="15" xfId="0" applyFont="1" applyBorder="1"/>
    <xf numFmtId="0" fontId="13" fillId="0" borderId="7" xfId="0" applyFont="1" applyBorder="1" applyAlignment="1">
      <alignment vertical="top"/>
    </xf>
    <xf numFmtId="0" fontId="1" fillId="0" borderId="15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2" xfId="0" applyFont="1" applyBorder="1"/>
    <xf numFmtId="0" fontId="5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2" fillId="0" borderId="7" xfId="0" applyFont="1" applyBorder="1"/>
    <xf numFmtId="0" fontId="2" fillId="2" borderId="4" xfId="0" applyFont="1" applyFill="1" applyBorder="1" applyAlignment="1"/>
    <xf numFmtId="0" fontId="2" fillId="2" borderId="5" xfId="0" applyFont="1" applyFill="1" applyBorder="1" applyAlignment="1"/>
    <xf numFmtId="0" fontId="2" fillId="0" borderId="0" xfId="0" quotePrefix="1" applyFont="1" applyAlignment="1" applyProtection="1"/>
    <xf numFmtId="0" fontId="2" fillId="0" borderId="0" xfId="0" quotePrefix="1" applyFont="1" applyAlignment="1"/>
    <xf numFmtId="0" fontId="2" fillId="0" borderId="0" xfId="0" applyFont="1" applyAlignment="1" applyProtection="1"/>
    <xf numFmtId="0" fontId="2" fillId="0" borderId="0" xfId="0" applyFont="1" applyFill="1" applyAlignment="1" applyProtection="1"/>
    <xf numFmtId="0" fontId="5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left"/>
    </xf>
    <xf numFmtId="0" fontId="1" fillId="0" borderId="2" xfId="0" applyFont="1" applyFill="1" applyBorder="1" applyAlignment="1">
      <alignment horizontal="left"/>
    </xf>
    <xf numFmtId="0" fontId="1" fillId="0" borderId="5" xfId="0" applyFont="1" applyFill="1" applyBorder="1" applyAlignment="1">
      <alignment horizontal="left"/>
    </xf>
    <xf numFmtId="0" fontId="3" fillId="6" borderId="0" xfId="0" applyFont="1" applyFill="1" applyBorder="1" applyAlignment="1">
      <alignment vertical="center"/>
    </xf>
    <xf numFmtId="0" fontId="11" fillId="6" borderId="0" xfId="0" applyFont="1" applyFill="1" applyAlignment="1">
      <alignment horizontal="right"/>
    </xf>
    <xf numFmtId="0" fontId="11" fillId="8" borderId="0" xfId="0" applyFont="1" applyFill="1" applyAlignment="1">
      <alignment horizontal="right"/>
    </xf>
    <xf numFmtId="0" fontId="3" fillId="0" borderId="0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left" vertical="top"/>
    </xf>
    <xf numFmtId="0" fontId="3" fillId="0" borderId="0" xfId="0" applyFont="1" applyFill="1" applyBorder="1" applyAlignment="1">
      <alignment vertical="top"/>
    </xf>
    <xf numFmtId="0" fontId="3" fillId="0" borderId="5" xfId="0" applyFont="1" applyFill="1" applyBorder="1" applyAlignment="1">
      <alignment vertical="top" wrapText="1"/>
    </xf>
    <xf numFmtId="0" fontId="3" fillId="0" borderId="0" xfId="0" applyFont="1" applyFill="1"/>
    <xf numFmtId="49" fontId="0" fillId="0" borderId="0" xfId="0" applyNumberFormat="1" applyProtection="1"/>
    <xf numFmtId="0" fontId="3" fillId="0" borderId="5" xfId="0" applyFont="1" applyFill="1" applyBorder="1" applyAlignment="1">
      <alignment vertical="top"/>
    </xf>
    <xf numFmtId="0" fontId="3" fillId="7" borderId="7" xfId="0" applyFont="1" applyFill="1" applyBorder="1" applyAlignment="1">
      <alignment horizontal="left"/>
    </xf>
    <xf numFmtId="0" fontId="3" fillId="7" borderId="0" xfId="0" applyFont="1" applyFill="1" applyBorder="1" applyAlignment="1">
      <alignment horizontal="left"/>
    </xf>
    <xf numFmtId="0" fontId="3" fillId="7" borderId="8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left"/>
    </xf>
    <xf numFmtId="0" fontId="2" fillId="0" borderId="0" xfId="0" quotePrefix="1" applyFont="1" applyFill="1" applyBorder="1" applyAlignment="1">
      <alignment horizontal="left"/>
    </xf>
    <xf numFmtId="0" fontId="11" fillId="0" borderId="0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left"/>
    </xf>
    <xf numFmtId="0" fontId="3" fillId="0" borderId="0" xfId="0" applyFont="1" applyFill="1" applyBorder="1" applyAlignment="1"/>
    <xf numFmtId="0" fontId="4" fillId="0" borderId="0" xfId="0" applyFont="1" applyFill="1" applyBorder="1" applyAlignment="1">
      <alignment wrapText="1"/>
    </xf>
    <xf numFmtId="0" fontId="3" fillId="0" borderId="0" xfId="0" applyFont="1" applyFill="1" applyBorder="1" applyAlignment="1">
      <alignment vertical="top"/>
    </xf>
    <xf numFmtId="0" fontId="19" fillId="6" borderId="0" xfId="0" applyFont="1" applyFill="1" applyBorder="1" applyAlignment="1"/>
    <xf numFmtId="0" fontId="0" fillId="0" borderId="0" xfId="0" applyFont="1" applyFill="1" applyAlignment="1" applyProtection="1"/>
    <xf numFmtId="0" fontId="0" fillId="0" borderId="0" xfId="0" quotePrefix="1" applyFont="1" applyFill="1" applyAlignment="1" applyProtection="1"/>
    <xf numFmtId="0" fontId="11" fillId="0" borderId="8" xfId="0" applyFont="1" applyFill="1" applyBorder="1" applyAlignment="1">
      <alignment vertical="center"/>
    </xf>
    <xf numFmtId="0" fontId="11" fillId="0" borderId="0" xfId="0" applyFont="1" applyFill="1" applyBorder="1" applyAlignment="1">
      <alignment horizontal="left" vertical="center"/>
    </xf>
    <xf numFmtId="0" fontId="2" fillId="0" borderId="1" xfId="0" applyFont="1" applyFill="1" applyBorder="1"/>
    <xf numFmtId="0" fontId="11" fillId="0" borderId="19" xfId="0" applyFont="1" applyFill="1" applyBorder="1" applyAlignment="1" applyProtection="1">
      <alignment vertical="top"/>
    </xf>
    <xf numFmtId="0" fontId="3" fillId="6" borderId="0" xfId="0" applyFont="1" applyFill="1" applyBorder="1" applyAlignment="1">
      <alignment horizontal="left" vertical="center"/>
    </xf>
    <xf numFmtId="20" fontId="1" fillId="4" borderId="0" xfId="0" applyNumberFormat="1" applyFont="1" applyFill="1"/>
    <xf numFmtId="0" fontId="3" fillId="0" borderId="0" xfId="0" quotePrefix="1" applyFont="1" applyFill="1" applyBorder="1" applyAlignment="1">
      <alignment horizontal="right"/>
    </xf>
    <xf numFmtId="0" fontId="2" fillId="0" borderId="0" xfId="0" applyFont="1" applyFill="1"/>
    <xf numFmtId="0" fontId="3" fillId="6" borderId="0" xfId="0" applyFont="1" applyFill="1" applyAlignment="1">
      <alignment horizontal="left"/>
    </xf>
    <xf numFmtId="0" fontId="3" fillId="0" borderId="0" xfId="0" applyFont="1"/>
    <xf numFmtId="0" fontId="3" fillId="0" borderId="0" xfId="0" applyFont="1"/>
    <xf numFmtId="0" fontId="4" fillId="8" borderId="6" xfId="0" applyFont="1" applyFill="1" applyBorder="1"/>
    <xf numFmtId="0" fontId="4" fillId="8" borderId="5" xfId="0" applyFont="1" applyFill="1" applyBorder="1"/>
    <xf numFmtId="0" fontId="3" fillId="8" borderId="5" xfId="0" applyFont="1" applyFill="1" applyBorder="1"/>
    <xf numFmtId="0" fontId="8" fillId="4" borderId="0" xfId="0" applyFont="1" applyFill="1" applyAlignment="1">
      <alignment horizontal="center"/>
    </xf>
    <xf numFmtId="0" fontId="4" fillId="8" borderId="8" xfId="0" applyFont="1" applyFill="1" applyBorder="1"/>
    <xf numFmtId="0" fontId="4" fillId="8" borderId="0" xfId="0" applyFont="1" applyFill="1"/>
    <xf numFmtId="0" fontId="3" fillId="8" borderId="0" xfId="0" applyFont="1" applyFill="1"/>
    <xf numFmtId="0" fontId="10" fillId="8" borderId="0" xfId="0" applyFont="1" applyFill="1" applyAlignment="1">
      <alignment horizontal="right"/>
    </xf>
    <xf numFmtId="0" fontId="10" fillId="8" borderId="0" xfId="0" applyFont="1" applyFill="1"/>
    <xf numFmtId="0" fontId="20" fillId="8" borderId="8" xfId="0" applyFont="1" applyFill="1" applyBorder="1"/>
    <xf numFmtId="0" fontId="20" fillId="8" borderId="0" xfId="0" applyFont="1" applyFill="1"/>
    <xf numFmtId="0" fontId="20" fillId="8" borderId="8" xfId="0" applyFont="1" applyFill="1" applyBorder="1"/>
    <xf numFmtId="0" fontId="20" fillId="8" borderId="0" xfId="0" applyFont="1" applyFill="1"/>
    <xf numFmtId="0" fontId="10" fillId="8" borderId="0" xfId="0" applyFont="1" applyFill="1"/>
    <xf numFmtId="0" fontId="3" fillId="8" borderId="0" xfId="0" applyFont="1" applyFill="1" applyAlignment="1">
      <alignment horizontal="center"/>
    </xf>
    <xf numFmtId="0" fontId="10" fillId="8" borderId="0" xfId="0" applyFont="1" applyFill="1" applyAlignment="1">
      <alignment horizontal="right"/>
    </xf>
    <xf numFmtId="0" fontId="23" fillId="8" borderId="0" xfId="0" applyFont="1" applyFill="1"/>
    <xf numFmtId="0" fontId="3" fillId="8" borderId="0" xfId="0" quotePrefix="1" applyFont="1" applyFill="1"/>
    <xf numFmtId="0" fontId="10" fillId="8" borderId="0" xfId="0" quotePrefix="1" applyFont="1" applyFill="1" applyAlignment="1">
      <alignment horizontal="right"/>
    </xf>
    <xf numFmtId="0" fontId="4" fillId="8" borderId="0" xfId="0" applyFont="1" applyFill="1" applyAlignment="1">
      <alignment wrapText="1"/>
    </xf>
    <xf numFmtId="0" fontId="4" fillId="8" borderId="7" xfId="0" applyFont="1" applyFill="1" applyBorder="1" applyAlignment="1">
      <alignment wrapText="1"/>
    </xf>
    <xf numFmtId="0" fontId="20" fillId="0" borderId="0" xfId="0" applyFont="1"/>
    <xf numFmtId="0" fontId="10" fillId="8" borderId="0" xfId="0" applyFont="1" applyFill="1" applyAlignment="1">
      <alignment wrapText="1"/>
    </xf>
    <xf numFmtId="0" fontId="3" fillId="8" borderId="0" xfId="0" applyFont="1" applyFill="1" applyAlignment="1">
      <alignment horizontal="left"/>
    </xf>
    <xf numFmtId="0" fontId="20" fillId="4" borderId="0" xfId="0" applyFont="1" applyFill="1"/>
    <xf numFmtId="0" fontId="4" fillId="8" borderId="3" xfId="0" applyFont="1" applyFill="1" applyBorder="1"/>
    <xf numFmtId="0" fontId="4" fillId="8" borderId="2" xfId="0" applyFont="1" applyFill="1" applyBorder="1"/>
    <xf numFmtId="0" fontId="3" fillId="8" borderId="2" xfId="0" applyFont="1" applyFill="1" applyBorder="1"/>
    <xf numFmtId="0" fontId="10" fillId="8" borderId="0" xfId="0" applyFont="1" applyFill="1" applyAlignment="1">
      <alignment wrapText="1"/>
    </xf>
    <xf numFmtId="0" fontId="10" fillId="8" borderId="8" xfId="0" applyFont="1" applyFill="1" applyBorder="1"/>
    <xf numFmtId="0" fontId="1" fillId="4" borderId="0" xfId="0" applyFont="1" applyFill="1" applyAlignment="1">
      <alignment vertical="center"/>
    </xf>
    <xf numFmtId="0" fontId="8" fillId="4" borderId="0" xfId="0" applyFont="1" applyFill="1" applyAlignment="1">
      <alignment horizontal="center" vertical="center"/>
    </xf>
    <xf numFmtId="0" fontId="3" fillId="8" borderId="0" xfId="0" applyFont="1" applyFill="1" applyAlignment="1">
      <alignment vertical="center"/>
    </xf>
    <xf numFmtId="0" fontId="10" fillId="8" borderId="0" xfId="0" applyFont="1" applyFill="1" applyAlignment="1">
      <alignment horizontal="right" vertical="center"/>
    </xf>
    <xf numFmtId="0" fontId="10" fillId="8" borderId="0" xfId="0" applyFont="1" applyFill="1" applyAlignment="1">
      <alignment horizontal="left"/>
    </xf>
    <xf numFmtId="0" fontId="3" fillId="8" borderId="4" xfId="0" applyFont="1" applyFill="1" applyBorder="1"/>
    <xf numFmtId="0" fontId="24" fillId="4" borderId="0" xfId="0" applyFont="1" applyFill="1" applyAlignment="1">
      <alignment horizontal="center"/>
    </xf>
    <xf numFmtId="0" fontId="10" fillId="8" borderId="0" xfId="0" applyFont="1" applyFill="1" applyAlignment="1">
      <alignment horizontal="left"/>
    </xf>
    <xf numFmtId="0" fontId="3" fillId="8" borderId="1" xfId="0" applyFont="1" applyFill="1" applyBorder="1"/>
    <xf numFmtId="0" fontId="3" fillId="8" borderId="7" xfId="0" applyFont="1" applyFill="1" applyBorder="1"/>
    <xf numFmtId="0" fontId="25" fillId="4" borderId="0" xfId="0" applyFont="1" applyFill="1"/>
    <xf numFmtId="0" fontId="3" fillId="8" borderId="7" xfId="0" applyFont="1" applyFill="1" applyBorder="1" applyAlignment="1">
      <alignment horizontal="left"/>
    </xf>
    <xf numFmtId="0" fontId="10" fillId="8" borderId="0" xfId="0" applyFont="1" applyFill="1" applyAlignment="1">
      <alignment horizontal="center"/>
    </xf>
    <xf numFmtId="0" fontId="10" fillId="8" borderId="0" xfId="0" quotePrefix="1" applyFont="1" applyFill="1" applyAlignment="1">
      <alignment horizontal="center"/>
    </xf>
    <xf numFmtId="0" fontId="10" fillId="8" borderId="0" xfId="0" quotePrefix="1" applyFont="1" applyFill="1"/>
    <xf numFmtId="0" fontId="10" fillId="8" borderId="0" xfId="0" quotePrefix="1" applyFont="1" applyFill="1" applyAlignment="1">
      <alignment horizontal="left"/>
    </xf>
    <xf numFmtId="0" fontId="10" fillId="8" borderId="8" xfId="0" applyFont="1" applyFill="1" applyBorder="1" applyAlignment="1">
      <alignment horizontal="center"/>
    </xf>
    <xf numFmtId="0" fontId="7" fillId="4" borderId="0" xfId="0" applyFont="1" applyFill="1" applyAlignment="1">
      <alignment horizontal="center"/>
    </xf>
    <xf numFmtId="0" fontId="10" fillId="0" borderId="8" xfId="0" applyFont="1" applyBorder="1" applyAlignment="1">
      <alignment horizontal="center"/>
    </xf>
    <xf numFmtId="0" fontId="26" fillId="8" borderId="8" xfId="0" applyFont="1" applyFill="1" applyBorder="1" applyAlignment="1">
      <alignment horizontal="center"/>
    </xf>
    <xf numFmtId="0" fontId="1" fillId="8" borderId="6" xfId="0" applyFont="1" applyFill="1" applyBorder="1"/>
    <xf numFmtId="0" fontId="1" fillId="8" borderId="5" xfId="0" applyFont="1" applyFill="1" applyBorder="1"/>
    <xf numFmtId="0" fontId="11" fillId="8" borderId="5" xfId="0" applyFont="1" applyFill="1" applyBorder="1" applyAlignment="1">
      <alignment vertical="top"/>
    </xf>
    <xf numFmtId="0" fontId="11" fillId="8" borderId="4" xfId="0" applyFont="1" applyFill="1" applyBorder="1" applyAlignment="1">
      <alignment vertical="top"/>
    </xf>
    <xf numFmtId="0" fontId="11" fillId="8" borderId="0" xfId="0" applyFont="1" applyFill="1" applyAlignment="1">
      <alignment vertical="top"/>
    </xf>
    <xf numFmtId="0" fontId="11" fillId="8" borderId="7" xfId="0" applyFont="1" applyFill="1" applyBorder="1" applyAlignment="1">
      <alignment vertical="top"/>
    </xf>
    <xf numFmtId="0" fontId="11" fillId="8" borderId="2" xfId="0" applyFont="1" applyFill="1" applyBorder="1" applyAlignment="1">
      <alignment vertical="top"/>
    </xf>
    <xf numFmtId="0" fontId="11" fillId="8" borderId="1" xfId="0" applyFont="1" applyFill="1" applyBorder="1" applyAlignment="1">
      <alignment vertical="top"/>
    </xf>
    <xf numFmtId="0" fontId="1" fillId="3" borderId="0" xfId="0" applyFont="1" applyFill="1"/>
    <xf numFmtId="0" fontId="3" fillId="3" borderId="0" xfId="0" applyFont="1" applyFill="1"/>
    <xf numFmtId="0" fontId="1" fillId="3" borderId="7" xfId="0" applyFont="1" applyFill="1" applyBorder="1"/>
    <xf numFmtId="0" fontId="2" fillId="3" borderId="2" xfId="0" applyFont="1" applyFill="1" applyBorder="1" applyAlignment="1">
      <alignment vertical="center"/>
    </xf>
    <xf numFmtId="0" fontId="23" fillId="3" borderId="2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10" fillId="9" borderId="0" xfId="0" applyFont="1" applyFill="1" applyAlignment="1">
      <alignment horizontal="center"/>
    </xf>
    <xf numFmtId="0" fontId="10" fillId="9" borderId="8" xfId="0" applyFont="1" applyFill="1" applyBorder="1" applyAlignment="1">
      <alignment horizontal="center"/>
    </xf>
    <xf numFmtId="0" fontId="26" fillId="0" borderId="8" xfId="0" applyFont="1" applyBorder="1" applyAlignment="1">
      <alignment horizontal="center"/>
    </xf>
    <xf numFmtId="0" fontId="15" fillId="8" borderId="0" xfId="0" applyFont="1" applyFill="1" applyAlignment="1">
      <alignment vertical="top" wrapText="1"/>
    </xf>
    <xf numFmtId="0" fontId="21" fillId="8" borderId="0" xfId="0" applyFont="1" applyFill="1" applyAlignment="1">
      <alignment vertical="top"/>
    </xf>
    <xf numFmtId="0" fontId="21" fillId="8" borderId="8" xfId="0" applyFont="1" applyFill="1" applyBorder="1" applyAlignment="1">
      <alignment vertical="top"/>
    </xf>
    <xf numFmtId="0" fontId="10" fillId="8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4" fillId="8" borderId="0" xfId="0" applyFont="1" applyFill="1" applyAlignment="1">
      <alignment wrapText="1"/>
    </xf>
    <xf numFmtId="0" fontId="20" fillId="8" borderId="0" xfId="0" applyFont="1" applyFill="1" applyAlignment="1">
      <alignment wrapText="1"/>
    </xf>
    <xf numFmtId="0" fontId="20" fillId="8" borderId="8" xfId="0" applyFont="1" applyFill="1" applyBorder="1" applyAlignment="1">
      <alignment wrapText="1"/>
    </xf>
    <xf numFmtId="0" fontId="10" fillId="2" borderId="10" xfId="0" applyFont="1" applyFill="1" applyBorder="1" applyAlignment="1">
      <alignment horizontal="left"/>
    </xf>
    <xf numFmtId="0" fontId="10" fillId="2" borderId="11" xfId="0" applyFont="1" applyFill="1" applyBorder="1" applyAlignment="1">
      <alignment horizontal="left"/>
    </xf>
    <xf numFmtId="0" fontId="10" fillId="2" borderId="12" xfId="0" applyFont="1" applyFill="1" applyBorder="1" applyAlignment="1">
      <alignment horizontal="left"/>
    </xf>
    <xf numFmtId="0" fontId="4" fillId="4" borderId="13" xfId="0" applyFont="1" applyFill="1" applyBorder="1" applyAlignment="1">
      <alignment horizontal="center" vertical="center" textRotation="90"/>
    </xf>
    <xf numFmtId="0" fontId="4" fillId="4" borderId="9" xfId="0" applyFont="1" applyFill="1" applyBorder="1" applyAlignment="1">
      <alignment horizontal="center" vertical="center" textRotation="90"/>
    </xf>
    <xf numFmtId="0" fontId="4" fillId="4" borderId="14" xfId="0" applyFont="1" applyFill="1" applyBorder="1" applyAlignment="1">
      <alignment horizontal="center" vertical="center" textRotation="90"/>
    </xf>
    <xf numFmtId="0" fontId="10" fillId="8" borderId="0" xfId="0" applyFont="1" applyFill="1" applyAlignment="1">
      <alignment horizontal="right"/>
    </xf>
    <xf numFmtId="3" fontId="10" fillId="8" borderId="0" xfId="0" applyNumberFormat="1" applyFont="1" applyFill="1" applyAlignment="1">
      <alignment horizontal="right"/>
    </xf>
    <xf numFmtId="0" fontId="23" fillId="8" borderId="0" xfId="0" applyFont="1" applyFill="1" applyAlignment="1">
      <alignment horizontal="right"/>
    </xf>
    <xf numFmtId="0" fontId="10" fillId="8" borderId="0" xfId="0" applyFont="1" applyFill="1"/>
    <xf numFmtId="0" fontId="20" fillId="8" borderId="0" xfId="0" applyFont="1" applyFill="1"/>
    <xf numFmtId="0" fontId="20" fillId="8" borderId="8" xfId="0" applyFont="1" applyFill="1" applyBorder="1"/>
    <xf numFmtId="0" fontId="4" fillId="4" borderId="13" xfId="0" applyFont="1" applyFill="1" applyBorder="1" applyAlignment="1">
      <alignment horizontal="center" vertical="center" textRotation="90" wrapText="1"/>
    </xf>
    <xf numFmtId="0" fontId="4" fillId="4" borderId="9" xfId="0" applyFont="1" applyFill="1" applyBorder="1" applyAlignment="1">
      <alignment horizontal="center" vertical="center" textRotation="90" wrapText="1"/>
    </xf>
    <xf numFmtId="0" fontId="4" fillId="4" borderId="14" xfId="0" applyFont="1" applyFill="1" applyBorder="1" applyAlignment="1">
      <alignment horizontal="center" vertical="center" textRotation="90" wrapText="1"/>
    </xf>
    <xf numFmtId="0" fontId="3" fillId="8" borderId="0" xfId="0" applyFont="1" applyFill="1" applyAlignment="1">
      <alignment horizontal="left"/>
    </xf>
    <xf numFmtId="0" fontId="10" fillId="0" borderId="0" xfId="0" applyFont="1" applyAlignment="1">
      <alignment horizontal="right"/>
    </xf>
    <xf numFmtId="0" fontId="4" fillId="0" borderId="0" xfId="0" applyFont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3" fillId="8" borderId="7" xfId="0" applyFont="1" applyFill="1" applyBorder="1" applyAlignment="1">
      <alignment horizontal="left"/>
    </xf>
    <xf numFmtId="0" fontId="10" fillId="8" borderId="0" xfId="0" applyFont="1" applyFill="1" applyAlignment="1">
      <alignment wrapText="1"/>
    </xf>
    <xf numFmtId="0" fontId="3" fillId="8" borderId="7" xfId="0" applyFont="1" applyFill="1" applyBorder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10" fillId="8" borderId="0" xfId="0" quotePrefix="1" applyFont="1" applyFill="1" applyAlignment="1">
      <alignment horizontal="left"/>
    </xf>
    <xf numFmtId="0" fontId="10" fillId="8" borderId="0" xfId="0" applyFont="1" applyFill="1" applyAlignment="1">
      <alignment horizontal="left"/>
    </xf>
    <xf numFmtId="0" fontId="10" fillId="8" borderId="8" xfId="0" applyFont="1" applyFill="1" applyBorder="1" applyAlignment="1">
      <alignment horizontal="left"/>
    </xf>
    <xf numFmtId="0" fontId="10" fillId="8" borderId="10" xfId="0" applyFont="1" applyFill="1" applyBorder="1" applyAlignment="1">
      <alignment horizontal="left"/>
    </xf>
    <xf numFmtId="0" fontId="10" fillId="8" borderId="11" xfId="0" applyFont="1" applyFill="1" applyBorder="1" applyAlignment="1">
      <alignment horizontal="left"/>
    </xf>
    <xf numFmtId="0" fontId="10" fillId="8" borderId="12" xfId="0" applyFont="1" applyFill="1" applyBorder="1" applyAlignment="1">
      <alignment horizontal="left"/>
    </xf>
    <xf numFmtId="0" fontId="10" fillId="8" borderId="0" xfId="0" applyFont="1" applyFill="1" applyAlignment="1">
      <alignment horizontal="left" vertical="top" wrapText="1"/>
    </xf>
    <xf numFmtId="0" fontId="10" fillId="8" borderId="8" xfId="0" applyFont="1" applyFill="1" applyBorder="1" applyAlignment="1">
      <alignment horizontal="left" vertical="top" wrapText="1"/>
    </xf>
    <xf numFmtId="0" fontId="4" fillId="8" borderId="13" xfId="0" applyFont="1" applyFill="1" applyBorder="1" applyAlignment="1">
      <alignment horizontal="center" vertical="center" textRotation="90" wrapText="1"/>
    </xf>
    <xf numFmtId="0" fontId="4" fillId="8" borderId="9" xfId="0" applyFont="1" applyFill="1" applyBorder="1" applyAlignment="1">
      <alignment horizontal="center" vertical="center" textRotation="90"/>
    </xf>
    <xf numFmtId="0" fontId="4" fillId="8" borderId="14" xfId="0" applyFont="1" applyFill="1" applyBorder="1" applyAlignment="1">
      <alignment horizontal="center" vertical="center" textRotation="90"/>
    </xf>
    <xf numFmtId="9" fontId="10" fillId="8" borderId="0" xfId="0" quotePrefix="1" applyNumberFormat="1" applyFont="1" applyFill="1" applyAlignment="1">
      <alignment horizontal="left"/>
    </xf>
    <xf numFmtId="9" fontId="10" fillId="8" borderId="8" xfId="0" applyNumberFormat="1" applyFont="1" applyFill="1" applyBorder="1" applyAlignment="1">
      <alignment horizontal="left"/>
    </xf>
    <xf numFmtId="0" fontId="4" fillId="8" borderId="10" xfId="0" applyFont="1" applyFill="1" applyBorder="1" applyAlignment="1">
      <alignment horizontal="left"/>
    </xf>
    <xf numFmtId="0" fontId="4" fillId="8" borderId="11" xfId="0" applyFont="1" applyFill="1" applyBorder="1" applyAlignment="1">
      <alignment horizontal="left"/>
    </xf>
    <xf numFmtId="0" fontId="4" fillId="8" borderId="12" xfId="0" applyFont="1" applyFill="1" applyBorder="1" applyAlignment="1">
      <alignment horizontal="left"/>
    </xf>
    <xf numFmtId="49" fontId="10" fillId="8" borderId="0" xfId="0" applyNumberFormat="1" applyFont="1" applyFill="1" applyAlignment="1">
      <alignment horizontal="left"/>
    </xf>
    <xf numFmtId="0" fontId="3" fillId="8" borderId="7" xfId="0" quotePrefix="1" applyFont="1" applyFill="1" applyBorder="1" applyAlignment="1">
      <alignment horizontal="left"/>
    </xf>
    <xf numFmtId="0" fontId="3" fillId="8" borderId="0" xfId="0" quotePrefix="1" applyFont="1" applyFill="1" applyAlignment="1">
      <alignment horizontal="left"/>
    </xf>
    <xf numFmtId="0" fontId="4" fillId="4" borderId="10" xfId="0" applyFont="1" applyFill="1" applyBorder="1" applyAlignment="1">
      <alignment horizontal="left"/>
    </xf>
    <xf numFmtId="0" fontId="4" fillId="4" borderId="11" xfId="0" applyFont="1" applyFill="1" applyBorder="1" applyAlignment="1">
      <alignment horizontal="left"/>
    </xf>
    <xf numFmtId="0" fontId="4" fillId="4" borderId="12" xfId="0" applyFont="1" applyFill="1" applyBorder="1" applyAlignment="1">
      <alignment horizontal="left"/>
    </xf>
    <xf numFmtId="9" fontId="10" fillId="8" borderId="0" xfId="0" applyNumberFormat="1" applyFont="1" applyFill="1" applyAlignment="1">
      <alignment horizontal="left"/>
    </xf>
    <xf numFmtId="0" fontId="26" fillId="0" borderId="0" xfId="0" quotePrefix="1" applyFont="1" applyAlignment="1">
      <alignment horizontal="left"/>
    </xf>
    <xf numFmtId="0" fontId="3" fillId="0" borderId="0" xfId="0" quotePrefix="1" applyFont="1" applyAlignment="1">
      <alignment horizontal="left"/>
    </xf>
    <xf numFmtId="0" fontId="28" fillId="8" borderId="0" xfId="0" applyFont="1" applyFill="1" applyAlignment="1">
      <alignment vertical="center"/>
    </xf>
    <xf numFmtId="0" fontId="0" fillId="8" borderId="0" xfId="0" applyFill="1"/>
    <xf numFmtId="0" fontId="26" fillId="8" borderId="0" xfId="0" applyFont="1" applyFill="1" applyAlignment="1">
      <alignment vertical="center"/>
    </xf>
    <xf numFmtId="0" fontId="27" fillId="8" borderId="0" xfId="0" applyFont="1" applyFill="1"/>
    <xf numFmtId="0" fontId="10" fillId="0" borderId="0" xfId="0" applyFont="1" applyAlignment="1">
      <alignment horizontal="left"/>
    </xf>
    <xf numFmtId="0" fontId="2" fillId="2" borderId="10" xfId="0" applyFont="1" applyFill="1" applyBorder="1" applyAlignment="1">
      <alignment horizontal="left"/>
    </xf>
    <xf numFmtId="0" fontId="2" fillId="2" borderId="11" xfId="0" applyFont="1" applyFill="1" applyBorder="1" applyAlignment="1">
      <alignment horizontal="left"/>
    </xf>
    <xf numFmtId="0" fontId="2" fillId="2" borderId="12" xfId="0" applyFont="1" applyFill="1" applyBorder="1" applyAlignment="1">
      <alignment horizontal="left"/>
    </xf>
    <xf numFmtId="0" fontId="26" fillId="8" borderId="0" xfId="0" quotePrefix="1" applyFont="1" applyFill="1" applyAlignment="1">
      <alignment horizontal="left"/>
    </xf>
    <xf numFmtId="0" fontId="26" fillId="8" borderId="0" xfId="0" applyFont="1" applyFill="1" applyAlignment="1">
      <alignment horizontal="left"/>
    </xf>
    <xf numFmtId="0" fontId="11" fillId="8" borderId="0" xfId="0" applyFont="1" applyFill="1" applyAlignment="1">
      <alignment horizontal="right"/>
    </xf>
    <xf numFmtId="0" fontId="11" fillId="8" borderId="8" xfId="0" applyFont="1" applyFill="1" applyBorder="1" applyAlignment="1">
      <alignment horizontal="right"/>
    </xf>
    <xf numFmtId="14" fontId="6" fillId="8" borderId="12" xfId="0" applyNumberFormat="1" applyFont="1" applyFill="1" applyBorder="1" applyAlignment="1">
      <alignment horizontal="center"/>
    </xf>
    <xf numFmtId="0" fontId="6" fillId="8" borderId="15" xfId="0" applyFont="1" applyFill="1" applyBorder="1" applyAlignment="1">
      <alignment horizontal="center"/>
    </xf>
    <xf numFmtId="14" fontId="6" fillId="8" borderId="15" xfId="0" applyNumberFormat="1" applyFont="1" applyFill="1" applyBorder="1" applyAlignment="1">
      <alignment horizontal="center"/>
    </xf>
    <xf numFmtId="0" fontId="6" fillId="8" borderId="12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9" fillId="3" borderId="2" xfId="0" applyFont="1" applyFill="1" applyBorder="1" applyAlignment="1">
      <alignment horizontal="center"/>
    </xf>
    <xf numFmtId="0" fontId="9" fillId="3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 vertical="top"/>
    </xf>
    <xf numFmtId="0" fontId="5" fillId="3" borderId="6" xfId="0" applyFont="1" applyFill="1" applyBorder="1" applyAlignment="1">
      <alignment horizontal="center" vertical="top"/>
    </xf>
    <xf numFmtId="0" fontId="11" fillId="8" borderId="2" xfId="0" applyFont="1" applyFill="1" applyBorder="1" applyAlignment="1">
      <alignment horizontal="right"/>
    </xf>
    <xf numFmtId="0" fontId="11" fillId="8" borderId="3" xfId="0" applyFont="1" applyFill="1" applyBorder="1" applyAlignment="1">
      <alignment horizontal="right"/>
    </xf>
    <xf numFmtId="0" fontId="1" fillId="8" borderId="6" xfId="0" applyFont="1" applyFill="1" applyBorder="1" applyAlignment="1">
      <alignment horizontal="center"/>
    </xf>
    <xf numFmtId="0" fontId="1" fillId="8" borderId="14" xfId="0" applyFont="1" applyFill="1" applyBorder="1" applyAlignment="1">
      <alignment horizontal="center"/>
    </xf>
    <xf numFmtId="9" fontId="10" fillId="9" borderId="0" xfId="0" applyNumberFormat="1" applyFont="1" applyFill="1" applyAlignment="1">
      <alignment horizontal="left"/>
    </xf>
    <xf numFmtId="9" fontId="10" fillId="9" borderId="8" xfId="0" applyNumberFormat="1" applyFont="1" applyFill="1" applyBorder="1" applyAlignment="1">
      <alignment horizontal="left"/>
    </xf>
    <xf numFmtId="0" fontId="4" fillId="8" borderId="0" xfId="0" applyFont="1" applyFill="1" applyAlignment="1">
      <alignment horizontal="left" vertical="top" wrapText="1"/>
    </xf>
    <xf numFmtId="0" fontId="4" fillId="8" borderId="8" xfId="0" applyFont="1" applyFill="1" applyBorder="1" applyAlignment="1">
      <alignment horizontal="left" vertical="top" wrapText="1"/>
    </xf>
    <xf numFmtId="0" fontId="10" fillId="9" borderId="0" xfId="0" applyFont="1" applyFill="1" applyAlignment="1">
      <alignment horizontal="right"/>
    </xf>
    <xf numFmtId="0" fontId="3" fillId="0" borderId="7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quotePrefix="1" applyFont="1" applyAlignment="1">
      <alignment horizontal="left"/>
    </xf>
    <xf numFmtId="0" fontId="15" fillId="4" borderId="13" xfId="0" applyFont="1" applyFill="1" applyBorder="1" applyAlignment="1">
      <alignment horizontal="center" vertical="center" textRotation="90" wrapText="1"/>
    </xf>
    <xf numFmtId="0" fontId="15" fillId="4" borderId="9" xfId="0" applyFont="1" applyFill="1" applyBorder="1" applyAlignment="1">
      <alignment horizontal="center" vertical="center" textRotation="90"/>
    </xf>
    <xf numFmtId="0" fontId="15" fillId="4" borderId="14" xfId="0" applyFont="1" applyFill="1" applyBorder="1" applyAlignment="1">
      <alignment horizontal="center" vertical="center" textRotation="90"/>
    </xf>
    <xf numFmtId="0" fontId="15" fillId="4" borderId="9" xfId="0" applyFont="1" applyFill="1" applyBorder="1" applyAlignment="1">
      <alignment horizontal="center" vertical="center" textRotation="90" wrapText="1"/>
    </xf>
    <xf numFmtId="0" fontId="3" fillId="0" borderId="7" xfId="0" applyFont="1" applyBorder="1"/>
    <xf numFmtId="0" fontId="3" fillId="0" borderId="0" xfId="0" applyFont="1"/>
    <xf numFmtId="0" fontId="14" fillId="0" borderId="0" xfId="0" applyFont="1"/>
    <xf numFmtId="0" fontId="2" fillId="0" borderId="0" xfId="0" applyFont="1"/>
    <xf numFmtId="0" fontId="2" fillId="6" borderId="0" xfId="0" applyFont="1" applyFill="1" applyAlignment="1">
      <alignment horizontal="left"/>
    </xf>
    <xf numFmtId="0" fontId="10" fillId="4" borderId="13" xfId="0" applyFont="1" applyFill="1" applyBorder="1" applyAlignment="1">
      <alignment horizontal="center" vertical="center" textRotation="90" wrapText="1"/>
    </xf>
    <xf numFmtId="0" fontId="10" fillId="4" borderId="9" xfId="0" applyFont="1" applyFill="1" applyBorder="1" applyAlignment="1">
      <alignment horizontal="center" vertical="center" textRotation="90"/>
    </xf>
    <xf numFmtId="0" fontId="9" fillId="3" borderId="3" xfId="0" applyFont="1" applyFill="1" applyBorder="1" applyAlignment="1">
      <alignment horizontal="center"/>
    </xf>
    <xf numFmtId="0" fontId="11" fillId="0" borderId="0" xfId="0" applyFont="1" applyAlignment="1">
      <alignment horizontal="center" vertical="top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9" fillId="5" borderId="2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1" fillId="0" borderId="15" xfId="0" applyFont="1" applyBorder="1"/>
    <xf numFmtId="0" fontId="1" fillId="0" borderId="11" xfId="0" applyFont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1" fillId="6" borderId="4" xfId="0" applyFont="1" applyFill="1" applyBorder="1"/>
    <xf numFmtId="0" fontId="1" fillId="6" borderId="5" xfId="0" applyFont="1" applyFill="1" applyBorder="1"/>
    <xf numFmtId="0" fontId="1" fillId="6" borderId="6" xfId="0" applyFont="1" applyFill="1" applyBorder="1"/>
    <xf numFmtId="0" fontId="2" fillId="2" borderId="4" xfId="0" applyFont="1" applyFill="1" applyBorder="1"/>
    <xf numFmtId="0" fontId="2" fillId="2" borderId="5" xfId="0" applyFont="1" applyFill="1" applyBorder="1"/>
    <xf numFmtId="0" fontId="2" fillId="2" borderId="20" xfId="0" applyFont="1" applyFill="1" applyBorder="1" applyAlignment="1">
      <alignment horizontal="center"/>
    </xf>
    <xf numFmtId="0" fontId="2" fillId="2" borderId="21" xfId="0" applyFont="1" applyFill="1" applyBorder="1" applyAlignment="1">
      <alignment horizontal="center"/>
    </xf>
    <xf numFmtId="0" fontId="2" fillId="2" borderId="22" xfId="0" applyFont="1" applyFill="1" applyBorder="1" applyAlignment="1">
      <alignment horizontal="center"/>
    </xf>
    <xf numFmtId="0" fontId="12" fillId="0" borderId="7" xfId="0" applyFont="1" applyBorder="1"/>
    <xf numFmtId="0" fontId="12" fillId="0" borderId="0" xfId="0" applyFont="1"/>
    <xf numFmtId="0" fontId="3" fillId="0" borderId="0" xfId="0" applyFont="1" applyAlignment="1">
      <alignment vertical="top"/>
    </xf>
    <xf numFmtId="0" fontId="3" fillId="0" borderId="7" xfId="0" applyFont="1" applyBorder="1" applyAlignment="1">
      <alignment vertical="top"/>
    </xf>
    <xf numFmtId="0" fontId="2" fillId="0" borderId="0" xfId="0" applyFont="1" applyAlignment="1">
      <alignment horizontal="left" vertical="top"/>
    </xf>
    <xf numFmtId="0" fontId="2" fillId="0" borderId="0" xfId="0" quotePrefix="1" applyFont="1" applyAlignment="1">
      <alignment horizontal="left" vertical="top"/>
    </xf>
    <xf numFmtId="0" fontId="4" fillId="0" borderId="0" xfId="0" applyFont="1" applyAlignment="1">
      <alignment wrapText="1"/>
    </xf>
    <xf numFmtId="0" fontId="10" fillId="4" borderId="9" xfId="0" applyFont="1" applyFill="1" applyBorder="1" applyAlignment="1">
      <alignment horizontal="center" vertical="center" textRotation="90" wrapText="1"/>
    </xf>
    <xf numFmtId="0" fontId="10" fillId="4" borderId="14" xfId="0" applyFont="1" applyFill="1" applyBorder="1" applyAlignment="1">
      <alignment horizontal="center" vertical="center" textRotation="90" wrapText="1"/>
    </xf>
    <xf numFmtId="0" fontId="10" fillId="0" borderId="7" xfId="0" applyFont="1" applyBorder="1" applyAlignment="1">
      <alignment horizontal="left"/>
    </xf>
    <xf numFmtId="0" fontId="3" fillId="0" borderId="7" xfId="0" quotePrefix="1" applyFont="1" applyBorder="1" applyAlignment="1">
      <alignment vertical="top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3" fillId="0" borderId="8" xfId="0" applyFont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3" fillId="0" borderId="5" xfId="0" applyFont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3" fillId="7" borderId="1" xfId="0" applyFont="1" applyFill="1" applyBorder="1" applyAlignment="1">
      <alignment wrapText="1"/>
    </xf>
    <xf numFmtId="0" fontId="3" fillId="7" borderId="2" xfId="0" applyFont="1" applyFill="1" applyBorder="1" applyAlignment="1">
      <alignment wrapText="1"/>
    </xf>
    <xf numFmtId="0" fontId="3" fillId="7" borderId="3" xfId="0" applyFont="1" applyFill="1" applyBorder="1" applyAlignment="1">
      <alignment wrapText="1"/>
    </xf>
    <xf numFmtId="0" fontId="12" fillId="0" borderId="0" xfId="0" quotePrefix="1" applyFont="1" applyAlignment="1">
      <alignment horizontal="left"/>
    </xf>
    <xf numFmtId="0" fontId="12" fillId="0" borderId="0" xfId="0" applyFont="1" applyAlignment="1">
      <alignment horizontal="left"/>
    </xf>
    <xf numFmtId="0" fontId="3" fillId="0" borderId="7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3" fillId="0" borderId="6" xfId="0" applyFont="1" applyBorder="1" applyAlignment="1">
      <alignment horizontal="left" vertical="top"/>
    </xf>
    <xf numFmtId="0" fontId="1" fillId="0" borderId="15" xfId="0" applyFont="1" applyFill="1" applyBorder="1" applyAlignment="1">
      <alignment horizontal="center"/>
    </xf>
    <xf numFmtId="0" fontId="1" fillId="8" borderId="15" xfId="0" applyFont="1" applyFill="1" applyBorder="1" applyAlignment="1">
      <alignment horizontal="center"/>
    </xf>
    <xf numFmtId="0" fontId="11" fillId="0" borderId="0" xfId="0" applyFont="1" applyFill="1" applyBorder="1" applyAlignment="1">
      <alignment horizontal="right"/>
    </xf>
    <xf numFmtId="0" fontId="11" fillId="0" borderId="8" xfId="0" applyFont="1" applyFill="1" applyBorder="1" applyAlignment="1">
      <alignment horizontal="right"/>
    </xf>
    <xf numFmtId="0" fontId="13" fillId="0" borderId="7" xfId="0" applyFont="1" applyFill="1" applyBorder="1" applyAlignment="1" applyProtection="1">
      <alignment horizontal="left" vertical="top"/>
    </xf>
    <xf numFmtId="0" fontId="13" fillId="0" borderId="0" xfId="0" applyFont="1" applyFill="1" applyBorder="1" applyAlignment="1" applyProtection="1">
      <alignment horizontal="left" vertical="top"/>
    </xf>
    <xf numFmtId="0" fontId="13" fillId="0" borderId="8" xfId="0" applyFont="1" applyFill="1" applyBorder="1" applyAlignment="1" applyProtection="1">
      <alignment horizontal="left" vertical="top"/>
    </xf>
    <xf numFmtId="0" fontId="0" fillId="6" borderId="0" xfId="0" applyFont="1" applyFill="1" applyAlignment="1" applyProtection="1">
      <alignment horizontal="left"/>
    </xf>
    <xf numFmtId="0" fontId="0" fillId="0" borderId="0" xfId="0" quotePrefix="1" applyFont="1" applyAlignment="1" applyProtection="1">
      <alignment horizontal="left"/>
    </xf>
    <xf numFmtId="0" fontId="0" fillId="6" borderId="0" xfId="0" quotePrefix="1" applyFont="1" applyFill="1" applyAlignment="1" applyProtection="1">
      <alignment horizontal="left"/>
    </xf>
    <xf numFmtId="0" fontId="2" fillId="0" borderId="0" xfId="0" quotePrefix="1" applyFont="1" applyAlignment="1" applyProtection="1">
      <alignment horizontal="left"/>
    </xf>
    <xf numFmtId="0" fontId="2" fillId="6" borderId="0" xfId="0" quotePrefix="1" applyFont="1" applyFill="1" applyAlignment="1" applyProtection="1">
      <alignment horizontal="left"/>
    </xf>
    <xf numFmtId="0" fontId="2" fillId="0" borderId="0" xfId="0" applyFont="1" applyFill="1" applyBorder="1" applyAlignment="1">
      <alignment horizontal="left"/>
    </xf>
    <xf numFmtId="0" fontId="3" fillId="0" borderId="7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left"/>
    </xf>
    <xf numFmtId="0" fontId="2" fillId="0" borderId="0" xfId="0" quotePrefix="1" applyFont="1" applyFill="1" applyBorder="1" applyAlignment="1">
      <alignment horizontal="left"/>
    </xf>
    <xf numFmtId="0" fontId="14" fillId="0" borderId="0" xfId="0" quotePrefix="1" applyFont="1" applyAlignment="1" applyProtection="1">
      <alignment horizontal="left"/>
    </xf>
    <xf numFmtId="0" fontId="2" fillId="0" borderId="0" xfId="0" applyFont="1" applyAlignment="1" applyProtection="1">
      <alignment horizontal="left"/>
    </xf>
    <xf numFmtId="0" fontId="2" fillId="6" borderId="0" xfId="0" applyFont="1" applyFill="1" applyAlignment="1" applyProtection="1">
      <alignment horizontal="left"/>
    </xf>
    <xf numFmtId="0" fontId="3" fillId="0" borderId="7" xfId="0" applyFont="1" applyFill="1" applyBorder="1"/>
    <xf numFmtId="0" fontId="3" fillId="0" borderId="0" xfId="0" applyFont="1" applyFill="1" applyBorder="1"/>
    <xf numFmtId="0" fontId="3" fillId="0" borderId="7" xfId="0" applyFont="1" applyFill="1" applyBorder="1" applyAlignment="1"/>
    <xf numFmtId="0" fontId="3" fillId="0" borderId="0" xfId="0" applyFont="1" applyFill="1" applyBorder="1" applyAlignment="1"/>
    <xf numFmtId="0" fontId="3" fillId="0" borderId="7" xfId="0" applyFont="1" applyFill="1" applyBorder="1" applyAlignment="1">
      <alignment vertical="top"/>
    </xf>
    <xf numFmtId="0" fontId="3" fillId="0" borderId="0" xfId="0" applyFont="1" applyFill="1" applyBorder="1" applyAlignment="1">
      <alignment vertical="top"/>
    </xf>
    <xf numFmtId="0" fontId="2" fillId="0" borderId="0" xfId="0" quotePrefix="1" applyFont="1" applyFill="1" applyBorder="1" applyAlignment="1">
      <alignment horizontal="left" vertical="top"/>
    </xf>
    <xf numFmtId="0" fontId="0" fillId="6" borderId="0" xfId="0" applyFont="1" applyFill="1" applyBorder="1" applyAlignment="1">
      <alignment horizontal="left" vertical="center"/>
    </xf>
    <xf numFmtId="0" fontId="12" fillId="0" borderId="0" xfId="0" quotePrefix="1" applyFont="1" applyFill="1" applyBorder="1" applyAlignment="1">
      <alignment horizontal="left"/>
    </xf>
    <xf numFmtId="0" fontId="3" fillId="6" borderId="7" xfId="0" applyFont="1" applyFill="1" applyBorder="1" applyAlignment="1">
      <alignment vertical="top"/>
    </xf>
    <xf numFmtId="0" fontId="3" fillId="6" borderId="0" xfId="0" applyFont="1" applyFill="1" applyBorder="1" applyAlignment="1">
      <alignment vertical="top"/>
    </xf>
    <xf numFmtId="0" fontId="1" fillId="6" borderId="20" xfId="0" applyFont="1" applyFill="1" applyBorder="1" applyAlignment="1">
      <alignment horizontal="left"/>
    </xf>
    <xf numFmtId="0" fontId="1" fillId="6" borderId="21" xfId="0" applyFont="1" applyFill="1" applyBorder="1" applyAlignment="1">
      <alignment horizontal="left"/>
    </xf>
    <xf numFmtId="0" fontId="1" fillId="6" borderId="22" xfId="0" applyFont="1" applyFill="1" applyBorder="1" applyAlignment="1">
      <alignment horizontal="left"/>
    </xf>
    <xf numFmtId="0" fontId="3" fillId="0" borderId="7" xfId="0" quotePrefix="1" applyFont="1" applyFill="1" applyBorder="1" applyAlignment="1">
      <alignment vertical="top"/>
    </xf>
    <xf numFmtId="0" fontId="3" fillId="0" borderId="7" xfId="0" applyFont="1" applyFill="1" applyBorder="1" applyAlignment="1">
      <alignment horizontal="left" vertical="top"/>
    </xf>
    <xf numFmtId="0" fontId="3" fillId="0" borderId="0" xfId="0" applyFont="1" applyFill="1" applyBorder="1" applyAlignment="1">
      <alignment horizontal="left" vertical="top"/>
    </xf>
    <xf numFmtId="0" fontId="3" fillId="0" borderId="8" xfId="0" applyFont="1" applyFill="1" applyBorder="1" applyAlignment="1">
      <alignment horizontal="left" vertical="top"/>
    </xf>
    <xf numFmtId="0" fontId="3" fillId="0" borderId="4" xfId="0" applyFont="1" applyFill="1" applyBorder="1" applyAlignment="1">
      <alignment horizontal="left" vertical="top"/>
    </xf>
    <xf numFmtId="0" fontId="3" fillId="0" borderId="5" xfId="0" applyFont="1" applyFill="1" applyBorder="1" applyAlignment="1">
      <alignment horizontal="left" vertical="top"/>
    </xf>
    <xf numFmtId="0" fontId="3" fillId="0" borderId="6" xfId="0" applyFont="1" applyFill="1" applyBorder="1" applyAlignment="1">
      <alignment horizontal="left" vertical="top"/>
    </xf>
    <xf numFmtId="0" fontId="3" fillId="6" borderId="0" xfId="0" applyFont="1" applyFill="1" applyBorder="1" applyAlignment="1">
      <alignment horizontal="left" vertical="top"/>
    </xf>
    <xf numFmtId="0" fontId="19" fillId="6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left" vertical="top"/>
    </xf>
    <xf numFmtId="0" fontId="0" fillId="0" borderId="0" xfId="0" quotePrefix="1" applyFont="1" applyFill="1" applyBorder="1" applyAlignment="1">
      <alignment horizontal="left" vertical="center"/>
    </xf>
    <xf numFmtId="0" fontId="3" fillId="0" borderId="0" xfId="0" applyFont="1" applyFill="1" applyBorder="1" applyAlignment="1">
      <alignment wrapText="1"/>
    </xf>
    <xf numFmtId="0" fontId="3" fillId="0" borderId="7" xfId="0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/>
    </xf>
    <xf numFmtId="0" fontId="3" fillId="0" borderId="8" xfId="0" applyFont="1" applyFill="1" applyBorder="1" applyAlignment="1">
      <alignment horizontal="left" vertical="top" wrapText="1"/>
    </xf>
    <xf numFmtId="0" fontId="3" fillId="0" borderId="4" xfId="0" applyFont="1" applyFill="1" applyBorder="1" applyAlignment="1">
      <alignment horizontal="left" vertical="top" wrapText="1"/>
    </xf>
    <xf numFmtId="0" fontId="3" fillId="0" borderId="5" xfId="0" applyFont="1" applyFill="1" applyBorder="1" applyAlignment="1">
      <alignment horizontal="left" vertical="top" wrapText="1"/>
    </xf>
    <xf numFmtId="0" fontId="3" fillId="0" borderId="6" xfId="0" applyFont="1" applyFill="1" applyBorder="1" applyAlignment="1">
      <alignment horizontal="left" vertical="top" wrapText="1"/>
    </xf>
    <xf numFmtId="0" fontId="9" fillId="5" borderId="1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3" fillId="7" borderId="7" xfId="0" applyFont="1" applyFill="1" applyBorder="1" applyAlignment="1">
      <alignment wrapText="1"/>
    </xf>
    <xf numFmtId="0" fontId="3" fillId="7" borderId="0" xfId="0" applyFont="1" applyFill="1" applyBorder="1" applyAlignment="1">
      <alignment wrapText="1"/>
    </xf>
    <xf numFmtId="0" fontId="3" fillId="7" borderId="8" xfId="0" applyFont="1" applyFill="1" applyBorder="1" applyAlignment="1">
      <alignment wrapText="1"/>
    </xf>
    <xf numFmtId="0" fontId="12" fillId="0" borderId="0" xfId="0" applyFont="1" applyFill="1" applyBorder="1" applyAlignment="1">
      <alignment horizontal="left"/>
    </xf>
    <xf numFmtId="0" fontId="14" fillId="0" borderId="0" xfId="0" applyFont="1" applyFill="1" applyBorder="1" applyAlignment="1">
      <alignment horizontal="left"/>
    </xf>
  </cellXfs>
  <cellStyles count="1">
    <cellStyle name="Standard" xfId="0" builtinId="0"/>
  </cellStyles>
  <dxfs count="2"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3DC601E7-402C-4197-8C13-C95A07D81DB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0</xdr:row>
      <xdr:rowOff>0</xdr:rowOff>
    </xdr:from>
    <xdr:to>
      <xdr:col>13</xdr:col>
      <xdr:colOff>704850</xdr:colOff>
      <xdr:row>38</xdr:row>
      <xdr:rowOff>34538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B6E49E2F-E81A-419D-9178-733B085BF5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925" y="0"/>
          <a:ext cx="10448925" cy="727353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161925</xdr:rowOff>
    </xdr:from>
    <xdr:to>
      <xdr:col>4</xdr:col>
      <xdr:colOff>235179</xdr:colOff>
      <xdr:row>1</xdr:row>
      <xdr:rowOff>281743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56199BF7-C3AD-4397-B775-F4D636EBDF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161925"/>
          <a:ext cx="1797279" cy="338893"/>
        </a:xfrm>
        <a:prstGeom prst="rect">
          <a:avLst/>
        </a:prstGeom>
      </xdr:spPr>
    </xdr:pic>
    <xdr:clientData/>
  </xdr:twoCellAnchor>
  <xdr:twoCellAnchor editAs="oneCell">
    <xdr:from>
      <xdr:col>3</xdr:col>
      <xdr:colOff>29611</xdr:colOff>
      <xdr:row>2</xdr:row>
      <xdr:rowOff>53216</xdr:rowOff>
    </xdr:from>
    <xdr:to>
      <xdr:col>5</xdr:col>
      <xdr:colOff>43267</xdr:colOff>
      <xdr:row>5</xdr:row>
      <xdr:rowOff>132522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EFC594CA-48A7-4919-8E95-258A140056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1320761" y="428941"/>
          <a:ext cx="565081" cy="8613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161925</xdr:rowOff>
    </xdr:from>
    <xdr:to>
      <xdr:col>4</xdr:col>
      <xdr:colOff>235179</xdr:colOff>
      <xdr:row>1</xdr:row>
      <xdr:rowOff>281743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C3FABE7A-E52A-45AA-A3BA-86DA997731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161925"/>
          <a:ext cx="1797279" cy="338893"/>
        </a:xfrm>
        <a:prstGeom prst="rect">
          <a:avLst/>
        </a:prstGeom>
      </xdr:spPr>
    </xdr:pic>
    <xdr:clientData/>
  </xdr:twoCellAnchor>
  <xdr:twoCellAnchor editAs="oneCell">
    <xdr:from>
      <xdr:col>3</xdr:col>
      <xdr:colOff>29611</xdr:colOff>
      <xdr:row>2</xdr:row>
      <xdr:rowOff>53216</xdr:rowOff>
    </xdr:from>
    <xdr:to>
      <xdr:col>5</xdr:col>
      <xdr:colOff>43267</xdr:colOff>
      <xdr:row>5</xdr:row>
      <xdr:rowOff>132522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2105AF39-0548-4C5A-AF01-965443F931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1320761" y="428941"/>
          <a:ext cx="565081" cy="8613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161925</xdr:rowOff>
    </xdr:from>
    <xdr:to>
      <xdr:col>4</xdr:col>
      <xdr:colOff>235179</xdr:colOff>
      <xdr:row>1</xdr:row>
      <xdr:rowOff>281743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72DBF2D8-42BD-4156-90FC-8658CB3B1C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161925"/>
          <a:ext cx="1797279" cy="338893"/>
        </a:xfrm>
        <a:prstGeom prst="rect">
          <a:avLst/>
        </a:prstGeom>
      </xdr:spPr>
    </xdr:pic>
    <xdr:clientData/>
  </xdr:twoCellAnchor>
  <xdr:twoCellAnchor editAs="oneCell">
    <xdr:from>
      <xdr:col>3</xdr:col>
      <xdr:colOff>29611</xdr:colOff>
      <xdr:row>2</xdr:row>
      <xdr:rowOff>53216</xdr:rowOff>
    </xdr:from>
    <xdr:to>
      <xdr:col>5</xdr:col>
      <xdr:colOff>43267</xdr:colOff>
      <xdr:row>5</xdr:row>
      <xdr:rowOff>132522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E5BDA623-1D00-43AC-AB6D-BA946C1E53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1320761" y="428941"/>
          <a:ext cx="565081" cy="8613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161925</xdr:rowOff>
    </xdr:from>
    <xdr:to>
      <xdr:col>4</xdr:col>
      <xdr:colOff>235179</xdr:colOff>
      <xdr:row>1</xdr:row>
      <xdr:rowOff>281743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8592E1F8-F017-4A63-B996-F768D38ED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161925"/>
          <a:ext cx="1797279" cy="338893"/>
        </a:xfrm>
        <a:prstGeom prst="rect">
          <a:avLst/>
        </a:prstGeom>
      </xdr:spPr>
    </xdr:pic>
    <xdr:clientData/>
  </xdr:twoCellAnchor>
  <xdr:twoCellAnchor editAs="oneCell">
    <xdr:from>
      <xdr:col>3</xdr:col>
      <xdr:colOff>29611</xdr:colOff>
      <xdr:row>2</xdr:row>
      <xdr:rowOff>53216</xdr:rowOff>
    </xdr:from>
    <xdr:to>
      <xdr:col>5</xdr:col>
      <xdr:colOff>43267</xdr:colOff>
      <xdr:row>5</xdr:row>
      <xdr:rowOff>132522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D5F5982D-1F86-4700-8BE3-0E0AE38916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1320761" y="428941"/>
          <a:ext cx="565081" cy="8613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161925</xdr:rowOff>
    </xdr:from>
    <xdr:ext cx="1800000" cy="337532"/>
    <xdr:pic>
      <xdr:nvPicPr>
        <xdr:cNvPr id="2" name="Grafik 1">
          <a:extLst>
            <a:ext uri="{FF2B5EF4-FFF2-40B4-BE49-F238E27FC236}">
              <a16:creationId xmlns:a16="http://schemas.microsoft.com/office/drawing/2014/main" id="{2D822592-87D6-469D-9BDC-8C664D8C6E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161925"/>
          <a:ext cx="1800000" cy="337532"/>
        </a:xfrm>
        <a:prstGeom prst="rect">
          <a:avLst/>
        </a:prstGeom>
      </xdr:spPr>
    </xdr:pic>
    <xdr:clientData/>
  </xdr:oneCellAnchor>
  <xdr:oneCellAnchor>
    <xdr:from>
      <xdr:col>3</xdr:col>
      <xdr:colOff>29611</xdr:colOff>
      <xdr:row>2</xdr:row>
      <xdr:rowOff>53216</xdr:rowOff>
    </xdr:from>
    <xdr:ext cx="864102" cy="569163"/>
    <xdr:pic>
      <xdr:nvPicPr>
        <xdr:cNvPr id="3" name="Grafik 2">
          <a:extLst>
            <a:ext uri="{FF2B5EF4-FFF2-40B4-BE49-F238E27FC236}">
              <a16:creationId xmlns:a16="http://schemas.microsoft.com/office/drawing/2014/main" id="{E95B55CA-F74C-4830-B5E0-0411BF12B7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1320080" y="286747"/>
          <a:ext cx="569163" cy="8641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161925</xdr:rowOff>
    </xdr:from>
    <xdr:ext cx="1800000" cy="337532"/>
    <xdr:pic>
      <xdr:nvPicPr>
        <xdr:cNvPr id="2" name="Grafik 1">
          <a:extLst>
            <a:ext uri="{FF2B5EF4-FFF2-40B4-BE49-F238E27FC236}">
              <a16:creationId xmlns:a16="http://schemas.microsoft.com/office/drawing/2014/main" id="{0B426627-50CB-469D-BD81-14567FC05B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161925"/>
          <a:ext cx="1800000" cy="337532"/>
        </a:xfrm>
        <a:prstGeom prst="rect">
          <a:avLst/>
        </a:prstGeom>
      </xdr:spPr>
    </xdr:pic>
    <xdr:clientData/>
  </xdr:oneCellAnchor>
  <xdr:oneCellAnchor>
    <xdr:from>
      <xdr:col>3</xdr:col>
      <xdr:colOff>29611</xdr:colOff>
      <xdr:row>2</xdr:row>
      <xdr:rowOff>53216</xdr:rowOff>
    </xdr:from>
    <xdr:ext cx="864102" cy="569163"/>
    <xdr:pic>
      <xdr:nvPicPr>
        <xdr:cNvPr id="3" name="Grafik 2">
          <a:extLst>
            <a:ext uri="{FF2B5EF4-FFF2-40B4-BE49-F238E27FC236}">
              <a16:creationId xmlns:a16="http://schemas.microsoft.com/office/drawing/2014/main" id="{C77C0F1C-F854-45C2-8ED2-5F37FD3384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1320080" y="286747"/>
          <a:ext cx="569163" cy="8641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161925</xdr:rowOff>
    </xdr:from>
    <xdr:ext cx="1800000" cy="337532"/>
    <xdr:pic>
      <xdr:nvPicPr>
        <xdr:cNvPr id="2" name="Grafik 1">
          <a:extLst>
            <a:ext uri="{FF2B5EF4-FFF2-40B4-BE49-F238E27FC236}">
              <a16:creationId xmlns:a16="http://schemas.microsoft.com/office/drawing/2014/main" id="{B729E286-37CA-4D33-BF53-AA0D746FC7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161925"/>
          <a:ext cx="1800000" cy="337532"/>
        </a:xfrm>
        <a:prstGeom prst="rect">
          <a:avLst/>
        </a:prstGeom>
      </xdr:spPr>
    </xdr:pic>
    <xdr:clientData/>
  </xdr:oneCellAnchor>
  <xdr:oneCellAnchor>
    <xdr:from>
      <xdr:col>3</xdr:col>
      <xdr:colOff>29611</xdr:colOff>
      <xdr:row>2</xdr:row>
      <xdr:rowOff>53216</xdr:rowOff>
    </xdr:from>
    <xdr:ext cx="864102" cy="569163"/>
    <xdr:pic>
      <xdr:nvPicPr>
        <xdr:cNvPr id="3" name="Grafik 2">
          <a:extLst>
            <a:ext uri="{FF2B5EF4-FFF2-40B4-BE49-F238E27FC236}">
              <a16:creationId xmlns:a16="http://schemas.microsoft.com/office/drawing/2014/main" id="{4C40B5A6-0431-4EBF-A226-9B82CBDE6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1320080" y="286747"/>
          <a:ext cx="569163" cy="8641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161925</xdr:rowOff>
    </xdr:from>
    <xdr:ext cx="1800000" cy="337532"/>
    <xdr:pic>
      <xdr:nvPicPr>
        <xdr:cNvPr id="2" name="Grafik 1">
          <a:extLst>
            <a:ext uri="{FF2B5EF4-FFF2-40B4-BE49-F238E27FC236}">
              <a16:creationId xmlns:a16="http://schemas.microsoft.com/office/drawing/2014/main" id="{6A24BF5B-2A22-484D-B634-E7A33B5B6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161925"/>
          <a:ext cx="1800000" cy="337532"/>
        </a:xfrm>
        <a:prstGeom prst="rect">
          <a:avLst/>
        </a:prstGeom>
      </xdr:spPr>
    </xdr:pic>
    <xdr:clientData/>
  </xdr:oneCellAnchor>
  <xdr:oneCellAnchor>
    <xdr:from>
      <xdr:col>3</xdr:col>
      <xdr:colOff>29611</xdr:colOff>
      <xdr:row>2</xdr:row>
      <xdr:rowOff>53216</xdr:rowOff>
    </xdr:from>
    <xdr:ext cx="864102" cy="569163"/>
    <xdr:pic>
      <xdr:nvPicPr>
        <xdr:cNvPr id="3" name="Grafik 2">
          <a:extLst>
            <a:ext uri="{FF2B5EF4-FFF2-40B4-BE49-F238E27FC236}">
              <a16:creationId xmlns:a16="http://schemas.microsoft.com/office/drawing/2014/main" id="{9BB6F72B-30EE-4EE8-BCFB-61F527505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1320080" y="286747"/>
          <a:ext cx="569163" cy="8641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35718</xdr:colOff>
      <xdr:row>0</xdr:row>
      <xdr:rowOff>63975</xdr:rowOff>
    </xdr:from>
    <xdr:ext cx="1802931" cy="326300"/>
    <xdr:pic>
      <xdr:nvPicPr>
        <xdr:cNvPr id="2" name="Grafik 1">
          <a:extLst>
            <a:ext uri="{FF2B5EF4-FFF2-40B4-BE49-F238E27FC236}">
              <a16:creationId xmlns:a16="http://schemas.microsoft.com/office/drawing/2014/main" id="{8CE94A75-EBD2-416A-A0FB-374F340634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718" y="63975"/>
          <a:ext cx="1802931" cy="326300"/>
        </a:xfrm>
        <a:prstGeom prst="rect">
          <a:avLst/>
        </a:prstGeom>
      </xdr:spPr>
    </xdr:pic>
    <xdr:clientData/>
  </xdr:oneCellAnchor>
  <xdr:oneCellAnchor>
    <xdr:from>
      <xdr:col>3</xdr:col>
      <xdr:colOff>23813</xdr:colOff>
      <xdr:row>2</xdr:row>
      <xdr:rowOff>71433</xdr:rowOff>
    </xdr:from>
    <xdr:ext cx="1302983" cy="776778"/>
    <xdr:pic>
      <xdr:nvPicPr>
        <xdr:cNvPr id="3" name="Grafik 2">
          <a:extLst>
            <a:ext uri="{FF2B5EF4-FFF2-40B4-BE49-F238E27FC236}">
              <a16:creationId xmlns:a16="http://schemas.microsoft.com/office/drawing/2014/main" id="{8FD17D63-49C5-46C7-B6F1-34F05E1A95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1429916" y="189330"/>
          <a:ext cx="776778" cy="1302983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130968</xdr:colOff>
      <xdr:row>0</xdr:row>
      <xdr:rowOff>102075</xdr:rowOff>
    </xdr:from>
    <xdr:to>
      <xdr:col>4</xdr:col>
      <xdr:colOff>253689</xdr:colOff>
      <xdr:row>1</xdr:row>
      <xdr:rowOff>222635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968" y="102075"/>
          <a:ext cx="1799121" cy="320585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381000</xdr:colOff>
      <xdr:row>4</xdr:row>
      <xdr:rowOff>171450</xdr:rowOff>
    </xdr:from>
    <xdr:to>
      <xdr:col>4</xdr:col>
      <xdr:colOff>1868</xdr:colOff>
      <xdr:row>6</xdr:row>
      <xdr:rowOff>308148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C2954F2B-CD5F-45B1-BF6F-401912204D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644102" y="641773"/>
          <a:ext cx="771063" cy="1297268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B124E-37B3-4AE3-8E6A-F5C3857CF7BB}">
  <sheetPr>
    <tabColor rgb="FFFFFF00"/>
  </sheetPr>
  <dimension ref="A1"/>
  <sheetViews>
    <sheetView workbookViewId="0">
      <selection activeCell="R10" sqref="R10"/>
    </sheetView>
  </sheetViews>
  <sheetFormatPr baseColWidth="10" defaultColWidth="11.42578125" defaultRowHeight="15" x14ac:dyDescent="0.25"/>
  <sheetData/>
  <sheetProtection algorithmName="SHA-512" hashValue="0/u+QEHoeyniytB523V+rEFQWszMcHAovJIA3BZ/TeLY0IS9MoxBfEfS0SGiSvLJbtYj6O4iWKokk/kctobmqQ==" saltValue="7EbWhKlvjq5BAJDX0XeFDw==" spinCount="100000" sheet="1" objects="1" scenarios="1"/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A3A32-0FE2-4FBD-BFF3-F2CB05627F11}">
  <sheetPr codeName="Tabelle12">
    <pageSetUpPr fitToPage="1"/>
  </sheetPr>
  <dimension ref="A1:V213"/>
  <sheetViews>
    <sheetView zoomScale="140" zoomScaleNormal="140" zoomScaleSheetLayoutView="130" workbookViewId="0">
      <selection activeCell="U11" sqref="U11"/>
    </sheetView>
  </sheetViews>
  <sheetFormatPr baseColWidth="10" defaultColWidth="5.7109375" defaultRowHeight="12.75" x14ac:dyDescent="0.2"/>
  <cols>
    <col min="1" max="1" width="5.7109375" style="1"/>
    <col min="2" max="2" width="5.7109375" style="4"/>
    <col min="3" max="3" width="5.7109375" style="1"/>
    <col min="4" max="4" width="7" style="1" customWidth="1"/>
    <col min="5" max="5" width="5.7109375" style="1" customWidth="1"/>
    <col min="6" max="6" width="10" style="1" bestFit="1" customWidth="1"/>
    <col min="7" max="7" width="8.140625" style="1" customWidth="1"/>
    <col min="8" max="8" width="5.7109375" style="1"/>
    <col min="9" max="9" width="5.7109375" style="4"/>
    <col min="10" max="10" width="5" style="1" customWidth="1"/>
    <col min="11" max="11" width="4.7109375" style="1" customWidth="1"/>
    <col min="12" max="12" width="6.42578125" style="1" customWidth="1"/>
    <col min="13" max="13" width="5.7109375" style="4"/>
    <col min="14" max="14" width="5.85546875" style="1" customWidth="1"/>
    <col min="15" max="15" width="5.7109375" style="1"/>
    <col min="16" max="16" width="5.42578125" style="1" customWidth="1"/>
    <col min="17" max="17" width="5.7109375" style="3"/>
    <col min="18" max="19" width="5.7109375" style="1"/>
    <col min="20" max="20" width="18.42578125" style="1" bestFit="1" customWidth="1"/>
    <col min="21" max="16384" width="5.7109375" style="1"/>
  </cols>
  <sheetData>
    <row r="1" spans="1:17" s="2" customFormat="1" ht="17.25" customHeight="1" x14ac:dyDescent="0.2">
      <c r="A1" s="316"/>
      <c r="B1" s="315"/>
      <c r="C1" s="314"/>
      <c r="D1" s="314"/>
      <c r="E1" s="314"/>
      <c r="F1" s="392" t="s">
        <v>14</v>
      </c>
      <c r="G1" s="393"/>
      <c r="H1" s="393"/>
      <c r="I1" s="393"/>
      <c r="J1" s="393"/>
      <c r="K1" s="393"/>
      <c r="L1" s="393"/>
      <c r="M1" s="393"/>
      <c r="N1" s="393"/>
      <c r="O1" s="394" t="s">
        <v>0</v>
      </c>
      <c r="P1" s="395"/>
      <c r="Q1" s="1"/>
    </row>
    <row r="2" spans="1:17" ht="24" customHeight="1" x14ac:dyDescent="0.4">
      <c r="A2" s="313"/>
      <c r="B2" s="312"/>
      <c r="C2" s="311"/>
      <c r="D2" s="311"/>
      <c r="E2" s="311"/>
      <c r="F2" s="396" t="s">
        <v>72</v>
      </c>
      <c r="G2" s="397"/>
      <c r="H2" s="397"/>
      <c r="I2" s="397"/>
      <c r="J2" s="397"/>
      <c r="K2" s="397"/>
      <c r="L2" s="397"/>
      <c r="M2" s="397"/>
      <c r="N2" s="397"/>
      <c r="O2" s="398" t="s">
        <v>119</v>
      </c>
      <c r="P2" s="399"/>
      <c r="Q2" s="1"/>
    </row>
    <row r="3" spans="1:17" ht="12.75" customHeight="1" x14ac:dyDescent="0.2">
      <c r="A3" s="310" t="s">
        <v>18</v>
      </c>
      <c r="B3" s="309"/>
      <c r="C3" s="309"/>
      <c r="D3" s="309"/>
      <c r="E3" s="309"/>
      <c r="F3" s="309"/>
      <c r="G3" s="309"/>
      <c r="H3" s="400" t="s">
        <v>17</v>
      </c>
      <c r="I3" s="400"/>
      <c r="J3" s="401"/>
      <c r="K3" s="402" t="s">
        <v>11</v>
      </c>
      <c r="L3" s="403"/>
      <c r="M3" s="403" t="s">
        <v>9</v>
      </c>
      <c r="N3" s="403"/>
      <c r="O3" s="403" t="s">
        <v>10</v>
      </c>
      <c r="P3" s="403"/>
      <c r="Q3" s="1"/>
    </row>
    <row r="4" spans="1:17" ht="12.75" customHeight="1" x14ac:dyDescent="0.2">
      <c r="A4" s="308"/>
      <c r="B4" s="307"/>
      <c r="C4" s="307"/>
      <c r="D4" s="307"/>
      <c r="E4" s="307"/>
      <c r="F4" s="307"/>
      <c r="G4" s="307"/>
      <c r="H4" s="386" t="s">
        <v>7</v>
      </c>
      <c r="I4" s="386"/>
      <c r="J4" s="387"/>
      <c r="K4" s="388">
        <v>43874</v>
      </c>
      <c r="L4" s="389"/>
      <c r="M4" s="390">
        <v>43874</v>
      </c>
      <c r="N4" s="389"/>
      <c r="O4" s="390">
        <v>43874</v>
      </c>
      <c r="P4" s="389"/>
      <c r="Q4" s="1"/>
    </row>
    <row r="5" spans="1:17" ht="12.75" customHeight="1" x14ac:dyDescent="0.2">
      <c r="A5" s="308"/>
      <c r="B5" s="307"/>
      <c r="C5" s="307"/>
      <c r="D5" s="307"/>
      <c r="E5" s="307"/>
      <c r="F5" s="307"/>
      <c r="G5" s="307"/>
      <c r="H5" s="386" t="s">
        <v>8</v>
      </c>
      <c r="I5" s="386"/>
      <c r="J5" s="387"/>
      <c r="K5" s="391" t="s">
        <v>301</v>
      </c>
      <c r="L5" s="389"/>
      <c r="M5" s="389" t="s">
        <v>298</v>
      </c>
      <c r="N5" s="389"/>
      <c r="O5" s="389" t="s">
        <v>300</v>
      </c>
      <c r="P5" s="389"/>
      <c r="Q5" s="1"/>
    </row>
    <row r="6" spans="1:17" ht="12.75" customHeight="1" x14ac:dyDescent="0.2">
      <c r="A6" s="306"/>
      <c r="B6" s="305"/>
      <c r="C6" s="305"/>
      <c r="D6" s="305"/>
      <c r="E6" s="305"/>
      <c r="F6" s="305"/>
      <c r="G6" s="305"/>
      <c r="H6" s="304"/>
      <c r="I6" s="255"/>
      <c r="J6" s="303"/>
      <c r="K6" s="391"/>
      <c r="L6" s="389"/>
      <c r="M6" s="389"/>
      <c r="N6" s="389"/>
      <c r="O6" s="389"/>
      <c r="P6" s="389"/>
      <c r="Q6" s="1"/>
    </row>
    <row r="7" spans="1:17" x14ac:dyDescent="0.2">
      <c r="A7" s="381" t="s">
        <v>19</v>
      </c>
      <c r="B7" s="382"/>
      <c r="C7" s="382"/>
      <c r="D7" s="382"/>
      <c r="E7" s="382"/>
      <c r="F7" s="382"/>
      <c r="G7" s="382"/>
      <c r="H7" s="382"/>
      <c r="I7" s="382"/>
      <c r="J7" s="382"/>
      <c r="K7" s="382"/>
      <c r="L7" s="382"/>
      <c r="M7" s="382"/>
      <c r="N7" s="382"/>
      <c r="O7" s="382"/>
      <c r="P7" s="383"/>
      <c r="Q7" s="1"/>
    </row>
    <row r="8" spans="1:17" ht="5.0999999999999996" customHeight="1" x14ac:dyDescent="0.2">
      <c r="A8" s="332" t="s">
        <v>290</v>
      </c>
      <c r="B8" s="291"/>
      <c r="C8" s="279"/>
      <c r="D8" s="279"/>
      <c r="E8" s="279"/>
      <c r="F8" s="279"/>
      <c r="G8" s="279"/>
      <c r="H8" s="279"/>
      <c r="I8" s="280"/>
      <c r="J8" s="279"/>
      <c r="K8" s="279"/>
      <c r="L8" s="279"/>
      <c r="M8" s="280"/>
      <c r="N8" s="279"/>
      <c r="O8" s="279"/>
      <c r="P8" s="278"/>
      <c r="Q8" s="1"/>
    </row>
    <row r="9" spans="1:17" ht="12.75" customHeight="1" x14ac:dyDescent="0.2">
      <c r="A9" s="332"/>
      <c r="B9" s="292" t="s">
        <v>20</v>
      </c>
      <c r="C9" s="258"/>
      <c r="D9" s="258"/>
      <c r="E9" s="258"/>
      <c r="F9" s="352" t="s">
        <v>289</v>
      </c>
      <c r="G9" s="352"/>
      <c r="H9" s="352"/>
      <c r="I9" s="352"/>
      <c r="J9" s="352"/>
      <c r="K9" s="352"/>
      <c r="L9" s="352"/>
      <c r="M9" s="259" t="s">
        <v>288</v>
      </c>
      <c r="N9" s="258"/>
      <c r="O9" s="258"/>
      <c r="P9" s="282" t="s">
        <v>6</v>
      </c>
      <c r="Q9" s="1"/>
    </row>
    <row r="10" spans="1:17" ht="12.75" customHeight="1" x14ac:dyDescent="0.2">
      <c r="A10" s="332"/>
      <c r="B10" s="347" t="s">
        <v>21</v>
      </c>
      <c r="C10" s="343"/>
      <c r="D10" s="343"/>
      <c r="E10" s="343"/>
      <c r="F10" s="352" t="s">
        <v>72</v>
      </c>
      <c r="G10" s="352"/>
      <c r="H10" s="352"/>
      <c r="I10" s="352"/>
      <c r="J10" s="352"/>
      <c r="K10" s="352"/>
      <c r="L10" s="352"/>
      <c r="M10" s="258"/>
      <c r="N10" s="258"/>
      <c r="O10" s="258"/>
      <c r="P10" s="257"/>
      <c r="Q10" s="1"/>
    </row>
    <row r="11" spans="1:17" ht="12.75" customHeight="1" x14ac:dyDescent="0.2">
      <c r="A11" s="332"/>
      <c r="B11" s="347" t="s">
        <v>22</v>
      </c>
      <c r="C11" s="343"/>
      <c r="D11" s="343"/>
      <c r="E11" s="343"/>
      <c r="F11" s="384" t="s">
        <v>287</v>
      </c>
      <c r="G11" s="384"/>
      <c r="H11" s="384"/>
      <c r="I11" s="384"/>
      <c r="J11" s="369" t="s">
        <v>15</v>
      </c>
      <c r="K11" s="369"/>
      <c r="L11" s="385" t="s">
        <v>73</v>
      </c>
      <c r="M11" s="385"/>
      <c r="N11" s="385"/>
      <c r="O11" s="259" t="s">
        <v>0</v>
      </c>
      <c r="P11" s="302" t="s">
        <v>119</v>
      </c>
      <c r="Q11" s="1"/>
    </row>
    <row r="12" spans="1:17" x14ac:dyDescent="0.2">
      <c r="A12" s="332"/>
      <c r="B12" s="292"/>
      <c r="C12" s="259"/>
      <c r="D12" s="259"/>
      <c r="E12" s="259"/>
      <c r="F12" s="258"/>
      <c r="G12" s="258"/>
      <c r="H12" s="258"/>
      <c r="I12" s="258"/>
      <c r="J12" s="369" t="s">
        <v>16</v>
      </c>
      <c r="K12" s="369"/>
      <c r="L12" s="352" t="s">
        <v>74</v>
      </c>
      <c r="M12" s="352"/>
      <c r="N12" s="352"/>
      <c r="O12" s="259" t="s">
        <v>0</v>
      </c>
      <c r="P12" s="299" t="s">
        <v>77</v>
      </c>
      <c r="Q12" s="1"/>
    </row>
    <row r="13" spans="1:17" ht="15" x14ac:dyDescent="0.25">
      <c r="A13" s="332"/>
      <c r="B13" s="292" t="s">
        <v>286</v>
      </c>
      <c r="C13" s="258"/>
      <c r="D13" s="258"/>
      <c r="E13" s="258"/>
      <c r="F13" s="376" t="s">
        <v>285</v>
      </c>
      <c r="G13" s="377"/>
      <c r="H13" s="377"/>
      <c r="I13" s="377"/>
      <c r="J13" s="258"/>
      <c r="K13" s="258"/>
      <c r="L13" s="352"/>
      <c r="M13" s="352"/>
      <c r="N13" s="352"/>
      <c r="O13" s="259"/>
      <c r="P13" s="299"/>
      <c r="Q13" s="1"/>
    </row>
    <row r="14" spans="1:17" ht="15" x14ac:dyDescent="0.25">
      <c r="A14" s="332"/>
      <c r="B14" s="292"/>
      <c r="C14" s="258"/>
      <c r="D14" s="258"/>
      <c r="E14" s="258"/>
      <c r="F14" s="378" t="s">
        <v>284</v>
      </c>
      <c r="G14" s="379"/>
      <c r="H14" s="379"/>
      <c r="I14" s="379"/>
      <c r="J14" s="258"/>
      <c r="K14" s="258"/>
      <c r="L14" s="290"/>
      <c r="M14" s="290"/>
      <c r="N14" s="290"/>
      <c r="O14" s="259"/>
      <c r="P14" s="299"/>
      <c r="Q14" s="1"/>
    </row>
    <row r="15" spans="1:17" ht="12.75" customHeight="1" x14ac:dyDescent="0.25">
      <c r="A15" s="332"/>
      <c r="B15" s="292"/>
      <c r="C15" s="258"/>
      <c r="D15" s="258"/>
      <c r="E15" s="258"/>
      <c r="F15" s="378" t="s">
        <v>283</v>
      </c>
      <c r="G15" s="379"/>
      <c r="H15" s="379"/>
      <c r="I15" s="379"/>
      <c r="J15" s="375" t="s">
        <v>23</v>
      </c>
      <c r="K15" s="375"/>
      <c r="L15" s="380" t="s">
        <v>282</v>
      </c>
      <c r="M15" s="380"/>
      <c r="N15" s="380"/>
      <c r="O15" s="259"/>
      <c r="P15" s="299"/>
      <c r="Q15" s="1"/>
    </row>
    <row r="16" spans="1:17" ht="13.5" customHeight="1" x14ac:dyDescent="0.2">
      <c r="A16" s="332"/>
      <c r="B16" s="370" t="s">
        <v>281</v>
      </c>
      <c r="C16" s="371"/>
      <c r="D16" s="371"/>
      <c r="E16" s="371"/>
      <c r="F16" s="371"/>
      <c r="G16" s="372"/>
      <c r="H16" s="258"/>
      <c r="I16" s="258"/>
      <c r="J16" s="258"/>
      <c r="K16" s="258"/>
      <c r="L16" s="258"/>
      <c r="M16" s="258"/>
      <c r="N16" s="258"/>
      <c r="O16" s="258"/>
      <c r="P16" s="257"/>
      <c r="Q16" s="1"/>
    </row>
    <row r="17" spans="1:17" ht="5.0999999999999996" customHeight="1" x14ac:dyDescent="0.2">
      <c r="A17" s="332"/>
      <c r="B17" s="292"/>
      <c r="C17" s="258"/>
      <c r="D17" s="258"/>
      <c r="E17" s="258"/>
      <c r="F17" s="258"/>
      <c r="G17" s="258"/>
      <c r="H17" s="258"/>
      <c r="I17" s="258"/>
      <c r="J17" s="258"/>
      <c r="K17" s="258"/>
      <c r="L17" s="258"/>
      <c r="M17" s="258"/>
      <c r="N17" s="258"/>
      <c r="O17" s="258"/>
      <c r="P17" s="257"/>
      <c r="Q17" s="1"/>
    </row>
    <row r="18" spans="1:17" x14ac:dyDescent="0.2">
      <c r="A18" s="332"/>
      <c r="B18" s="347" t="s">
        <v>243</v>
      </c>
      <c r="C18" s="343"/>
      <c r="D18" s="343"/>
      <c r="E18" s="343"/>
      <c r="F18" s="352" t="s">
        <v>241</v>
      </c>
      <c r="G18" s="352"/>
      <c r="H18" s="352"/>
      <c r="I18" s="352"/>
      <c r="J18" s="343" t="s">
        <v>240</v>
      </c>
      <c r="K18" s="343"/>
      <c r="L18" s="295" t="s">
        <v>40</v>
      </c>
      <c r="M18" s="259"/>
      <c r="N18" s="258"/>
      <c r="O18" s="258"/>
      <c r="P18" s="257"/>
      <c r="Q18" s="1"/>
    </row>
    <row r="19" spans="1:17" x14ac:dyDescent="0.2">
      <c r="A19" s="332"/>
      <c r="B19" s="347" t="s">
        <v>242</v>
      </c>
      <c r="C19" s="343"/>
      <c r="D19" s="343"/>
      <c r="E19" s="343"/>
      <c r="F19" s="352" t="s">
        <v>241</v>
      </c>
      <c r="G19" s="352"/>
      <c r="H19" s="352"/>
      <c r="I19" s="352"/>
      <c r="J19" s="343" t="s">
        <v>240</v>
      </c>
      <c r="K19" s="343"/>
      <c r="L19" s="295" t="s">
        <v>40</v>
      </c>
      <c r="M19" s="259"/>
      <c r="N19" s="259" t="s">
        <v>239</v>
      </c>
      <c r="O19" s="373" t="s">
        <v>40</v>
      </c>
      <c r="P19" s="363"/>
      <c r="Q19" s="1"/>
    </row>
    <row r="20" spans="1:17" ht="5.0999999999999996" customHeight="1" x14ac:dyDescent="0.2">
      <c r="A20" s="332"/>
      <c r="B20" s="292"/>
      <c r="C20" s="258"/>
      <c r="D20" s="258"/>
      <c r="E20" s="258"/>
      <c r="F20" s="258"/>
      <c r="G20" s="258"/>
      <c r="H20" s="258"/>
      <c r="I20" s="258"/>
      <c r="J20" s="258"/>
      <c r="K20" s="258"/>
      <c r="L20" s="258"/>
      <c r="M20" s="258"/>
      <c r="N20" s="258"/>
      <c r="O20" s="258"/>
      <c r="P20" s="257"/>
      <c r="Q20" s="1"/>
    </row>
    <row r="21" spans="1:17" x14ac:dyDescent="0.2">
      <c r="A21" s="332"/>
      <c r="B21" s="364" t="s">
        <v>280</v>
      </c>
      <c r="C21" s="365"/>
      <c r="D21" s="365"/>
      <c r="E21" s="365"/>
      <c r="F21" s="365"/>
      <c r="G21" s="366"/>
      <c r="H21" s="258"/>
      <c r="I21" s="258"/>
      <c r="J21" s="258"/>
      <c r="K21" s="258"/>
      <c r="L21" s="258"/>
      <c r="M21" s="258"/>
      <c r="N21" s="258"/>
      <c r="O21" s="258"/>
      <c r="P21" s="257"/>
      <c r="Q21" s="1"/>
    </row>
    <row r="22" spans="1:17" ht="5.0999999999999996" customHeight="1" x14ac:dyDescent="0.2">
      <c r="A22" s="332"/>
      <c r="B22" s="292"/>
      <c r="C22" s="258"/>
      <c r="D22" s="258"/>
      <c r="E22" s="258"/>
      <c r="F22" s="258"/>
      <c r="G22" s="258"/>
      <c r="H22" s="258"/>
      <c r="I22" s="258"/>
      <c r="J22" s="258"/>
      <c r="K22" s="258"/>
      <c r="L22" s="258"/>
      <c r="M22" s="258"/>
      <c r="N22" s="258"/>
      <c r="O22" s="258"/>
      <c r="P22" s="257"/>
      <c r="Q22" s="1"/>
    </row>
    <row r="23" spans="1:17" x14ac:dyDescent="0.2">
      <c r="A23" s="332"/>
      <c r="B23" s="347" t="s">
        <v>237</v>
      </c>
      <c r="C23" s="343"/>
      <c r="D23" s="343"/>
      <c r="E23" s="343"/>
      <c r="F23" s="367" t="s">
        <v>279</v>
      </c>
      <c r="G23" s="367"/>
      <c r="H23" s="367"/>
      <c r="I23" s="367"/>
      <c r="J23" s="259" t="s">
        <v>0</v>
      </c>
      <c r="K23" s="295">
        <v>0</v>
      </c>
      <c r="L23" s="258"/>
      <c r="M23" s="259"/>
      <c r="N23" s="258"/>
      <c r="O23" s="258"/>
      <c r="P23" s="257"/>
      <c r="Q23" s="1"/>
    </row>
    <row r="24" spans="1:17" x14ac:dyDescent="0.2">
      <c r="A24" s="332"/>
      <c r="B24" s="347" t="s">
        <v>278</v>
      </c>
      <c r="C24" s="343"/>
      <c r="D24" s="343"/>
      <c r="E24" s="343"/>
      <c r="F24" s="357" t="s">
        <v>277</v>
      </c>
      <c r="G24" s="357"/>
      <c r="H24" s="357"/>
      <c r="I24" s="357"/>
      <c r="J24" s="357"/>
      <c r="K24" s="357"/>
      <c r="L24" s="357"/>
      <c r="M24" s="357"/>
      <c r="N24" s="357"/>
      <c r="O24" s="357"/>
      <c r="P24" s="358"/>
      <c r="Q24" s="1"/>
    </row>
    <row r="25" spans="1:17" x14ac:dyDescent="0.2">
      <c r="A25" s="332"/>
      <c r="B25" s="294"/>
      <c r="C25" s="276"/>
      <c r="D25" s="276"/>
      <c r="E25" s="276"/>
      <c r="F25" s="357"/>
      <c r="G25" s="357"/>
      <c r="H25" s="357"/>
      <c r="I25" s="357"/>
      <c r="J25" s="357"/>
      <c r="K25" s="357"/>
      <c r="L25" s="357"/>
      <c r="M25" s="357"/>
      <c r="N25" s="357"/>
      <c r="O25" s="357"/>
      <c r="P25" s="358"/>
      <c r="Q25" s="1"/>
    </row>
    <row r="26" spans="1:17" ht="5.0999999999999996" customHeight="1" x14ac:dyDescent="0.2">
      <c r="A26" s="333"/>
      <c r="B26" s="292"/>
      <c r="C26" s="258"/>
      <c r="D26" s="258"/>
      <c r="E26" s="258"/>
      <c r="F26" s="258"/>
      <c r="G26" s="258"/>
      <c r="H26" s="258"/>
      <c r="I26" s="259"/>
      <c r="J26" s="258"/>
      <c r="K26" s="258"/>
      <c r="L26" s="258"/>
      <c r="M26" s="259"/>
      <c r="N26" s="258"/>
      <c r="O26" s="258"/>
      <c r="P26" s="257"/>
      <c r="Q26" s="1"/>
    </row>
    <row r="27" spans="1:17" ht="5.0999999999999996" customHeight="1" x14ac:dyDescent="0.2">
      <c r="A27" s="332" t="s">
        <v>276</v>
      </c>
      <c r="B27" s="291"/>
      <c r="C27" s="279"/>
      <c r="D27" s="279"/>
      <c r="E27" s="279"/>
      <c r="F27" s="279"/>
      <c r="G27" s="279"/>
      <c r="H27" s="279"/>
      <c r="I27" s="280"/>
      <c r="J27" s="279"/>
      <c r="K27" s="279"/>
      <c r="L27" s="279"/>
      <c r="M27" s="280"/>
      <c r="N27" s="279"/>
      <c r="O27" s="279"/>
      <c r="P27" s="278"/>
      <c r="Q27" s="1"/>
    </row>
    <row r="28" spans="1:17" ht="12.75" customHeight="1" x14ac:dyDescent="0.2">
      <c r="A28" s="332"/>
      <c r="B28" s="347" t="s">
        <v>2</v>
      </c>
      <c r="C28" s="343"/>
      <c r="D28" s="343"/>
      <c r="E28" s="343"/>
      <c r="F28" s="352" t="s">
        <v>275</v>
      </c>
      <c r="G28" s="352"/>
      <c r="H28" s="352"/>
      <c r="I28" s="352"/>
      <c r="J28" s="352"/>
      <c r="K28" s="352"/>
      <c r="L28" s="352"/>
      <c r="M28" s="258"/>
      <c r="N28" s="258"/>
      <c r="O28" s="258"/>
      <c r="P28" s="257"/>
      <c r="Q28" s="1"/>
    </row>
    <row r="29" spans="1:17" x14ac:dyDescent="0.2">
      <c r="A29" s="332"/>
      <c r="B29" s="347" t="s">
        <v>1</v>
      </c>
      <c r="C29" s="343"/>
      <c r="D29" s="343"/>
      <c r="E29" s="343"/>
      <c r="F29" s="352" t="s">
        <v>80</v>
      </c>
      <c r="G29" s="352"/>
      <c r="H29" s="352"/>
      <c r="I29" s="352"/>
      <c r="J29" s="352"/>
      <c r="K29" s="352"/>
      <c r="L29" s="352"/>
      <c r="M29" s="258"/>
      <c r="N29" s="258"/>
      <c r="O29" s="258"/>
      <c r="P29" s="257"/>
      <c r="Q29" s="1"/>
    </row>
    <row r="30" spans="1:17" x14ac:dyDescent="0.2">
      <c r="A30" s="332"/>
      <c r="B30" s="347" t="s">
        <v>3</v>
      </c>
      <c r="C30" s="343"/>
      <c r="D30" s="343"/>
      <c r="E30" s="343"/>
      <c r="F30" s="374" t="s">
        <v>274</v>
      </c>
      <c r="G30" s="374"/>
      <c r="H30" s="374"/>
      <c r="I30" s="374"/>
      <c r="J30" s="375" t="s">
        <v>15</v>
      </c>
      <c r="K30" s="375"/>
      <c r="L30" s="374" t="s">
        <v>81</v>
      </c>
      <c r="M30" s="374"/>
      <c r="N30" s="374"/>
      <c r="O30" s="252" t="s">
        <v>0</v>
      </c>
      <c r="P30" s="319" t="s">
        <v>119</v>
      </c>
      <c r="Q30" s="1"/>
    </row>
    <row r="31" spans="1:17" x14ac:dyDescent="0.2">
      <c r="A31" s="332"/>
      <c r="B31" s="347" t="s">
        <v>4</v>
      </c>
      <c r="C31" s="343"/>
      <c r="D31" s="343"/>
      <c r="E31" s="343"/>
      <c r="F31" s="352">
        <v>300180238</v>
      </c>
      <c r="G31" s="352"/>
      <c r="H31" s="352"/>
      <c r="I31" s="352"/>
      <c r="J31" s="369" t="s">
        <v>15</v>
      </c>
      <c r="K31" s="369"/>
      <c r="L31" s="351" t="s">
        <v>82</v>
      </c>
      <c r="M31" s="351"/>
      <c r="N31" s="351"/>
      <c r="O31" s="259" t="s">
        <v>0</v>
      </c>
      <c r="P31" s="299" t="s">
        <v>119</v>
      </c>
      <c r="Q31" s="1"/>
    </row>
    <row r="32" spans="1:17" x14ac:dyDescent="0.2">
      <c r="A32" s="332"/>
      <c r="B32" s="347" t="s">
        <v>254</v>
      </c>
      <c r="C32" s="343"/>
      <c r="D32" s="343"/>
      <c r="E32" s="343"/>
      <c r="F32" s="352" t="s">
        <v>270</v>
      </c>
      <c r="G32" s="352"/>
      <c r="H32" s="352"/>
      <c r="I32" s="352"/>
      <c r="J32" s="352"/>
      <c r="K32" s="352"/>
      <c r="L32" s="258"/>
      <c r="M32" s="259"/>
      <c r="N32" s="258"/>
      <c r="O32" s="258"/>
      <c r="P32" s="257"/>
      <c r="Q32" s="1"/>
    </row>
    <row r="33" spans="1:17" x14ac:dyDescent="0.2">
      <c r="A33" s="332"/>
      <c r="B33" s="347" t="s">
        <v>248</v>
      </c>
      <c r="C33" s="343"/>
      <c r="D33" s="343"/>
      <c r="E33" s="343"/>
      <c r="F33" s="351" t="s">
        <v>269</v>
      </c>
      <c r="G33" s="351"/>
      <c r="H33" s="351"/>
      <c r="I33" s="351"/>
      <c r="J33" s="259" t="s">
        <v>0</v>
      </c>
      <c r="K33" s="295" t="s">
        <v>119</v>
      </c>
      <c r="L33" s="258"/>
      <c r="M33" s="259"/>
      <c r="N33" s="258"/>
      <c r="O33" s="258"/>
      <c r="P33" s="257"/>
      <c r="Q33" s="1"/>
    </row>
    <row r="34" spans="1:17" x14ac:dyDescent="0.2">
      <c r="A34" s="332"/>
      <c r="B34" s="347" t="s">
        <v>251</v>
      </c>
      <c r="C34" s="343"/>
      <c r="D34" s="343"/>
      <c r="E34" s="343"/>
      <c r="F34" s="298" t="s">
        <v>257</v>
      </c>
      <c r="G34" s="298"/>
      <c r="H34" s="298"/>
      <c r="I34" s="298"/>
      <c r="J34" s="259"/>
      <c r="K34" s="295"/>
      <c r="L34" s="258"/>
      <c r="M34" s="259"/>
      <c r="N34" s="258"/>
      <c r="O34" s="258"/>
      <c r="P34" s="257"/>
      <c r="Q34" s="1"/>
    </row>
    <row r="35" spans="1:17" ht="5.0999999999999996" customHeight="1" x14ac:dyDescent="0.2">
      <c r="A35" s="332"/>
      <c r="B35" s="292"/>
      <c r="C35" s="258"/>
      <c r="D35" s="258"/>
      <c r="E35" s="258"/>
      <c r="F35" s="258"/>
      <c r="G35" s="258"/>
      <c r="H35" s="258"/>
      <c r="I35" s="258"/>
      <c r="J35" s="258"/>
      <c r="K35" s="258"/>
      <c r="L35" s="258"/>
      <c r="M35" s="259"/>
      <c r="N35" s="258"/>
      <c r="O35" s="258"/>
      <c r="P35" s="257"/>
      <c r="Q35" s="1"/>
    </row>
    <row r="36" spans="1:17" x14ac:dyDescent="0.2">
      <c r="A36" s="332"/>
      <c r="B36" s="364" t="s">
        <v>250</v>
      </c>
      <c r="C36" s="365"/>
      <c r="D36" s="365"/>
      <c r="E36" s="365"/>
      <c r="F36" s="365"/>
      <c r="G36" s="366"/>
      <c r="H36" s="258"/>
      <c r="I36" s="258"/>
      <c r="J36" s="258"/>
      <c r="K36" s="258"/>
      <c r="L36" s="258"/>
      <c r="M36" s="259"/>
      <c r="N36" s="258"/>
      <c r="O36" s="258"/>
      <c r="P36" s="257"/>
      <c r="Q36" s="1"/>
    </row>
    <row r="37" spans="1:17" ht="5.0999999999999996" customHeight="1" x14ac:dyDescent="0.2">
      <c r="A37" s="332"/>
      <c r="B37" s="292"/>
      <c r="C37" s="258"/>
      <c r="D37" s="258"/>
      <c r="E37" s="258"/>
      <c r="F37" s="258"/>
      <c r="G37" s="258"/>
      <c r="H37" s="258"/>
      <c r="I37" s="258"/>
      <c r="J37" s="258"/>
      <c r="K37" s="258"/>
      <c r="L37" s="258"/>
      <c r="M37" s="259"/>
      <c r="N37" s="258"/>
      <c r="O37" s="258"/>
      <c r="P37" s="257"/>
      <c r="Q37" s="1"/>
    </row>
    <row r="38" spans="1:17" x14ac:dyDescent="0.2">
      <c r="A38" s="332"/>
      <c r="B38" s="347" t="s">
        <v>249</v>
      </c>
      <c r="C38" s="343"/>
      <c r="D38" s="343"/>
      <c r="E38" s="343"/>
      <c r="F38" s="352" t="s">
        <v>241</v>
      </c>
      <c r="G38" s="352"/>
      <c r="H38" s="352"/>
      <c r="I38" s="352"/>
      <c r="J38" s="352"/>
      <c r="K38" s="352"/>
      <c r="L38" s="258"/>
      <c r="M38" s="259"/>
      <c r="N38" s="258"/>
      <c r="O38" s="258"/>
      <c r="P38" s="257"/>
      <c r="Q38" s="1"/>
    </row>
    <row r="39" spans="1:17" x14ac:dyDescent="0.2">
      <c r="A39" s="332"/>
      <c r="B39" s="368" t="s">
        <v>248</v>
      </c>
      <c r="C39" s="369"/>
      <c r="D39" s="369"/>
      <c r="E39" s="369"/>
      <c r="F39" s="352" t="s">
        <v>40</v>
      </c>
      <c r="G39" s="352"/>
      <c r="H39" s="352"/>
      <c r="I39" s="352"/>
      <c r="J39" s="352"/>
      <c r="K39" s="352"/>
      <c r="L39" s="258"/>
      <c r="M39" s="259"/>
      <c r="N39" s="258"/>
      <c r="O39" s="258"/>
      <c r="P39" s="257"/>
      <c r="Q39" s="1"/>
    </row>
    <row r="40" spans="1:17" x14ac:dyDescent="0.2">
      <c r="A40" s="332"/>
      <c r="B40" s="347" t="s">
        <v>247</v>
      </c>
      <c r="C40" s="343"/>
      <c r="D40" s="343"/>
      <c r="E40" s="343"/>
      <c r="F40" s="352" t="s">
        <v>241</v>
      </c>
      <c r="G40" s="352"/>
      <c r="H40" s="352"/>
      <c r="I40" s="352"/>
      <c r="J40" s="352"/>
      <c r="K40" s="352"/>
      <c r="L40" s="258"/>
      <c r="M40" s="259"/>
      <c r="N40" s="258"/>
      <c r="O40" s="258"/>
      <c r="P40" s="257"/>
      <c r="Q40" s="1"/>
    </row>
    <row r="41" spans="1:17" x14ac:dyDescent="0.2">
      <c r="A41" s="332"/>
      <c r="B41" s="368" t="s">
        <v>244</v>
      </c>
      <c r="C41" s="369"/>
      <c r="D41" s="369"/>
      <c r="E41" s="369"/>
      <c r="F41" s="352" t="s">
        <v>40</v>
      </c>
      <c r="G41" s="352"/>
      <c r="H41" s="352"/>
      <c r="I41" s="352"/>
      <c r="J41" s="352"/>
      <c r="K41" s="352"/>
      <c r="L41" s="258"/>
      <c r="M41" s="259"/>
      <c r="N41" s="258"/>
      <c r="O41" s="258"/>
      <c r="P41" s="257"/>
      <c r="Q41" s="1"/>
    </row>
    <row r="42" spans="1:17" x14ac:dyDescent="0.2">
      <c r="A42" s="332"/>
      <c r="B42" s="347" t="s">
        <v>243</v>
      </c>
      <c r="C42" s="343"/>
      <c r="D42" s="343"/>
      <c r="E42" s="343"/>
      <c r="F42" s="352" t="s">
        <v>246</v>
      </c>
      <c r="G42" s="352"/>
      <c r="H42" s="352"/>
      <c r="I42" s="352"/>
      <c r="J42" s="343" t="s">
        <v>240</v>
      </c>
      <c r="K42" s="343"/>
      <c r="L42" s="295">
        <v>8</v>
      </c>
      <c r="M42" s="259"/>
      <c r="N42" s="258"/>
      <c r="O42" s="258"/>
      <c r="P42" s="257"/>
      <c r="Q42" s="1"/>
    </row>
    <row r="43" spans="1:17" ht="12.75" customHeight="1" x14ac:dyDescent="0.2">
      <c r="A43" s="332"/>
      <c r="B43" s="347" t="s">
        <v>242</v>
      </c>
      <c r="C43" s="343"/>
      <c r="D43" s="343"/>
      <c r="E43" s="343"/>
      <c r="F43" s="352" t="s">
        <v>241</v>
      </c>
      <c r="G43" s="352"/>
      <c r="H43" s="352"/>
      <c r="I43" s="352"/>
      <c r="J43" s="343" t="s">
        <v>240</v>
      </c>
      <c r="K43" s="343"/>
      <c r="L43" s="295" t="s">
        <v>40</v>
      </c>
      <c r="M43" s="259"/>
      <c r="N43" s="259" t="s">
        <v>239</v>
      </c>
      <c r="O43" s="373" t="s">
        <v>40</v>
      </c>
      <c r="P43" s="363"/>
      <c r="Q43" s="1"/>
    </row>
    <row r="44" spans="1:17" ht="5.0999999999999996" customHeight="1" x14ac:dyDescent="0.2">
      <c r="A44" s="332"/>
      <c r="B44" s="292"/>
      <c r="C44" s="258"/>
      <c r="D44" s="258"/>
      <c r="E44" s="258"/>
      <c r="F44" s="258"/>
      <c r="G44" s="258"/>
      <c r="H44" s="258"/>
      <c r="I44" s="258"/>
      <c r="J44" s="258"/>
      <c r="K44" s="258"/>
      <c r="L44" s="258"/>
      <c r="M44" s="259"/>
      <c r="N44" s="258"/>
      <c r="O44" s="258"/>
      <c r="P44" s="257"/>
      <c r="Q44" s="1"/>
    </row>
    <row r="45" spans="1:17" x14ac:dyDescent="0.2">
      <c r="A45" s="332"/>
      <c r="B45" s="370" t="s">
        <v>238</v>
      </c>
      <c r="C45" s="371"/>
      <c r="D45" s="371"/>
      <c r="E45" s="371"/>
      <c r="F45" s="371"/>
      <c r="G45" s="372"/>
      <c r="H45" s="258"/>
      <c r="I45" s="258"/>
      <c r="J45" s="258"/>
      <c r="K45" s="258"/>
      <c r="L45" s="258"/>
      <c r="M45" s="259"/>
      <c r="N45" s="258"/>
      <c r="O45" s="258"/>
      <c r="P45" s="257"/>
      <c r="Q45" s="1"/>
    </row>
    <row r="46" spans="1:17" ht="5.0999999999999996" customHeight="1" x14ac:dyDescent="0.2">
      <c r="A46" s="332"/>
      <c r="B46" s="292"/>
      <c r="C46" s="258"/>
      <c r="D46" s="258"/>
      <c r="E46" s="258"/>
      <c r="F46" s="258"/>
      <c r="G46" s="258"/>
      <c r="H46" s="258"/>
      <c r="I46" s="258"/>
      <c r="J46" s="258"/>
      <c r="K46" s="258"/>
      <c r="L46" s="258"/>
      <c r="M46" s="259"/>
      <c r="N46" s="258"/>
      <c r="O46" s="258"/>
      <c r="P46" s="257"/>
      <c r="Q46" s="1"/>
    </row>
    <row r="47" spans="1:17" x14ac:dyDescent="0.2">
      <c r="A47" s="332"/>
      <c r="B47" s="347" t="s">
        <v>237</v>
      </c>
      <c r="C47" s="343"/>
      <c r="D47" s="343"/>
      <c r="E47" s="343"/>
      <c r="F47" s="367" t="s">
        <v>273</v>
      </c>
      <c r="G47" s="367"/>
      <c r="H47" s="367"/>
      <c r="I47" s="367"/>
      <c r="J47" s="259" t="s">
        <v>0</v>
      </c>
      <c r="K47" s="295">
        <v>0</v>
      </c>
      <c r="L47" s="258"/>
      <c r="M47" s="259"/>
      <c r="N47" s="258"/>
      <c r="O47" s="258"/>
      <c r="P47" s="257"/>
      <c r="Q47" s="1"/>
    </row>
    <row r="48" spans="1:17" x14ac:dyDescent="0.2">
      <c r="A48" s="332"/>
      <c r="B48" s="347" t="s">
        <v>236</v>
      </c>
      <c r="C48" s="343"/>
      <c r="D48" s="343"/>
      <c r="E48" s="343"/>
      <c r="F48" s="357" t="s">
        <v>235</v>
      </c>
      <c r="G48" s="357"/>
      <c r="H48" s="357"/>
      <c r="I48" s="357"/>
      <c r="J48" s="357"/>
      <c r="K48" s="357"/>
      <c r="L48" s="357"/>
      <c r="M48" s="357"/>
      <c r="N48" s="357"/>
      <c r="O48" s="357"/>
      <c r="P48" s="358"/>
      <c r="Q48" s="1"/>
    </row>
    <row r="49" spans="1:17" x14ac:dyDescent="0.2">
      <c r="A49" s="332"/>
      <c r="B49" s="294"/>
      <c r="C49" s="276"/>
      <c r="D49" s="276"/>
      <c r="E49" s="276"/>
      <c r="F49" s="357"/>
      <c r="G49" s="357"/>
      <c r="H49" s="357"/>
      <c r="I49" s="357"/>
      <c r="J49" s="357"/>
      <c r="K49" s="357"/>
      <c r="L49" s="357"/>
      <c r="M49" s="357"/>
      <c r="N49" s="357"/>
      <c r="O49" s="357"/>
      <c r="P49" s="358"/>
      <c r="Q49" s="1"/>
    </row>
    <row r="50" spans="1:17" ht="5.0999999999999996" customHeight="1" x14ac:dyDescent="0.2">
      <c r="A50" s="333"/>
      <c r="B50" s="288"/>
      <c r="C50" s="254"/>
      <c r="D50" s="254"/>
      <c r="E50" s="254"/>
      <c r="F50" s="254"/>
      <c r="G50" s="254"/>
      <c r="H50" s="254"/>
      <c r="I50" s="255"/>
      <c r="J50" s="254"/>
      <c r="K50" s="254"/>
      <c r="L50" s="254"/>
      <c r="M50" s="255"/>
      <c r="N50" s="254"/>
      <c r="O50" s="254"/>
      <c r="P50" s="253"/>
      <c r="Q50" s="1"/>
    </row>
    <row r="51" spans="1:17" ht="5.0999999999999996" customHeight="1" x14ac:dyDescent="0.2">
      <c r="A51" s="332" t="s">
        <v>272</v>
      </c>
      <c r="B51" s="291"/>
      <c r="C51" s="279"/>
      <c r="D51" s="279"/>
      <c r="E51" s="279"/>
      <c r="F51" s="279"/>
      <c r="G51" s="279"/>
      <c r="H51" s="279"/>
      <c r="I51" s="280"/>
      <c r="J51" s="279"/>
      <c r="K51" s="279"/>
      <c r="L51" s="279"/>
      <c r="M51" s="280"/>
      <c r="N51" s="279"/>
      <c r="O51" s="279"/>
      <c r="P51" s="278"/>
      <c r="Q51" s="1"/>
    </row>
    <row r="52" spans="1:17" ht="12.75" customHeight="1" x14ac:dyDescent="0.2">
      <c r="A52" s="332"/>
      <c r="B52" s="347" t="s">
        <v>2</v>
      </c>
      <c r="C52" s="343"/>
      <c r="D52" s="343"/>
      <c r="E52" s="343"/>
      <c r="F52" s="352" t="s">
        <v>271</v>
      </c>
      <c r="G52" s="352"/>
      <c r="H52" s="352"/>
      <c r="I52" s="352"/>
      <c r="J52" s="352"/>
      <c r="K52" s="352"/>
      <c r="L52" s="352"/>
      <c r="M52" s="258"/>
      <c r="N52" s="258"/>
      <c r="O52" s="258"/>
      <c r="P52" s="257"/>
      <c r="Q52" s="1"/>
    </row>
    <row r="53" spans="1:17" x14ac:dyDescent="0.2">
      <c r="A53" s="332"/>
      <c r="B53" s="347" t="s">
        <v>1</v>
      </c>
      <c r="C53" s="343"/>
      <c r="D53" s="343"/>
      <c r="E53" s="343"/>
      <c r="F53" s="352" t="s">
        <v>89</v>
      </c>
      <c r="G53" s="352"/>
      <c r="H53" s="352"/>
      <c r="I53" s="352"/>
      <c r="J53" s="352"/>
      <c r="K53" s="352"/>
      <c r="L53" s="352"/>
      <c r="M53" s="258"/>
      <c r="N53" s="258"/>
      <c r="O53" s="258"/>
      <c r="P53" s="257"/>
      <c r="Q53" s="1"/>
    </row>
    <row r="54" spans="1:17" x14ac:dyDescent="0.2">
      <c r="A54" s="332"/>
      <c r="B54" s="347" t="s">
        <v>3</v>
      </c>
      <c r="C54" s="343"/>
      <c r="D54" s="343"/>
      <c r="E54" s="343"/>
      <c r="F54" s="351">
        <v>300180245</v>
      </c>
      <c r="G54" s="351"/>
      <c r="H54" s="351"/>
      <c r="I54" s="351"/>
      <c r="J54" s="369" t="s">
        <v>15</v>
      </c>
      <c r="K54" s="369"/>
      <c r="L54" s="351" t="s">
        <v>90</v>
      </c>
      <c r="M54" s="351"/>
      <c r="N54" s="351"/>
      <c r="O54" s="259" t="s">
        <v>0</v>
      </c>
      <c r="P54" s="299" t="s">
        <v>78</v>
      </c>
      <c r="Q54" s="1"/>
    </row>
    <row r="55" spans="1:17" x14ac:dyDescent="0.2">
      <c r="A55" s="332"/>
      <c r="B55" s="347" t="s">
        <v>4</v>
      </c>
      <c r="C55" s="343"/>
      <c r="D55" s="343"/>
      <c r="E55" s="343"/>
      <c r="F55" s="352">
        <v>300180244</v>
      </c>
      <c r="G55" s="352"/>
      <c r="H55" s="352"/>
      <c r="I55" s="352"/>
      <c r="J55" s="369" t="s">
        <v>15</v>
      </c>
      <c r="K55" s="369"/>
      <c r="L55" s="351" t="s">
        <v>91</v>
      </c>
      <c r="M55" s="351"/>
      <c r="N55" s="351"/>
      <c r="O55" s="259" t="s">
        <v>0</v>
      </c>
      <c r="P55" s="299" t="s">
        <v>78</v>
      </c>
      <c r="Q55" s="1"/>
    </row>
    <row r="56" spans="1:17" x14ac:dyDescent="0.2">
      <c r="A56" s="332"/>
      <c r="B56" s="347" t="s">
        <v>254</v>
      </c>
      <c r="C56" s="343"/>
      <c r="D56" s="343"/>
      <c r="E56" s="343"/>
      <c r="F56" s="352" t="s">
        <v>270</v>
      </c>
      <c r="G56" s="352"/>
      <c r="H56" s="352"/>
      <c r="I56" s="352"/>
      <c r="J56" s="352"/>
      <c r="K56" s="352"/>
      <c r="L56" s="258"/>
      <c r="M56" s="259"/>
      <c r="N56" s="258"/>
      <c r="O56" s="258"/>
      <c r="P56" s="257"/>
      <c r="Q56" s="1"/>
    </row>
    <row r="57" spans="1:17" x14ac:dyDescent="0.2">
      <c r="A57" s="332"/>
      <c r="B57" s="347" t="s">
        <v>248</v>
      </c>
      <c r="C57" s="343"/>
      <c r="D57" s="343"/>
      <c r="E57" s="343"/>
      <c r="F57" s="351" t="s">
        <v>269</v>
      </c>
      <c r="G57" s="351"/>
      <c r="H57" s="351"/>
      <c r="I57" s="351"/>
      <c r="J57" s="259" t="s">
        <v>0</v>
      </c>
      <c r="K57" s="295" t="s">
        <v>119</v>
      </c>
      <c r="L57" s="258"/>
      <c r="M57" s="259"/>
      <c r="N57" s="258"/>
      <c r="O57" s="258"/>
      <c r="P57" s="257"/>
      <c r="Q57" s="1"/>
    </row>
    <row r="58" spans="1:17" x14ac:dyDescent="0.2">
      <c r="A58" s="332"/>
      <c r="B58" s="347" t="s">
        <v>251</v>
      </c>
      <c r="C58" s="343"/>
      <c r="D58" s="343"/>
      <c r="E58" s="343"/>
      <c r="F58" s="298" t="s">
        <v>257</v>
      </c>
      <c r="G58" s="298"/>
      <c r="H58" s="298"/>
      <c r="I58" s="298"/>
      <c r="J58" s="259"/>
      <c r="K58" s="295"/>
      <c r="L58" s="258"/>
      <c r="M58" s="259"/>
      <c r="N58" s="258"/>
      <c r="O58" s="258"/>
      <c r="P58" s="257"/>
      <c r="Q58" s="1"/>
    </row>
    <row r="59" spans="1:17" ht="5.0999999999999996" customHeight="1" x14ac:dyDescent="0.2">
      <c r="A59" s="332"/>
      <c r="B59" s="292"/>
      <c r="C59" s="258"/>
      <c r="D59" s="258"/>
      <c r="E59" s="258"/>
      <c r="F59" s="258"/>
      <c r="G59" s="258"/>
      <c r="H59" s="258"/>
      <c r="I59" s="258"/>
      <c r="J59" s="258"/>
      <c r="K59" s="258"/>
      <c r="L59" s="258"/>
      <c r="M59" s="259"/>
      <c r="N59" s="258"/>
      <c r="O59" s="258"/>
      <c r="P59" s="257"/>
      <c r="Q59" s="1"/>
    </row>
    <row r="60" spans="1:17" x14ac:dyDescent="0.2">
      <c r="A60" s="332"/>
      <c r="B60" s="364" t="s">
        <v>250</v>
      </c>
      <c r="C60" s="365"/>
      <c r="D60" s="365"/>
      <c r="E60" s="365"/>
      <c r="F60" s="365"/>
      <c r="G60" s="366"/>
      <c r="H60" s="258"/>
      <c r="I60" s="258"/>
      <c r="J60" s="258"/>
      <c r="K60" s="258"/>
      <c r="L60" s="258"/>
      <c r="M60" s="259"/>
      <c r="N60" s="258"/>
      <c r="O60" s="258"/>
      <c r="P60" s="257"/>
      <c r="Q60" s="1"/>
    </row>
    <row r="61" spans="1:17" ht="5.0999999999999996" customHeight="1" x14ac:dyDescent="0.2">
      <c r="A61" s="332"/>
      <c r="B61" s="292"/>
      <c r="C61" s="258"/>
      <c r="D61" s="258"/>
      <c r="E61" s="258"/>
      <c r="F61" s="258"/>
      <c r="G61" s="258"/>
      <c r="H61" s="258"/>
      <c r="I61" s="258"/>
      <c r="J61" s="258"/>
      <c r="K61" s="258"/>
      <c r="L61" s="258"/>
      <c r="M61" s="259"/>
      <c r="N61" s="258"/>
      <c r="O61" s="258"/>
      <c r="P61" s="257"/>
      <c r="Q61" s="1"/>
    </row>
    <row r="62" spans="1:17" x14ac:dyDescent="0.2">
      <c r="A62" s="332"/>
      <c r="B62" s="347" t="s">
        <v>249</v>
      </c>
      <c r="C62" s="343"/>
      <c r="D62" s="343"/>
      <c r="E62" s="343"/>
      <c r="F62" s="352" t="s">
        <v>268</v>
      </c>
      <c r="G62" s="352"/>
      <c r="H62" s="352"/>
      <c r="I62" s="352"/>
      <c r="J62" s="352"/>
      <c r="K62" s="352"/>
      <c r="L62" s="258"/>
      <c r="M62" s="259"/>
      <c r="N62" s="258"/>
      <c r="O62" s="258"/>
      <c r="P62" s="257"/>
      <c r="Q62" s="1"/>
    </row>
    <row r="63" spans="1:17" x14ac:dyDescent="0.2">
      <c r="A63" s="332"/>
      <c r="B63" s="368" t="s">
        <v>248</v>
      </c>
      <c r="C63" s="369"/>
      <c r="D63" s="369"/>
      <c r="E63" s="369"/>
      <c r="F63" s="351" t="s">
        <v>40</v>
      </c>
      <c r="G63" s="352"/>
      <c r="H63" s="352"/>
      <c r="I63" s="352"/>
      <c r="J63" s="352"/>
      <c r="K63" s="352"/>
      <c r="L63" s="258"/>
      <c r="M63" s="259"/>
      <c r="N63" s="258"/>
      <c r="O63" s="258"/>
      <c r="P63" s="257"/>
      <c r="Q63" s="1"/>
    </row>
    <row r="64" spans="1:17" x14ac:dyDescent="0.2">
      <c r="A64" s="332"/>
      <c r="B64" s="347" t="s">
        <v>247</v>
      </c>
      <c r="C64" s="343"/>
      <c r="D64" s="343"/>
      <c r="E64" s="343"/>
      <c r="F64" s="352" t="s">
        <v>241</v>
      </c>
      <c r="G64" s="352"/>
      <c r="H64" s="352"/>
      <c r="I64" s="352"/>
      <c r="J64" s="352"/>
      <c r="K64" s="352"/>
      <c r="L64" s="258"/>
      <c r="M64" s="259"/>
      <c r="N64" s="258"/>
      <c r="O64" s="258"/>
      <c r="P64" s="257"/>
      <c r="Q64" s="1"/>
    </row>
    <row r="65" spans="1:17" x14ac:dyDescent="0.2">
      <c r="A65" s="332"/>
      <c r="B65" s="368" t="s">
        <v>244</v>
      </c>
      <c r="C65" s="369"/>
      <c r="D65" s="369"/>
      <c r="E65" s="369"/>
      <c r="F65" s="266"/>
      <c r="G65" s="266"/>
      <c r="H65" s="258"/>
      <c r="I65" s="258"/>
      <c r="J65" s="295"/>
      <c r="K65" s="295"/>
      <c r="L65" s="295"/>
      <c r="M65" s="259"/>
      <c r="N65" s="258"/>
      <c r="O65" s="258"/>
      <c r="P65" s="257"/>
      <c r="Q65" s="1"/>
    </row>
    <row r="66" spans="1:17" x14ac:dyDescent="0.2">
      <c r="A66" s="332"/>
      <c r="B66" s="347" t="s">
        <v>243</v>
      </c>
      <c r="C66" s="343"/>
      <c r="D66" s="343"/>
      <c r="E66" s="343"/>
      <c r="F66" s="352" t="s">
        <v>246</v>
      </c>
      <c r="G66" s="352"/>
      <c r="H66" s="352"/>
      <c r="I66" s="352"/>
      <c r="J66" s="343" t="s">
        <v>240</v>
      </c>
      <c r="K66" s="343"/>
      <c r="L66" s="295">
        <v>8</v>
      </c>
      <c r="M66" s="259"/>
      <c r="N66" s="258"/>
      <c r="O66" s="258"/>
      <c r="P66" s="257"/>
      <c r="Q66" s="1"/>
    </row>
    <row r="67" spans="1:17" ht="12.75" customHeight="1" x14ac:dyDescent="0.2">
      <c r="A67" s="332"/>
      <c r="B67" s="347" t="s">
        <v>242</v>
      </c>
      <c r="C67" s="343"/>
      <c r="D67" s="343"/>
      <c r="E67" s="343"/>
      <c r="F67" s="352" t="s">
        <v>246</v>
      </c>
      <c r="G67" s="352"/>
      <c r="H67" s="352"/>
      <c r="I67" s="352"/>
      <c r="J67" s="343" t="s">
        <v>240</v>
      </c>
      <c r="K67" s="343"/>
      <c r="L67" s="295">
        <v>13</v>
      </c>
      <c r="M67" s="259"/>
      <c r="N67" s="259" t="s">
        <v>239</v>
      </c>
      <c r="O67" s="373">
        <v>0.02</v>
      </c>
      <c r="P67" s="363"/>
      <c r="Q67" s="1"/>
    </row>
    <row r="68" spans="1:17" ht="5.0999999999999996" customHeight="1" x14ac:dyDescent="0.2">
      <c r="A68" s="332"/>
      <c r="B68" s="292"/>
      <c r="C68" s="258"/>
      <c r="D68" s="258"/>
      <c r="E68" s="258"/>
      <c r="F68" s="258"/>
      <c r="G68" s="258"/>
      <c r="H68" s="258"/>
      <c r="I68" s="258"/>
      <c r="J68" s="258"/>
      <c r="K68" s="258"/>
      <c r="L68" s="258"/>
      <c r="M68" s="259"/>
      <c r="N68" s="258"/>
      <c r="O68" s="258"/>
      <c r="P68" s="257"/>
      <c r="Q68" s="1"/>
    </row>
    <row r="69" spans="1:17" x14ac:dyDescent="0.2">
      <c r="A69" s="332"/>
      <c r="B69" s="364" t="s">
        <v>238</v>
      </c>
      <c r="C69" s="365"/>
      <c r="D69" s="365"/>
      <c r="E69" s="365"/>
      <c r="F69" s="365"/>
      <c r="G69" s="366"/>
      <c r="H69" s="258"/>
      <c r="I69" s="258"/>
      <c r="J69" s="258"/>
      <c r="K69" s="258"/>
      <c r="L69" s="258"/>
      <c r="M69" s="259"/>
      <c r="N69" s="258"/>
      <c r="O69" s="258"/>
      <c r="P69" s="257"/>
      <c r="Q69" s="1"/>
    </row>
    <row r="70" spans="1:17" ht="5.0999999999999996" customHeight="1" x14ac:dyDescent="0.2">
      <c r="A70" s="332"/>
      <c r="B70" s="292"/>
      <c r="C70" s="258"/>
      <c r="D70" s="258"/>
      <c r="E70" s="258"/>
      <c r="F70" s="258"/>
      <c r="G70" s="258"/>
      <c r="H70" s="258"/>
      <c r="I70" s="258"/>
      <c r="J70" s="258"/>
      <c r="K70" s="258"/>
      <c r="L70" s="258"/>
      <c r="M70" s="259"/>
      <c r="N70" s="258"/>
      <c r="O70" s="258"/>
      <c r="P70" s="257"/>
      <c r="Q70" s="1"/>
    </row>
    <row r="71" spans="1:17" x14ac:dyDescent="0.2">
      <c r="A71" s="332"/>
      <c r="B71" s="347" t="s">
        <v>237</v>
      </c>
      <c r="C71" s="343"/>
      <c r="D71" s="343"/>
      <c r="E71" s="343"/>
      <c r="F71" s="367" t="s">
        <v>92</v>
      </c>
      <c r="G71" s="367"/>
      <c r="H71" s="367"/>
      <c r="I71" s="367"/>
      <c r="J71" s="259" t="s">
        <v>0</v>
      </c>
      <c r="K71" s="295">
        <v>0</v>
      </c>
      <c r="L71" s="258"/>
      <c r="M71" s="259"/>
      <c r="N71" s="258"/>
      <c r="O71" s="258"/>
      <c r="P71" s="257"/>
      <c r="Q71" s="1"/>
    </row>
    <row r="72" spans="1:17" ht="12.75" customHeight="1" x14ac:dyDescent="0.2">
      <c r="A72" s="332"/>
      <c r="B72" s="347" t="s">
        <v>236</v>
      </c>
      <c r="C72" s="343"/>
      <c r="D72" s="343"/>
      <c r="E72" s="343"/>
      <c r="F72" s="357" t="s">
        <v>267</v>
      </c>
      <c r="G72" s="357"/>
      <c r="H72" s="357"/>
      <c r="I72" s="357"/>
      <c r="J72" s="357"/>
      <c r="K72" s="357"/>
      <c r="L72" s="357"/>
      <c r="M72" s="357"/>
      <c r="N72" s="357"/>
      <c r="O72" s="357"/>
      <c r="P72" s="358"/>
      <c r="Q72" s="1"/>
    </row>
    <row r="73" spans="1:17" ht="12.75" customHeight="1" x14ac:dyDescent="0.2">
      <c r="A73" s="332"/>
      <c r="B73" s="294"/>
      <c r="C73" s="276"/>
      <c r="D73" s="276"/>
      <c r="E73" s="276"/>
      <c r="F73" s="357"/>
      <c r="G73" s="357"/>
      <c r="H73" s="357"/>
      <c r="I73" s="357"/>
      <c r="J73" s="357"/>
      <c r="K73" s="357"/>
      <c r="L73" s="357"/>
      <c r="M73" s="357"/>
      <c r="N73" s="357"/>
      <c r="O73" s="357"/>
      <c r="P73" s="358"/>
      <c r="Q73" s="1"/>
    </row>
    <row r="74" spans="1:17" ht="5.0999999999999996" customHeight="1" x14ac:dyDescent="0.2">
      <c r="A74" s="333"/>
      <c r="B74" s="288"/>
      <c r="C74" s="254"/>
      <c r="D74" s="254"/>
      <c r="E74" s="254"/>
      <c r="F74" s="254"/>
      <c r="G74" s="254"/>
      <c r="H74" s="254"/>
      <c r="I74" s="255"/>
      <c r="J74" s="254"/>
      <c r="K74" s="254"/>
      <c r="L74" s="254"/>
      <c r="M74" s="255"/>
      <c r="N74" s="254"/>
      <c r="O74" s="254"/>
      <c r="P74" s="253"/>
      <c r="Q74" s="1"/>
    </row>
    <row r="75" spans="1:17" ht="5.0999999999999996" customHeight="1" x14ac:dyDescent="0.2">
      <c r="A75" s="332" t="s">
        <v>266</v>
      </c>
      <c r="B75" s="291"/>
      <c r="C75" s="279"/>
      <c r="D75" s="279"/>
      <c r="E75" s="279"/>
      <c r="F75" s="279"/>
      <c r="G75" s="279"/>
      <c r="H75" s="279"/>
      <c r="I75" s="280"/>
      <c r="J75" s="279"/>
      <c r="K75" s="279"/>
      <c r="L75" s="279"/>
      <c r="M75" s="280"/>
      <c r="N75" s="279"/>
      <c r="O75" s="279"/>
      <c r="P75" s="278"/>
      <c r="Q75" s="1"/>
    </row>
    <row r="76" spans="1:17" x14ac:dyDescent="0.2">
      <c r="A76" s="332"/>
      <c r="B76" s="347" t="s">
        <v>2</v>
      </c>
      <c r="C76" s="343"/>
      <c r="D76" s="343"/>
      <c r="E76" s="343"/>
      <c r="F76" s="352" t="s">
        <v>265</v>
      </c>
      <c r="G76" s="352"/>
      <c r="H76" s="352"/>
      <c r="I76" s="352"/>
      <c r="J76" s="352"/>
      <c r="K76" s="352"/>
      <c r="L76" s="352"/>
      <c r="M76" s="258"/>
      <c r="N76" s="258"/>
      <c r="O76" s="258"/>
      <c r="P76" s="257"/>
      <c r="Q76" s="1"/>
    </row>
    <row r="77" spans="1:17" x14ac:dyDescent="0.2">
      <c r="A77" s="332"/>
      <c r="B77" s="347" t="s">
        <v>1</v>
      </c>
      <c r="C77" s="343"/>
      <c r="D77" s="343"/>
      <c r="E77" s="343"/>
      <c r="F77" s="352" t="s">
        <v>264</v>
      </c>
      <c r="G77" s="352"/>
      <c r="H77" s="352"/>
      <c r="I77" s="352"/>
      <c r="J77" s="352"/>
      <c r="K77" s="352"/>
      <c r="L77" s="352"/>
      <c r="M77" s="258"/>
      <c r="N77" s="258"/>
      <c r="O77" s="258"/>
      <c r="P77" s="257"/>
      <c r="Q77" s="1"/>
    </row>
    <row r="78" spans="1:17" x14ac:dyDescent="0.2">
      <c r="A78" s="332"/>
      <c r="B78" s="347" t="s">
        <v>3</v>
      </c>
      <c r="C78" s="343"/>
      <c r="D78" s="343"/>
      <c r="E78" s="343"/>
      <c r="F78" s="351">
        <v>300180243</v>
      </c>
      <c r="G78" s="351"/>
      <c r="H78" s="351"/>
      <c r="I78" s="351"/>
      <c r="J78" s="369" t="s">
        <v>15</v>
      </c>
      <c r="K78" s="369"/>
      <c r="L78" s="351" t="s">
        <v>85</v>
      </c>
      <c r="M78" s="351"/>
      <c r="N78" s="351"/>
      <c r="O78" s="259" t="s">
        <v>0</v>
      </c>
      <c r="P78" s="299" t="s">
        <v>77</v>
      </c>
      <c r="Q78" s="1"/>
    </row>
    <row r="79" spans="1:17" x14ac:dyDescent="0.2">
      <c r="A79" s="332"/>
      <c r="B79" s="347" t="s">
        <v>4</v>
      </c>
      <c r="C79" s="343"/>
      <c r="D79" s="343"/>
      <c r="E79" s="343"/>
      <c r="F79" s="352">
        <v>300180242</v>
      </c>
      <c r="G79" s="352"/>
      <c r="H79" s="352"/>
      <c r="I79" s="352"/>
      <c r="J79" s="369" t="s">
        <v>15</v>
      </c>
      <c r="K79" s="369"/>
      <c r="L79" s="351" t="s">
        <v>86</v>
      </c>
      <c r="M79" s="351"/>
      <c r="N79" s="351"/>
      <c r="O79" s="259" t="s">
        <v>0</v>
      </c>
      <c r="P79" s="301" t="s">
        <v>77</v>
      </c>
      <c r="Q79" s="1"/>
    </row>
    <row r="80" spans="1:17" x14ac:dyDescent="0.2">
      <c r="A80" s="332"/>
      <c r="B80" s="347" t="s">
        <v>254</v>
      </c>
      <c r="C80" s="343"/>
      <c r="D80" s="343"/>
      <c r="E80" s="343"/>
      <c r="F80" s="352" t="s">
        <v>263</v>
      </c>
      <c r="G80" s="352"/>
      <c r="H80" s="352"/>
      <c r="I80" s="352"/>
      <c r="J80" s="352"/>
      <c r="K80" s="352"/>
      <c r="L80" s="258"/>
      <c r="M80" s="259"/>
      <c r="N80" s="258"/>
      <c r="O80" s="258"/>
      <c r="P80" s="257"/>
      <c r="Q80" s="300"/>
    </row>
    <row r="81" spans="1:17" ht="5.0999999999999996" customHeight="1" x14ac:dyDescent="0.2">
      <c r="A81" s="332"/>
      <c r="B81" s="292"/>
      <c r="C81" s="258"/>
      <c r="D81" s="258"/>
      <c r="E81" s="258"/>
      <c r="F81" s="258"/>
      <c r="G81" s="258"/>
      <c r="H81" s="258"/>
      <c r="I81" s="258"/>
      <c r="J81" s="258"/>
      <c r="K81" s="258"/>
      <c r="L81" s="258"/>
      <c r="M81" s="259"/>
      <c r="N81" s="258"/>
      <c r="O81" s="258"/>
      <c r="P81" s="257"/>
      <c r="Q81" s="300"/>
    </row>
    <row r="82" spans="1:17" x14ac:dyDescent="0.2">
      <c r="A82" s="332"/>
      <c r="B82" s="370" t="s">
        <v>250</v>
      </c>
      <c r="C82" s="371"/>
      <c r="D82" s="371"/>
      <c r="E82" s="371"/>
      <c r="F82" s="371"/>
      <c r="G82" s="372"/>
      <c r="H82" s="258"/>
      <c r="I82" s="258"/>
      <c r="J82" s="258"/>
      <c r="K82" s="258"/>
      <c r="L82" s="258"/>
      <c r="M82" s="259"/>
      <c r="N82" s="258"/>
      <c r="O82" s="258"/>
      <c r="P82" s="257"/>
      <c r="Q82" s="300"/>
    </row>
    <row r="83" spans="1:17" ht="5.0999999999999996" customHeight="1" x14ac:dyDescent="0.2">
      <c r="A83" s="332"/>
      <c r="B83" s="292"/>
      <c r="C83" s="258"/>
      <c r="D83" s="258"/>
      <c r="E83" s="258"/>
      <c r="F83" s="258"/>
      <c r="G83" s="258"/>
      <c r="H83" s="258"/>
      <c r="I83" s="258"/>
      <c r="J83" s="258"/>
      <c r="K83" s="258"/>
      <c r="L83" s="258"/>
      <c r="M83" s="259"/>
      <c r="N83" s="258"/>
      <c r="O83" s="258"/>
      <c r="P83" s="257"/>
      <c r="Q83" s="300"/>
    </row>
    <row r="84" spans="1:17" x14ac:dyDescent="0.2">
      <c r="A84" s="332"/>
      <c r="B84" s="347" t="s">
        <v>249</v>
      </c>
      <c r="C84" s="343"/>
      <c r="D84" s="343"/>
      <c r="E84" s="343"/>
      <c r="F84" s="352" t="s">
        <v>241</v>
      </c>
      <c r="G84" s="352"/>
      <c r="H84" s="352"/>
      <c r="I84" s="352"/>
      <c r="J84" s="352"/>
      <c r="K84" s="352"/>
      <c r="L84" s="258"/>
      <c r="M84" s="259"/>
      <c r="N84" s="258"/>
      <c r="O84" s="258"/>
      <c r="P84" s="257"/>
      <c r="Q84" s="300"/>
    </row>
    <row r="85" spans="1:17" x14ac:dyDescent="0.2">
      <c r="A85" s="332"/>
      <c r="B85" s="368" t="s">
        <v>248</v>
      </c>
      <c r="C85" s="369"/>
      <c r="D85" s="369"/>
      <c r="E85" s="369"/>
      <c r="F85" s="352" t="s">
        <v>40</v>
      </c>
      <c r="G85" s="352"/>
      <c r="H85" s="352"/>
      <c r="I85" s="352"/>
      <c r="J85" s="352"/>
      <c r="K85" s="352"/>
      <c r="L85" s="258"/>
      <c r="M85" s="259"/>
      <c r="N85" s="258"/>
      <c r="O85" s="258"/>
      <c r="P85" s="257"/>
      <c r="Q85" s="300"/>
    </row>
    <row r="86" spans="1:17" x14ac:dyDescent="0.2">
      <c r="A86" s="332"/>
      <c r="B86" s="347" t="s">
        <v>247</v>
      </c>
      <c r="C86" s="343"/>
      <c r="D86" s="343"/>
      <c r="E86" s="343"/>
      <c r="F86" s="352" t="s">
        <v>241</v>
      </c>
      <c r="G86" s="352"/>
      <c r="H86" s="352"/>
      <c r="I86" s="352"/>
      <c r="J86" s="352"/>
      <c r="K86" s="352"/>
      <c r="L86" s="258"/>
      <c r="M86" s="259"/>
      <c r="N86" s="258"/>
      <c r="O86" s="258"/>
      <c r="P86" s="257"/>
      <c r="Q86" s="300"/>
    </row>
    <row r="87" spans="1:17" x14ac:dyDescent="0.2">
      <c r="A87" s="332"/>
      <c r="B87" s="368" t="s">
        <v>244</v>
      </c>
      <c r="C87" s="369"/>
      <c r="D87" s="369"/>
      <c r="E87" s="369"/>
      <c r="F87" s="352" t="s">
        <v>40</v>
      </c>
      <c r="G87" s="352"/>
      <c r="H87" s="352"/>
      <c r="I87" s="352"/>
      <c r="J87" s="352"/>
      <c r="K87" s="352"/>
      <c r="L87" s="258"/>
      <c r="M87" s="259"/>
      <c r="N87" s="258"/>
      <c r="O87" s="258"/>
      <c r="P87" s="257"/>
      <c r="Q87" s="300"/>
    </row>
    <row r="88" spans="1:17" x14ac:dyDescent="0.2">
      <c r="A88" s="332"/>
      <c r="B88" s="347" t="s">
        <v>243</v>
      </c>
      <c r="C88" s="343"/>
      <c r="D88" s="343"/>
      <c r="E88" s="343"/>
      <c r="F88" s="352" t="s">
        <v>246</v>
      </c>
      <c r="G88" s="352"/>
      <c r="H88" s="352"/>
      <c r="I88" s="352"/>
      <c r="J88" s="343" t="s">
        <v>240</v>
      </c>
      <c r="K88" s="343"/>
      <c r="L88" s="296">
        <v>8</v>
      </c>
      <c r="M88" s="259"/>
      <c r="N88" s="258"/>
      <c r="O88" s="258"/>
      <c r="P88" s="257"/>
      <c r="Q88" s="300"/>
    </row>
    <row r="89" spans="1:17" x14ac:dyDescent="0.2">
      <c r="A89" s="332"/>
      <c r="B89" s="347" t="s">
        <v>242</v>
      </c>
      <c r="C89" s="343"/>
      <c r="D89" s="343"/>
      <c r="E89" s="343"/>
      <c r="F89" s="352" t="s">
        <v>241</v>
      </c>
      <c r="G89" s="352"/>
      <c r="H89" s="352"/>
      <c r="I89" s="352"/>
      <c r="J89" s="343" t="s">
        <v>240</v>
      </c>
      <c r="K89" s="343"/>
      <c r="L89" s="296" t="s">
        <v>40</v>
      </c>
      <c r="M89" s="259"/>
      <c r="N89" s="259" t="s">
        <v>239</v>
      </c>
      <c r="O89" s="362" t="s">
        <v>40</v>
      </c>
      <c r="P89" s="363"/>
      <c r="Q89" s="300"/>
    </row>
    <row r="90" spans="1:17" ht="5.0999999999999996" customHeight="1" x14ac:dyDescent="0.2">
      <c r="A90" s="332"/>
      <c r="B90" s="292"/>
      <c r="C90" s="258"/>
      <c r="D90" s="258"/>
      <c r="E90" s="258"/>
      <c r="F90" s="258"/>
      <c r="G90" s="258"/>
      <c r="H90" s="258"/>
      <c r="I90" s="258"/>
      <c r="J90" s="258"/>
      <c r="K90" s="258"/>
      <c r="L90" s="258"/>
      <c r="M90" s="259"/>
      <c r="N90" s="258"/>
      <c r="O90" s="258"/>
      <c r="P90" s="257"/>
      <c r="Q90" s="300"/>
    </row>
    <row r="91" spans="1:17" x14ac:dyDescent="0.2">
      <c r="A91" s="332"/>
      <c r="B91" s="364" t="s">
        <v>238</v>
      </c>
      <c r="C91" s="365"/>
      <c r="D91" s="365"/>
      <c r="E91" s="365"/>
      <c r="F91" s="365"/>
      <c r="G91" s="366"/>
      <c r="H91" s="258"/>
      <c r="I91" s="258"/>
      <c r="J91" s="258"/>
      <c r="K91" s="258"/>
      <c r="L91" s="258"/>
      <c r="M91" s="259"/>
      <c r="N91" s="258"/>
      <c r="O91" s="258"/>
      <c r="P91" s="257"/>
      <c r="Q91" s="300"/>
    </row>
    <row r="92" spans="1:17" ht="5.0999999999999996" customHeight="1" x14ac:dyDescent="0.2">
      <c r="A92" s="332"/>
      <c r="B92" s="292"/>
      <c r="C92" s="258"/>
      <c r="D92" s="258"/>
      <c r="E92" s="258"/>
      <c r="F92" s="258"/>
      <c r="G92" s="258"/>
      <c r="H92" s="258"/>
      <c r="I92" s="258"/>
      <c r="J92" s="258"/>
      <c r="K92" s="258"/>
      <c r="L92" s="258"/>
      <c r="M92" s="259"/>
      <c r="N92" s="258"/>
      <c r="O92" s="258"/>
      <c r="P92" s="257"/>
      <c r="Q92" s="300"/>
    </row>
    <row r="93" spans="1:17" x14ac:dyDescent="0.2">
      <c r="A93" s="332"/>
      <c r="B93" s="347" t="s">
        <v>237</v>
      </c>
      <c r="C93" s="343"/>
      <c r="D93" s="343"/>
      <c r="E93" s="343"/>
      <c r="F93" s="367" t="s">
        <v>87</v>
      </c>
      <c r="G93" s="367"/>
      <c r="H93" s="367"/>
      <c r="I93" s="367"/>
      <c r="J93" s="259" t="s">
        <v>0</v>
      </c>
      <c r="K93" s="295">
        <v>0</v>
      </c>
      <c r="L93" s="258"/>
      <c r="M93" s="259"/>
      <c r="N93" s="258"/>
      <c r="O93" s="258"/>
      <c r="P93" s="257"/>
      <c r="Q93" s="300"/>
    </row>
    <row r="94" spans="1:17" x14ac:dyDescent="0.2">
      <c r="A94" s="332"/>
      <c r="B94" s="347" t="s">
        <v>236</v>
      </c>
      <c r="C94" s="343"/>
      <c r="D94" s="343"/>
      <c r="E94" s="343"/>
      <c r="F94" s="357" t="s">
        <v>262</v>
      </c>
      <c r="G94" s="357"/>
      <c r="H94" s="357"/>
      <c r="I94" s="357"/>
      <c r="J94" s="357"/>
      <c r="K94" s="357"/>
      <c r="L94" s="357"/>
      <c r="M94" s="357"/>
      <c r="N94" s="357"/>
      <c r="O94" s="357"/>
      <c r="P94" s="358"/>
      <c r="Q94" s="300"/>
    </row>
    <row r="95" spans="1:17" x14ac:dyDescent="0.2">
      <c r="A95" s="332"/>
      <c r="B95" s="294"/>
      <c r="C95" s="276"/>
      <c r="D95" s="276"/>
      <c r="E95" s="276"/>
      <c r="F95" s="357"/>
      <c r="G95" s="357"/>
      <c r="H95" s="357"/>
      <c r="I95" s="357"/>
      <c r="J95" s="357"/>
      <c r="K95" s="357"/>
      <c r="L95" s="357"/>
      <c r="M95" s="357"/>
      <c r="N95" s="357"/>
      <c r="O95" s="357"/>
      <c r="P95" s="358"/>
      <c r="Q95" s="300"/>
    </row>
    <row r="96" spans="1:17" ht="5.0999999999999996" customHeight="1" x14ac:dyDescent="0.2">
      <c r="A96" s="333"/>
      <c r="B96" s="288"/>
      <c r="C96" s="254"/>
      <c r="D96" s="254"/>
      <c r="E96" s="254"/>
      <c r="F96" s="254"/>
      <c r="G96" s="254"/>
      <c r="H96" s="254"/>
      <c r="I96" s="255"/>
      <c r="J96" s="254"/>
      <c r="K96" s="254"/>
      <c r="L96" s="254"/>
      <c r="M96" s="255"/>
      <c r="N96" s="254"/>
      <c r="O96" s="254"/>
      <c r="P96" s="253"/>
      <c r="Q96" s="300"/>
    </row>
    <row r="97" spans="1:17" ht="5.0999999999999996" customHeight="1" x14ac:dyDescent="0.2">
      <c r="A97" s="332" t="s">
        <v>261</v>
      </c>
      <c r="B97" s="291"/>
      <c r="C97" s="279"/>
      <c r="D97" s="279"/>
      <c r="E97" s="279"/>
      <c r="F97" s="279"/>
      <c r="G97" s="279"/>
      <c r="H97" s="279"/>
      <c r="I97" s="280"/>
      <c r="J97" s="279"/>
      <c r="K97" s="279"/>
      <c r="L97" s="279"/>
      <c r="M97" s="280"/>
      <c r="N97" s="279"/>
      <c r="O97" s="279"/>
      <c r="P97" s="278"/>
      <c r="Q97" s="300"/>
    </row>
    <row r="98" spans="1:17" ht="12.75" customHeight="1" x14ac:dyDescent="0.2">
      <c r="A98" s="332"/>
      <c r="B98" s="347" t="s">
        <v>2</v>
      </c>
      <c r="C98" s="343"/>
      <c r="D98" s="343"/>
      <c r="E98" s="343"/>
      <c r="F98" s="352" t="s">
        <v>260</v>
      </c>
      <c r="G98" s="352"/>
      <c r="H98" s="352"/>
      <c r="I98" s="352"/>
      <c r="J98" s="352"/>
      <c r="K98" s="352"/>
      <c r="L98" s="352"/>
      <c r="M98" s="258"/>
      <c r="N98" s="258"/>
      <c r="O98" s="258"/>
      <c r="P98" s="257"/>
      <c r="Q98" s="300"/>
    </row>
    <row r="99" spans="1:17" x14ac:dyDescent="0.2">
      <c r="A99" s="332"/>
      <c r="B99" s="347" t="s">
        <v>1</v>
      </c>
      <c r="C99" s="343"/>
      <c r="D99" s="343"/>
      <c r="E99" s="343"/>
      <c r="F99" s="352" t="s">
        <v>96</v>
      </c>
      <c r="G99" s="352"/>
      <c r="H99" s="352"/>
      <c r="I99" s="352"/>
      <c r="J99" s="352"/>
      <c r="K99" s="352"/>
      <c r="L99" s="352"/>
      <c r="M99" s="258"/>
      <c r="N99" s="258"/>
      <c r="O99" s="258"/>
      <c r="P99" s="257"/>
      <c r="Q99" s="300"/>
    </row>
    <row r="100" spans="1:17" x14ac:dyDescent="0.2">
      <c r="A100" s="332"/>
      <c r="B100" s="347" t="s">
        <v>3</v>
      </c>
      <c r="C100" s="343"/>
      <c r="D100" s="343"/>
      <c r="E100" s="343"/>
      <c r="F100" s="351">
        <v>300180247</v>
      </c>
      <c r="G100" s="351"/>
      <c r="H100" s="351"/>
      <c r="I100" s="351"/>
      <c r="J100" s="369" t="s">
        <v>15</v>
      </c>
      <c r="K100" s="369"/>
      <c r="L100" s="351" t="s">
        <v>97</v>
      </c>
      <c r="M100" s="351"/>
      <c r="N100" s="351"/>
      <c r="O100" s="259" t="s">
        <v>0</v>
      </c>
      <c r="P100" s="299" t="s">
        <v>77</v>
      </c>
      <c r="Q100" s="300"/>
    </row>
    <row r="101" spans="1:17" x14ac:dyDescent="0.2">
      <c r="A101" s="332"/>
      <c r="B101" s="347" t="s">
        <v>4</v>
      </c>
      <c r="C101" s="343"/>
      <c r="D101" s="343"/>
      <c r="E101" s="343"/>
      <c r="F101" s="352">
        <v>300180246</v>
      </c>
      <c r="G101" s="352"/>
      <c r="H101" s="352"/>
      <c r="I101" s="352"/>
      <c r="J101" s="369" t="s">
        <v>15</v>
      </c>
      <c r="K101" s="369"/>
      <c r="L101" s="351" t="s">
        <v>98</v>
      </c>
      <c r="M101" s="351"/>
      <c r="N101" s="351"/>
      <c r="O101" s="259" t="s">
        <v>0</v>
      </c>
      <c r="P101" s="299" t="s">
        <v>78</v>
      </c>
      <c r="Q101" s="293"/>
    </row>
    <row r="102" spans="1:17" x14ac:dyDescent="0.2">
      <c r="A102" s="332"/>
      <c r="B102" s="347" t="s">
        <v>254</v>
      </c>
      <c r="C102" s="343"/>
      <c r="D102" s="343"/>
      <c r="E102" s="343"/>
      <c r="F102" s="352" t="s">
        <v>259</v>
      </c>
      <c r="G102" s="352"/>
      <c r="H102" s="352"/>
      <c r="I102" s="352"/>
      <c r="J102" s="352"/>
      <c r="K102" s="352"/>
      <c r="L102" s="258"/>
      <c r="M102" s="259"/>
      <c r="N102" s="258"/>
      <c r="O102" s="258"/>
      <c r="P102" s="257"/>
      <c r="Q102" s="300"/>
    </row>
    <row r="103" spans="1:17" x14ac:dyDescent="0.2">
      <c r="A103" s="332"/>
      <c r="B103" s="347" t="s">
        <v>248</v>
      </c>
      <c r="C103" s="343"/>
      <c r="D103" s="343"/>
      <c r="E103" s="343"/>
      <c r="F103" s="351" t="s">
        <v>258</v>
      </c>
      <c r="G103" s="351"/>
      <c r="H103" s="351"/>
      <c r="I103" s="351"/>
      <c r="J103" s="259" t="s">
        <v>0</v>
      </c>
      <c r="K103" s="295" t="s">
        <v>119</v>
      </c>
      <c r="L103" s="258"/>
      <c r="M103" s="259"/>
      <c r="N103" s="258"/>
      <c r="O103" s="258"/>
      <c r="P103" s="257"/>
      <c r="Q103" s="300"/>
    </row>
    <row r="104" spans="1:17" x14ac:dyDescent="0.2">
      <c r="A104" s="332"/>
      <c r="B104" s="347" t="s">
        <v>251</v>
      </c>
      <c r="C104" s="343"/>
      <c r="D104" s="343"/>
      <c r="E104" s="343"/>
      <c r="F104" s="298" t="s">
        <v>257</v>
      </c>
      <c r="G104" s="298"/>
      <c r="H104" s="298"/>
      <c r="I104" s="298"/>
      <c r="J104" s="259"/>
      <c r="K104" s="295"/>
      <c r="L104" s="258"/>
      <c r="M104" s="259"/>
      <c r="N104" s="258"/>
      <c r="O104" s="258"/>
      <c r="P104" s="257"/>
      <c r="Q104" s="300"/>
    </row>
    <row r="105" spans="1:17" ht="5.0999999999999996" customHeight="1" x14ac:dyDescent="0.2">
      <c r="A105" s="332"/>
      <c r="B105" s="292"/>
      <c r="C105" s="258"/>
      <c r="D105" s="258"/>
      <c r="E105" s="258"/>
      <c r="F105" s="258"/>
      <c r="G105" s="258"/>
      <c r="H105" s="258"/>
      <c r="I105" s="258"/>
      <c r="J105" s="258"/>
      <c r="K105" s="258"/>
      <c r="L105" s="258"/>
      <c r="M105" s="259"/>
      <c r="N105" s="258"/>
      <c r="O105" s="258"/>
      <c r="P105" s="257"/>
      <c r="Q105" s="300"/>
    </row>
    <row r="106" spans="1:17" x14ac:dyDescent="0.2">
      <c r="A106" s="332"/>
      <c r="B106" s="370" t="s">
        <v>250</v>
      </c>
      <c r="C106" s="371"/>
      <c r="D106" s="371"/>
      <c r="E106" s="371"/>
      <c r="F106" s="371"/>
      <c r="G106" s="372"/>
      <c r="H106" s="258"/>
      <c r="I106" s="258"/>
      <c r="J106" s="258"/>
      <c r="K106" s="258"/>
      <c r="L106" s="258"/>
      <c r="M106" s="259"/>
      <c r="N106" s="258"/>
      <c r="O106" s="258"/>
      <c r="P106" s="257"/>
      <c r="Q106" s="300"/>
    </row>
    <row r="107" spans="1:17" ht="5.0999999999999996" customHeight="1" x14ac:dyDescent="0.2">
      <c r="A107" s="332"/>
      <c r="B107" s="292"/>
      <c r="C107" s="258"/>
      <c r="D107" s="258"/>
      <c r="E107" s="258"/>
      <c r="F107" s="258"/>
      <c r="G107" s="258"/>
      <c r="H107" s="258"/>
      <c r="I107" s="258"/>
      <c r="J107" s="258"/>
      <c r="K107" s="258"/>
      <c r="L107" s="258"/>
      <c r="M107" s="259"/>
      <c r="N107" s="258"/>
      <c r="O107" s="258"/>
      <c r="P107" s="257"/>
      <c r="Q107" s="300"/>
    </row>
    <row r="108" spans="1:17" x14ac:dyDescent="0.2">
      <c r="A108" s="332"/>
      <c r="B108" s="347" t="s">
        <v>249</v>
      </c>
      <c r="C108" s="343"/>
      <c r="D108" s="343"/>
      <c r="E108" s="343"/>
      <c r="F108" s="352" t="s">
        <v>241</v>
      </c>
      <c r="G108" s="352"/>
      <c r="H108" s="352"/>
      <c r="I108" s="352"/>
      <c r="J108" s="352"/>
      <c r="K108" s="352"/>
      <c r="L108" s="258"/>
      <c r="M108" s="259"/>
      <c r="N108" s="258"/>
      <c r="O108" s="258"/>
      <c r="P108" s="257"/>
      <c r="Q108" s="300"/>
    </row>
    <row r="109" spans="1:17" x14ac:dyDescent="0.2">
      <c r="A109" s="332"/>
      <c r="B109" s="368" t="s">
        <v>248</v>
      </c>
      <c r="C109" s="369"/>
      <c r="D109" s="369"/>
      <c r="E109" s="369"/>
      <c r="F109" s="351" t="s">
        <v>40</v>
      </c>
      <c r="G109" s="352"/>
      <c r="H109" s="352"/>
      <c r="I109" s="352"/>
      <c r="J109" s="352"/>
      <c r="K109" s="352"/>
      <c r="L109" s="258"/>
      <c r="M109" s="259"/>
      <c r="N109" s="258"/>
      <c r="O109" s="258"/>
      <c r="P109" s="257"/>
      <c r="Q109" s="1"/>
    </row>
    <row r="110" spans="1:17" x14ac:dyDescent="0.2">
      <c r="A110" s="332"/>
      <c r="B110" s="347" t="s">
        <v>247</v>
      </c>
      <c r="C110" s="343"/>
      <c r="D110" s="343"/>
      <c r="E110" s="343"/>
      <c r="F110" s="351" t="s">
        <v>241</v>
      </c>
      <c r="G110" s="352"/>
      <c r="H110" s="352"/>
      <c r="I110" s="352"/>
      <c r="J110" s="352"/>
      <c r="K110" s="352"/>
      <c r="L110" s="258"/>
      <c r="M110" s="259"/>
      <c r="N110" s="258"/>
      <c r="O110" s="258"/>
      <c r="P110" s="257"/>
      <c r="Q110" s="1"/>
    </row>
    <row r="111" spans="1:17" x14ac:dyDescent="0.2">
      <c r="A111" s="332"/>
      <c r="B111" s="368" t="s">
        <v>244</v>
      </c>
      <c r="C111" s="369"/>
      <c r="D111" s="369"/>
      <c r="E111" s="369"/>
      <c r="F111" s="297" t="s">
        <v>40</v>
      </c>
      <c r="G111" s="266"/>
      <c r="H111" s="258"/>
      <c r="I111" s="258"/>
      <c r="J111" s="296"/>
      <c r="K111" s="295"/>
      <c r="L111" s="295"/>
      <c r="M111" s="259"/>
      <c r="N111" s="258"/>
      <c r="O111" s="258"/>
      <c r="P111" s="257"/>
      <c r="Q111" s="1"/>
    </row>
    <row r="112" spans="1:17" x14ac:dyDescent="0.2">
      <c r="A112" s="332"/>
      <c r="B112" s="347" t="s">
        <v>243</v>
      </c>
      <c r="C112" s="343"/>
      <c r="D112" s="343"/>
      <c r="E112" s="343"/>
      <c r="F112" s="352" t="s">
        <v>246</v>
      </c>
      <c r="G112" s="352"/>
      <c r="H112" s="352"/>
      <c r="I112" s="352"/>
      <c r="J112" s="343" t="s">
        <v>240</v>
      </c>
      <c r="K112" s="343"/>
      <c r="L112" s="296">
        <v>8</v>
      </c>
      <c r="M112" s="259"/>
      <c r="N112" s="258"/>
      <c r="O112" s="258"/>
      <c r="P112" s="257"/>
      <c r="Q112" s="1"/>
    </row>
    <row r="113" spans="1:17" ht="12.75" customHeight="1" x14ac:dyDescent="0.2">
      <c r="A113" s="332"/>
      <c r="B113" s="347" t="s">
        <v>242</v>
      </c>
      <c r="C113" s="343"/>
      <c r="D113" s="343"/>
      <c r="E113" s="343"/>
      <c r="F113" s="352" t="s">
        <v>241</v>
      </c>
      <c r="G113" s="352"/>
      <c r="H113" s="352"/>
      <c r="I113" s="352"/>
      <c r="J113" s="343" t="s">
        <v>240</v>
      </c>
      <c r="K113" s="343"/>
      <c r="L113" s="296" t="s">
        <v>40</v>
      </c>
      <c r="M113" s="259"/>
      <c r="N113" s="259" t="s">
        <v>239</v>
      </c>
      <c r="O113" s="362" t="s">
        <v>40</v>
      </c>
      <c r="P113" s="363"/>
      <c r="Q113" s="1"/>
    </row>
    <row r="114" spans="1:17" ht="5.0999999999999996" customHeight="1" x14ac:dyDescent="0.2">
      <c r="A114" s="332"/>
      <c r="B114" s="292"/>
      <c r="C114" s="258"/>
      <c r="D114" s="258"/>
      <c r="E114" s="258"/>
      <c r="F114" s="258"/>
      <c r="G114" s="258"/>
      <c r="H114" s="258"/>
      <c r="I114" s="258"/>
      <c r="J114" s="258"/>
      <c r="K114" s="258"/>
      <c r="L114" s="258"/>
      <c r="M114" s="259"/>
      <c r="N114" s="258"/>
      <c r="O114" s="258"/>
      <c r="P114" s="257"/>
      <c r="Q114" s="1"/>
    </row>
    <row r="115" spans="1:17" x14ac:dyDescent="0.2">
      <c r="A115" s="332"/>
      <c r="B115" s="364" t="s">
        <v>238</v>
      </c>
      <c r="C115" s="365"/>
      <c r="D115" s="365"/>
      <c r="E115" s="365"/>
      <c r="F115" s="365"/>
      <c r="G115" s="366"/>
      <c r="H115" s="258"/>
      <c r="I115" s="258"/>
      <c r="J115" s="258"/>
      <c r="K115" s="258"/>
      <c r="L115" s="258"/>
      <c r="M115" s="259"/>
      <c r="N115" s="258"/>
      <c r="O115" s="258"/>
      <c r="P115" s="257"/>
      <c r="Q115" s="1"/>
    </row>
    <row r="116" spans="1:17" ht="5.0999999999999996" customHeight="1" x14ac:dyDescent="0.2">
      <c r="A116" s="332"/>
      <c r="B116" s="292"/>
      <c r="C116" s="258"/>
      <c r="D116" s="258"/>
      <c r="E116" s="258"/>
      <c r="F116" s="258"/>
      <c r="G116" s="258"/>
      <c r="H116" s="258"/>
      <c r="I116" s="258"/>
      <c r="J116" s="258"/>
      <c r="K116" s="258"/>
      <c r="L116" s="258"/>
      <c r="M116" s="259"/>
      <c r="N116" s="258"/>
      <c r="O116" s="258"/>
      <c r="P116" s="257"/>
      <c r="Q116" s="1"/>
    </row>
    <row r="117" spans="1:17" x14ac:dyDescent="0.2">
      <c r="A117" s="332"/>
      <c r="B117" s="347" t="s">
        <v>237</v>
      </c>
      <c r="C117" s="343"/>
      <c r="D117" s="343"/>
      <c r="E117" s="343"/>
      <c r="F117" s="367" t="s">
        <v>99</v>
      </c>
      <c r="G117" s="367"/>
      <c r="H117" s="367"/>
      <c r="I117" s="367"/>
      <c r="J117" s="259" t="s">
        <v>0</v>
      </c>
      <c r="K117" s="295">
        <v>0</v>
      </c>
      <c r="L117" s="258"/>
      <c r="M117" s="259"/>
      <c r="N117" s="258"/>
      <c r="O117" s="258"/>
      <c r="P117" s="257"/>
      <c r="Q117" s="1"/>
    </row>
    <row r="118" spans="1:17" ht="12.75" customHeight="1" x14ac:dyDescent="0.2">
      <c r="A118" s="332"/>
      <c r="B118" s="347" t="s">
        <v>236</v>
      </c>
      <c r="C118" s="343"/>
      <c r="D118" s="343"/>
      <c r="E118" s="343"/>
      <c r="F118" s="357" t="s">
        <v>235</v>
      </c>
      <c r="G118" s="357"/>
      <c r="H118" s="357"/>
      <c r="I118" s="357"/>
      <c r="J118" s="357"/>
      <c r="K118" s="357"/>
      <c r="L118" s="357"/>
      <c r="M118" s="357"/>
      <c r="N118" s="357"/>
      <c r="O118" s="357"/>
      <c r="P118" s="358"/>
      <c r="Q118" s="1"/>
    </row>
    <row r="119" spans="1:17" ht="12.75" customHeight="1" x14ac:dyDescent="0.2">
      <c r="A119" s="332"/>
      <c r="B119" s="294"/>
      <c r="C119" s="276"/>
      <c r="D119" s="276"/>
      <c r="E119" s="276"/>
      <c r="F119" s="357"/>
      <c r="G119" s="357"/>
      <c r="H119" s="357"/>
      <c r="I119" s="357"/>
      <c r="J119" s="357"/>
      <c r="K119" s="357"/>
      <c r="L119" s="357"/>
      <c r="M119" s="357"/>
      <c r="N119" s="357"/>
      <c r="O119" s="357"/>
      <c r="P119" s="358"/>
      <c r="Q119" s="1"/>
    </row>
    <row r="120" spans="1:17" ht="5.0999999999999996" customHeight="1" x14ac:dyDescent="0.2">
      <c r="A120" s="333"/>
      <c r="B120" s="288"/>
      <c r="C120" s="254"/>
      <c r="D120" s="254"/>
      <c r="E120" s="254"/>
      <c r="F120" s="254"/>
      <c r="G120" s="254"/>
      <c r="H120" s="254"/>
      <c r="I120" s="255"/>
      <c r="J120" s="254"/>
      <c r="K120" s="254"/>
      <c r="L120" s="254"/>
      <c r="M120" s="255"/>
      <c r="N120" s="254"/>
      <c r="O120" s="254"/>
      <c r="P120" s="253"/>
      <c r="Q120" s="1"/>
    </row>
    <row r="121" spans="1:17" ht="5.0999999999999996" customHeight="1" x14ac:dyDescent="0.2">
      <c r="A121" s="360" t="s">
        <v>256</v>
      </c>
      <c r="B121" s="291"/>
      <c r="C121" s="279"/>
      <c r="D121" s="279"/>
      <c r="E121" s="279"/>
      <c r="F121" s="279"/>
      <c r="G121" s="279"/>
      <c r="H121" s="279"/>
      <c r="I121" s="280"/>
      <c r="J121" s="279"/>
      <c r="K121" s="279"/>
      <c r="L121" s="279"/>
      <c r="M121" s="280"/>
      <c r="N121" s="279"/>
      <c r="O121" s="279"/>
      <c r="P121" s="278"/>
      <c r="Q121" s="1"/>
    </row>
    <row r="122" spans="1:17" ht="12.75" customHeight="1" x14ac:dyDescent="0.2">
      <c r="A122" s="360"/>
      <c r="B122" s="347" t="s">
        <v>2</v>
      </c>
      <c r="C122" s="343"/>
      <c r="D122" s="343"/>
      <c r="E122" s="343"/>
      <c r="F122" s="352" t="s">
        <v>255</v>
      </c>
      <c r="G122" s="352"/>
      <c r="H122" s="352"/>
      <c r="I122" s="352"/>
      <c r="J122" s="352"/>
      <c r="K122" s="352"/>
      <c r="L122" s="352"/>
      <c r="M122" s="258"/>
      <c r="N122" s="258"/>
      <c r="O122" s="258"/>
      <c r="P122" s="257"/>
      <c r="Q122" s="1"/>
    </row>
    <row r="123" spans="1:17" x14ac:dyDescent="0.2">
      <c r="A123" s="360"/>
      <c r="B123" s="347" t="s">
        <v>1</v>
      </c>
      <c r="C123" s="343"/>
      <c r="D123" s="343"/>
      <c r="E123" s="343"/>
      <c r="F123" s="352" t="s">
        <v>101</v>
      </c>
      <c r="G123" s="352"/>
      <c r="H123" s="352"/>
      <c r="I123" s="352"/>
      <c r="J123" s="352"/>
      <c r="K123" s="352"/>
      <c r="L123" s="352"/>
      <c r="M123" s="258"/>
      <c r="N123" s="258"/>
      <c r="O123" s="258"/>
      <c r="P123" s="257"/>
      <c r="Q123" s="1"/>
    </row>
    <row r="124" spans="1:17" x14ac:dyDescent="0.2">
      <c r="A124" s="360"/>
      <c r="B124" s="347" t="s">
        <v>3</v>
      </c>
      <c r="C124" s="343"/>
      <c r="D124" s="343"/>
      <c r="E124" s="343"/>
      <c r="F124" s="351">
        <v>300180241</v>
      </c>
      <c r="G124" s="351"/>
      <c r="H124" s="351"/>
      <c r="I124" s="351"/>
      <c r="J124" s="369" t="s">
        <v>15</v>
      </c>
      <c r="K124" s="369"/>
      <c r="L124" s="351" t="s">
        <v>102</v>
      </c>
      <c r="M124" s="351"/>
      <c r="N124" s="351"/>
      <c r="O124" s="259" t="s">
        <v>0</v>
      </c>
      <c r="P124" s="299" t="s">
        <v>119</v>
      </c>
      <c r="Q124" s="1"/>
    </row>
    <row r="125" spans="1:17" x14ac:dyDescent="0.2">
      <c r="A125" s="360"/>
      <c r="B125" s="347" t="s">
        <v>4</v>
      </c>
      <c r="C125" s="343"/>
      <c r="D125" s="343"/>
      <c r="E125" s="343"/>
      <c r="F125" s="352">
        <v>300180240</v>
      </c>
      <c r="G125" s="352"/>
      <c r="H125" s="352"/>
      <c r="I125" s="352"/>
      <c r="J125" s="369" t="s">
        <v>15</v>
      </c>
      <c r="K125" s="369"/>
      <c r="L125" s="351" t="s">
        <v>103</v>
      </c>
      <c r="M125" s="351"/>
      <c r="N125" s="351"/>
      <c r="O125" s="259" t="s">
        <v>0</v>
      </c>
      <c r="P125" s="299" t="s">
        <v>78</v>
      </c>
      <c r="Q125" s="1"/>
    </row>
    <row r="126" spans="1:17" x14ac:dyDescent="0.2">
      <c r="A126" s="360"/>
      <c r="B126" s="347" t="s">
        <v>254</v>
      </c>
      <c r="C126" s="343"/>
      <c r="D126" s="343"/>
      <c r="E126" s="343"/>
      <c r="F126" s="352" t="s">
        <v>253</v>
      </c>
      <c r="G126" s="352"/>
      <c r="H126" s="352"/>
      <c r="I126" s="352"/>
      <c r="J126" s="352"/>
      <c r="K126" s="352"/>
      <c r="L126" s="258"/>
      <c r="M126" s="259"/>
      <c r="N126" s="258"/>
      <c r="O126" s="258"/>
      <c r="P126" s="257"/>
      <c r="Q126" s="1"/>
    </row>
    <row r="127" spans="1:17" x14ac:dyDescent="0.2">
      <c r="A127" s="360"/>
      <c r="B127" s="347" t="s">
        <v>248</v>
      </c>
      <c r="C127" s="343"/>
      <c r="D127" s="343"/>
      <c r="E127" s="343"/>
      <c r="F127" s="351" t="s">
        <v>252</v>
      </c>
      <c r="G127" s="351"/>
      <c r="H127" s="351"/>
      <c r="I127" s="351"/>
      <c r="J127" s="259" t="s">
        <v>0</v>
      </c>
      <c r="K127" s="295" t="s">
        <v>119</v>
      </c>
      <c r="L127" s="258"/>
      <c r="M127" s="259"/>
      <c r="N127" s="258"/>
      <c r="O127" s="258"/>
      <c r="P127" s="257"/>
      <c r="Q127" s="1"/>
    </row>
    <row r="128" spans="1:17" x14ac:dyDescent="0.2">
      <c r="A128" s="360"/>
      <c r="B128" s="347" t="s">
        <v>251</v>
      </c>
      <c r="C128" s="343"/>
      <c r="D128" s="343"/>
      <c r="E128" s="343"/>
      <c r="F128" s="298" t="s">
        <v>40</v>
      </c>
      <c r="G128" s="298"/>
      <c r="H128" s="298"/>
      <c r="I128" s="298"/>
      <c r="J128" s="259"/>
      <c r="K128" s="295"/>
      <c r="L128" s="258"/>
      <c r="M128" s="259"/>
      <c r="N128" s="258"/>
      <c r="O128" s="258"/>
      <c r="P128" s="257"/>
      <c r="Q128" s="1"/>
    </row>
    <row r="129" spans="1:17" ht="5.0999999999999996" customHeight="1" x14ac:dyDescent="0.2">
      <c r="A129" s="360"/>
      <c r="B129" s="292"/>
      <c r="C129" s="258"/>
      <c r="D129" s="258"/>
      <c r="E129" s="258"/>
      <c r="F129" s="258"/>
      <c r="G129" s="258"/>
      <c r="H129" s="258"/>
      <c r="I129" s="258"/>
      <c r="J129" s="258"/>
      <c r="K129" s="258"/>
      <c r="L129" s="258"/>
      <c r="M129" s="259"/>
      <c r="N129" s="258"/>
      <c r="O129" s="258"/>
      <c r="P129" s="257"/>
      <c r="Q129" s="1"/>
    </row>
    <row r="130" spans="1:17" x14ac:dyDescent="0.2">
      <c r="A130" s="360"/>
      <c r="B130" s="364" t="s">
        <v>250</v>
      </c>
      <c r="C130" s="365"/>
      <c r="D130" s="365"/>
      <c r="E130" s="365"/>
      <c r="F130" s="365"/>
      <c r="G130" s="366"/>
      <c r="H130" s="258"/>
      <c r="I130" s="258"/>
      <c r="J130" s="258"/>
      <c r="K130" s="258"/>
      <c r="L130" s="258"/>
      <c r="M130" s="259"/>
      <c r="N130" s="258"/>
      <c r="O130" s="258"/>
      <c r="P130" s="257"/>
      <c r="Q130" s="1"/>
    </row>
    <row r="131" spans="1:17" ht="5.0999999999999996" customHeight="1" x14ac:dyDescent="0.2">
      <c r="A131" s="360"/>
      <c r="B131" s="292"/>
      <c r="C131" s="258"/>
      <c r="D131" s="258"/>
      <c r="E131" s="258"/>
      <c r="F131" s="258"/>
      <c r="G131" s="258"/>
      <c r="H131" s="258"/>
      <c r="I131" s="258"/>
      <c r="J131" s="258"/>
      <c r="K131" s="258"/>
      <c r="L131" s="258"/>
      <c r="M131" s="259"/>
      <c r="N131" s="258"/>
      <c r="O131" s="258"/>
      <c r="P131" s="257"/>
      <c r="Q131" s="1"/>
    </row>
    <row r="132" spans="1:17" x14ac:dyDescent="0.2">
      <c r="A132" s="360"/>
      <c r="B132" s="347" t="s">
        <v>249</v>
      </c>
      <c r="C132" s="343"/>
      <c r="D132" s="343"/>
      <c r="E132" s="343"/>
      <c r="F132" s="352" t="s">
        <v>241</v>
      </c>
      <c r="G132" s="352"/>
      <c r="H132" s="352"/>
      <c r="I132" s="352"/>
      <c r="J132" s="352"/>
      <c r="K132" s="352"/>
      <c r="L132" s="258"/>
      <c r="M132" s="259"/>
      <c r="N132" s="258"/>
      <c r="O132" s="258"/>
      <c r="P132" s="257"/>
      <c r="Q132" s="1"/>
    </row>
    <row r="133" spans="1:17" x14ac:dyDescent="0.2">
      <c r="A133" s="360"/>
      <c r="B133" s="368" t="s">
        <v>248</v>
      </c>
      <c r="C133" s="369"/>
      <c r="D133" s="369"/>
      <c r="E133" s="369"/>
      <c r="F133" s="351" t="s">
        <v>40</v>
      </c>
      <c r="G133" s="352"/>
      <c r="H133" s="352"/>
      <c r="I133" s="352"/>
      <c r="J133" s="352"/>
      <c r="K133" s="352"/>
      <c r="L133" s="258"/>
      <c r="M133" s="259"/>
      <c r="N133" s="258"/>
      <c r="O133" s="258"/>
      <c r="P133" s="257"/>
      <c r="Q133" s="1"/>
    </row>
    <row r="134" spans="1:17" x14ac:dyDescent="0.2">
      <c r="A134" s="360"/>
      <c r="B134" s="347" t="s">
        <v>247</v>
      </c>
      <c r="C134" s="343"/>
      <c r="D134" s="343"/>
      <c r="E134" s="343"/>
      <c r="F134" s="351" t="s">
        <v>246</v>
      </c>
      <c r="G134" s="352"/>
      <c r="H134" s="352"/>
      <c r="I134" s="352"/>
      <c r="J134" s="352"/>
      <c r="K134" s="352"/>
      <c r="L134" s="258" t="s">
        <v>245</v>
      </c>
      <c r="M134" s="259"/>
      <c r="N134" s="258"/>
      <c r="O134" s="258"/>
      <c r="P134" s="257"/>
      <c r="Q134" s="1"/>
    </row>
    <row r="135" spans="1:17" x14ac:dyDescent="0.2">
      <c r="A135" s="360"/>
      <c r="B135" s="368" t="s">
        <v>244</v>
      </c>
      <c r="C135" s="369"/>
      <c r="D135" s="369"/>
      <c r="E135" s="369"/>
      <c r="F135" s="297" t="s">
        <v>40</v>
      </c>
      <c r="G135" s="266"/>
      <c r="H135" s="258"/>
      <c r="I135" s="258"/>
      <c r="J135" s="296"/>
      <c r="K135" s="295"/>
      <c r="L135" s="295"/>
      <c r="M135" s="259"/>
      <c r="N135" s="258"/>
      <c r="O135" s="258"/>
      <c r="P135" s="257"/>
      <c r="Q135" s="1"/>
    </row>
    <row r="136" spans="1:17" x14ac:dyDescent="0.2">
      <c r="A136" s="360"/>
      <c r="B136" s="347" t="s">
        <v>243</v>
      </c>
      <c r="C136" s="343"/>
      <c r="D136" s="343"/>
      <c r="E136" s="343"/>
      <c r="F136" s="352" t="s">
        <v>241</v>
      </c>
      <c r="G136" s="352"/>
      <c r="H136" s="352"/>
      <c r="I136" s="352"/>
      <c r="J136" s="343" t="s">
        <v>240</v>
      </c>
      <c r="K136" s="343"/>
      <c r="L136" s="296" t="s">
        <v>40</v>
      </c>
      <c r="M136" s="259"/>
      <c r="N136" s="258"/>
      <c r="O136" s="258"/>
      <c r="P136" s="257"/>
      <c r="Q136" s="1"/>
    </row>
    <row r="137" spans="1:17" ht="12.75" customHeight="1" x14ac:dyDescent="0.2">
      <c r="A137" s="360"/>
      <c r="B137" s="347" t="s">
        <v>242</v>
      </c>
      <c r="C137" s="343"/>
      <c r="D137" s="343"/>
      <c r="E137" s="343"/>
      <c r="F137" s="352" t="s">
        <v>241</v>
      </c>
      <c r="G137" s="352"/>
      <c r="H137" s="352"/>
      <c r="I137" s="352"/>
      <c r="J137" s="343" t="s">
        <v>240</v>
      </c>
      <c r="K137" s="343"/>
      <c r="L137" s="296" t="s">
        <v>40</v>
      </c>
      <c r="M137" s="259"/>
      <c r="N137" s="259" t="s">
        <v>239</v>
      </c>
      <c r="O137" s="362" t="s">
        <v>40</v>
      </c>
      <c r="P137" s="363"/>
      <c r="Q137" s="1"/>
    </row>
    <row r="138" spans="1:17" ht="5.0999999999999996" customHeight="1" x14ac:dyDescent="0.2">
      <c r="A138" s="360"/>
      <c r="B138" s="292"/>
      <c r="C138" s="258"/>
      <c r="D138" s="258"/>
      <c r="E138" s="258"/>
      <c r="F138" s="258"/>
      <c r="G138" s="258"/>
      <c r="H138" s="258"/>
      <c r="I138" s="258"/>
      <c r="J138" s="258"/>
      <c r="K138" s="258"/>
      <c r="L138" s="258"/>
      <c r="M138" s="259"/>
      <c r="N138" s="258"/>
      <c r="O138" s="258"/>
      <c r="P138" s="257"/>
      <c r="Q138" s="1"/>
    </row>
    <row r="139" spans="1:17" x14ac:dyDescent="0.2">
      <c r="A139" s="360"/>
      <c r="B139" s="364" t="s">
        <v>238</v>
      </c>
      <c r="C139" s="365"/>
      <c r="D139" s="365"/>
      <c r="E139" s="365"/>
      <c r="F139" s="365"/>
      <c r="G139" s="366"/>
      <c r="H139" s="258"/>
      <c r="I139" s="258"/>
      <c r="J139" s="258"/>
      <c r="K139" s="258"/>
      <c r="L139" s="258"/>
      <c r="M139" s="259"/>
      <c r="N139" s="258"/>
      <c r="O139" s="258"/>
      <c r="P139" s="257"/>
      <c r="Q139" s="1"/>
    </row>
    <row r="140" spans="1:17" ht="5.0999999999999996" customHeight="1" x14ac:dyDescent="0.2">
      <c r="A140" s="360"/>
      <c r="B140" s="292"/>
      <c r="C140" s="258"/>
      <c r="D140" s="258"/>
      <c r="E140" s="258"/>
      <c r="F140" s="258"/>
      <c r="G140" s="258"/>
      <c r="H140" s="258"/>
      <c r="I140" s="258"/>
      <c r="J140" s="258"/>
      <c r="K140" s="258"/>
      <c r="L140" s="258"/>
      <c r="M140" s="259"/>
      <c r="N140" s="258"/>
      <c r="O140" s="258"/>
      <c r="P140" s="257"/>
      <c r="Q140" s="1"/>
    </row>
    <row r="141" spans="1:17" x14ac:dyDescent="0.2">
      <c r="A141" s="360"/>
      <c r="B141" s="347" t="s">
        <v>237</v>
      </c>
      <c r="C141" s="343"/>
      <c r="D141" s="343"/>
      <c r="E141" s="343"/>
      <c r="F141" s="367" t="s">
        <v>104</v>
      </c>
      <c r="G141" s="367"/>
      <c r="H141" s="367"/>
      <c r="I141" s="367"/>
      <c r="J141" s="259" t="s">
        <v>0</v>
      </c>
      <c r="K141" s="295">
        <v>0</v>
      </c>
      <c r="L141" s="258"/>
      <c r="M141" s="259"/>
      <c r="N141" s="258"/>
      <c r="O141" s="258"/>
      <c r="P141" s="257"/>
      <c r="Q141" s="1"/>
    </row>
    <row r="142" spans="1:17" ht="12.75" customHeight="1" x14ac:dyDescent="0.2">
      <c r="A142" s="360"/>
      <c r="B142" s="347" t="s">
        <v>236</v>
      </c>
      <c r="C142" s="343"/>
      <c r="D142" s="343"/>
      <c r="E142" s="343"/>
      <c r="F142" s="357" t="s">
        <v>235</v>
      </c>
      <c r="G142" s="357"/>
      <c r="H142" s="357"/>
      <c r="I142" s="357"/>
      <c r="J142" s="357"/>
      <c r="K142" s="357"/>
      <c r="L142" s="357"/>
      <c r="M142" s="357"/>
      <c r="N142" s="357"/>
      <c r="O142" s="357"/>
      <c r="P142" s="358"/>
      <c r="Q142" s="1"/>
    </row>
    <row r="143" spans="1:17" ht="12.75" customHeight="1" x14ac:dyDescent="0.2">
      <c r="A143" s="360"/>
      <c r="B143" s="294"/>
      <c r="C143" s="276"/>
      <c r="D143" s="276"/>
      <c r="E143" s="276"/>
      <c r="F143" s="357"/>
      <c r="G143" s="357"/>
      <c r="H143" s="357"/>
      <c r="I143" s="357"/>
      <c r="J143" s="357"/>
      <c r="K143" s="357"/>
      <c r="L143" s="357"/>
      <c r="M143" s="357"/>
      <c r="N143" s="357"/>
      <c r="O143" s="357"/>
      <c r="P143" s="358"/>
      <c r="Q143" s="1"/>
    </row>
    <row r="144" spans="1:17" ht="5.0999999999999996" customHeight="1" x14ac:dyDescent="0.2">
      <c r="A144" s="361"/>
      <c r="B144" s="288"/>
      <c r="C144" s="254"/>
      <c r="D144" s="254"/>
      <c r="E144" s="254"/>
      <c r="F144" s="254"/>
      <c r="G144" s="254"/>
      <c r="H144" s="254"/>
      <c r="I144" s="255"/>
      <c r="J144" s="254"/>
      <c r="K144" s="254"/>
      <c r="L144" s="254"/>
      <c r="M144" s="255"/>
      <c r="N144" s="254"/>
      <c r="O144" s="254"/>
      <c r="P144" s="253"/>
      <c r="Q144" s="1"/>
    </row>
    <row r="145" spans="1:17" x14ac:dyDescent="0.2">
      <c r="A145" s="354" t="s">
        <v>5</v>
      </c>
      <c r="B145" s="355"/>
      <c r="C145" s="355"/>
      <c r="D145" s="355"/>
      <c r="E145" s="355"/>
      <c r="F145" s="355"/>
      <c r="G145" s="355"/>
      <c r="H145" s="355"/>
      <c r="I145" s="355"/>
      <c r="J145" s="355"/>
      <c r="K145" s="355"/>
      <c r="L145" s="355"/>
      <c r="M145" s="355"/>
      <c r="N145" s="355"/>
      <c r="O145" s="355"/>
      <c r="P145" s="356"/>
      <c r="Q145" s="1"/>
    </row>
    <row r="146" spans="1:17" ht="5.0999999999999996" customHeight="1" x14ac:dyDescent="0.2">
      <c r="A146" s="359" t="s">
        <v>234</v>
      </c>
      <c r="B146" s="291"/>
      <c r="C146" s="279"/>
      <c r="D146" s="279"/>
      <c r="E146" s="279"/>
      <c r="F146" s="279"/>
      <c r="G146" s="279"/>
      <c r="H146" s="279"/>
      <c r="I146" s="280"/>
      <c r="J146" s="279"/>
      <c r="K146" s="279"/>
      <c r="L146" s="279"/>
      <c r="M146" s="280"/>
      <c r="N146" s="279"/>
      <c r="O146" s="279"/>
      <c r="P146" s="278"/>
      <c r="Q146" s="1"/>
    </row>
    <row r="147" spans="1:17" x14ac:dyDescent="0.2">
      <c r="A147" s="360"/>
      <c r="B147" s="347" t="s">
        <v>233</v>
      </c>
      <c r="C147" s="343"/>
      <c r="D147" s="343"/>
      <c r="E147" s="343"/>
      <c r="F147" s="351" t="s">
        <v>232</v>
      </c>
      <c r="G147" s="351"/>
      <c r="H147" s="351"/>
      <c r="I147" s="351"/>
      <c r="J147" s="343" t="s">
        <v>12</v>
      </c>
      <c r="K147" s="343"/>
      <c r="L147" s="352" t="s">
        <v>106</v>
      </c>
      <c r="M147" s="352"/>
      <c r="N147" s="352"/>
      <c r="O147" s="259"/>
      <c r="P147" s="257"/>
      <c r="Q147" s="1"/>
    </row>
    <row r="148" spans="1:17" x14ac:dyDescent="0.2">
      <c r="A148" s="360"/>
      <c r="B148" s="347" t="s">
        <v>231</v>
      </c>
      <c r="C148" s="343"/>
      <c r="D148" s="343"/>
      <c r="E148" s="343"/>
      <c r="F148" s="351" t="s">
        <v>120</v>
      </c>
      <c r="G148" s="351"/>
      <c r="H148" s="351"/>
      <c r="I148" s="351"/>
      <c r="J148" s="276" t="s">
        <v>13</v>
      </c>
      <c r="K148" s="276"/>
      <c r="L148" s="352" t="s">
        <v>6</v>
      </c>
      <c r="M148" s="352"/>
      <c r="N148" s="352"/>
      <c r="O148" s="259"/>
      <c r="P148" s="257"/>
      <c r="Q148" s="1"/>
    </row>
    <row r="149" spans="1:17" x14ac:dyDescent="0.2">
      <c r="A149" s="360"/>
      <c r="B149" s="347" t="s">
        <v>230</v>
      </c>
      <c r="C149" s="343"/>
      <c r="D149" s="343"/>
      <c r="E149" s="343"/>
      <c r="F149" s="352" t="s">
        <v>229</v>
      </c>
      <c r="G149" s="352"/>
      <c r="H149" s="352"/>
      <c r="I149" s="352"/>
      <c r="J149" s="352"/>
      <c r="K149" s="352"/>
      <c r="L149" s="352"/>
      <c r="M149" s="352"/>
      <c r="N149" s="352"/>
      <c r="O149" s="352"/>
      <c r="P149" s="353"/>
      <c r="Q149" s="1"/>
    </row>
    <row r="150" spans="1:17" x14ac:dyDescent="0.2">
      <c r="A150" s="360"/>
      <c r="B150" s="294"/>
      <c r="C150" s="276"/>
      <c r="D150" s="276"/>
      <c r="E150" s="276"/>
      <c r="F150" s="352" t="s">
        <v>228</v>
      </c>
      <c r="G150" s="352"/>
      <c r="H150" s="352"/>
      <c r="I150" s="352"/>
      <c r="J150" s="352"/>
      <c r="K150" s="352"/>
      <c r="L150" s="352"/>
      <c r="M150" s="352"/>
      <c r="N150" s="352"/>
      <c r="O150" s="352"/>
      <c r="P150" s="353"/>
      <c r="Q150" s="1"/>
    </row>
    <row r="151" spans="1:17" x14ac:dyDescent="0.2">
      <c r="A151" s="360"/>
      <c r="B151" s="294"/>
      <c r="C151" s="276"/>
      <c r="D151" s="276"/>
      <c r="E151" s="276"/>
      <c r="F151" s="352" t="s">
        <v>227</v>
      </c>
      <c r="G151" s="352"/>
      <c r="H151" s="352"/>
      <c r="I151" s="352"/>
      <c r="J151" s="352"/>
      <c r="K151" s="352"/>
      <c r="L151" s="352"/>
      <c r="M151" s="352"/>
      <c r="N151" s="352"/>
      <c r="O151" s="352"/>
      <c r="P151" s="353"/>
      <c r="Q151" s="1"/>
    </row>
    <row r="152" spans="1:17" x14ac:dyDescent="0.2">
      <c r="A152" s="360"/>
      <c r="B152" s="294"/>
      <c r="C152" s="276"/>
      <c r="D152" s="276"/>
      <c r="E152" s="276"/>
      <c r="F152" s="352" t="s">
        <v>226</v>
      </c>
      <c r="G152" s="352"/>
      <c r="H152" s="352"/>
      <c r="I152" s="352"/>
      <c r="J152" s="352"/>
      <c r="K152" s="352"/>
      <c r="L152" s="352"/>
      <c r="M152" s="352"/>
      <c r="N152" s="352"/>
      <c r="O152" s="352"/>
      <c r="P152" s="353"/>
      <c r="Q152" s="1"/>
    </row>
    <row r="153" spans="1:17" ht="5.0999999999999996" customHeight="1" x14ac:dyDescent="0.2">
      <c r="A153" s="361"/>
      <c r="B153" s="288"/>
      <c r="C153" s="254"/>
      <c r="D153" s="254"/>
      <c r="E153" s="254"/>
      <c r="F153" s="254"/>
      <c r="G153" s="254"/>
      <c r="H153" s="254"/>
      <c r="I153" s="255"/>
      <c r="J153" s="254"/>
      <c r="K153" s="254"/>
      <c r="L153" s="254"/>
      <c r="M153" s="255"/>
      <c r="N153" s="254"/>
      <c r="O153" s="254"/>
      <c r="P153" s="253"/>
      <c r="Q153" s="1"/>
    </row>
    <row r="154" spans="1:17" x14ac:dyDescent="0.2">
      <c r="A154" s="354" t="s">
        <v>225</v>
      </c>
      <c r="B154" s="355"/>
      <c r="C154" s="355"/>
      <c r="D154" s="355"/>
      <c r="E154" s="355"/>
      <c r="F154" s="355"/>
      <c r="G154" s="355"/>
      <c r="H154" s="355"/>
      <c r="I154" s="355"/>
      <c r="J154" s="355"/>
      <c r="K154" s="355"/>
      <c r="L154" s="355"/>
      <c r="M154" s="355"/>
      <c r="N154" s="355"/>
      <c r="O154" s="355"/>
      <c r="P154" s="356"/>
      <c r="Q154" s="1"/>
    </row>
    <row r="155" spans="1:17" ht="5.0999999999999996" customHeight="1" x14ac:dyDescent="0.2">
      <c r="A155" s="340" t="s">
        <v>224</v>
      </c>
      <c r="B155" s="291"/>
      <c r="C155" s="279"/>
      <c r="D155" s="279"/>
      <c r="E155" s="279"/>
      <c r="F155" s="279"/>
      <c r="G155" s="279"/>
      <c r="H155" s="279"/>
      <c r="I155" s="280"/>
      <c r="J155" s="279"/>
      <c r="K155" s="279"/>
      <c r="L155" s="279"/>
      <c r="M155" s="280"/>
      <c r="N155" s="279"/>
      <c r="O155" s="279"/>
      <c r="P155" s="278"/>
      <c r="Q155" s="1"/>
    </row>
    <row r="156" spans="1:17" ht="15" customHeight="1" x14ac:dyDescent="0.2">
      <c r="A156" s="332"/>
      <c r="B156" s="292" t="s">
        <v>217</v>
      </c>
      <c r="C156" s="259"/>
      <c r="D156" s="259"/>
      <c r="E156" s="351" t="s">
        <v>302</v>
      </c>
      <c r="F156" s="351"/>
      <c r="G156" s="351"/>
      <c r="H156" s="259" t="s">
        <v>216</v>
      </c>
      <c r="I156" s="290">
        <v>6</v>
      </c>
      <c r="J156" s="343" t="s">
        <v>15</v>
      </c>
      <c r="K156" s="343"/>
      <c r="L156" s="351" t="s">
        <v>303</v>
      </c>
      <c r="M156" s="352"/>
      <c r="N156" s="352"/>
      <c r="O156" s="259" t="s">
        <v>0</v>
      </c>
      <c r="P156" s="282" t="s">
        <v>77</v>
      </c>
      <c r="Q156" s="293"/>
    </row>
    <row r="157" spans="1:17" ht="15" customHeight="1" x14ac:dyDescent="0.2">
      <c r="A157" s="332"/>
      <c r="B157" s="292" t="s">
        <v>1</v>
      </c>
      <c r="C157" s="259"/>
      <c r="D157" s="259"/>
      <c r="E157" s="352" t="s">
        <v>304</v>
      </c>
      <c r="F157" s="352"/>
      <c r="G157" s="352"/>
      <c r="H157" s="352"/>
      <c r="I157" s="352"/>
      <c r="J157" s="343" t="s">
        <v>215</v>
      </c>
      <c r="K157" s="343"/>
      <c r="L157" s="352" t="s">
        <v>305</v>
      </c>
      <c r="M157" s="352"/>
      <c r="N157" s="352"/>
      <c r="O157" s="352"/>
      <c r="P157" s="353"/>
      <c r="Q157" s="289"/>
    </row>
    <row r="158" spans="1:17" ht="5.0999999999999996" customHeight="1" x14ac:dyDescent="0.2">
      <c r="A158" s="333"/>
      <c r="B158" s="288"/>
      <c r="C158" s="254"/>
      <c r="D158" s="254"/>
      <c r="E158" s="254"/>
      <c r="F158" s="254"/>
      <c r="G158" s="254"/>
      <c r="H158" s="254"/>
      <c r="I158" s="255"/>
      <c r="J158" s="254"/>
      <c r="K158" s="254"/>
      <c r="L158" s="254"/>
      <c r="M158" s="255"/>
      <c r="N158" s="254"/>
      <c r="O158" s="254"/>
      <c r="P158" s="253"/>
    </row>
    <row r="159" spans="1:17" ht="5.0999999999999996" customHeight="1" x14ac:dyDescent="0.2">
      <c r="A159" s="340" t="s">
        <v>220</v>
      </c>
      <c r="B159" s="291"/>
      <c r="C159" s="279"/>
      <c r="D159" s="279"/>
      <c r="E159" s="279"/>
      <c r="F159" s="279"/>
      <c r="G159" s="279"/>
      <c r="H159" s="279"/>
      <c r="I159" s="280"/>
      <c r="J159" s="279"/>
      <c r="K159" s="279"/>
      <c r="L159" s="279"/>
      <c r="M159" s="280"/>
      <c r="N159" s="279"/>
      <c r="O159" s="279"/>
      <c r="P159" s="278"/>
    </row>
    <row r="160" spans="1:17" ht="15" customHeight="1" x14ac:dyDescent="0.2">
      <c r="A160" s="332"/>
      <c r="B160" s="292" t="s">
        <v>217</v>
      </c>
      <c r="C160" s="259"/>
      <c r="D160" s="259"/>
      <c r="E160" s="351" t="s">
        <v>306</v>
      </c>
      <c r="F160" s="351"/>
      <c r="G160" s="351"/>
      <c r="H160" s="259" t="s">
        <v>216</v>
      </c>
      <c r="I160" s="290">
        <v>6</v>
      </c>
      <c r="J160" s="343" t="s">
        <v>15</v>
      </c>
      <c r="K160" s="343"/>
      <c r="L160" s="351" t="s">
        <v>307</v>
      </c>
      <c r="M160" s="352"/>
      <c r="N160" s="352"/>
      <c r="O160" s="259" t="s">
        <v>0</v>
      </c>
      <c r="P160" s="282" t="s">
        <v>119</v>
      </c>
      <c r="Q160" s="256"/>
    </row>
    <row r="161" spans="1:17" ht="15" customHeight="1" x14ac:dyDescent="0.2">
      <c r="A161" s="332"/>
      <c r="B161" s="292" t="s">
        <v>1</v>
      </c>
      <c r="C161" s="259"/>
      <c r="D161" s="259"/>
      <c r="E161" s="352" t="s">
        <v>308</v>
      </c>
      <c r="F161" s="352"/>
      <c r="G161" s="352"/>
      <c r="H161" s="352"/>
      <c r="I161" s="352"/>
      <c r="J161" s="343" t="s">
        <v>215</v>
      </c>
      <c r="K161" s="343"/>
      <c r="L161" s="352" t="s">
        <v>305</v>
      </c>
      <c r="M161" s="352"/>
      <c r="N161" s="352"/>
      <c r="O161" s="352"/>
      <c r="P161" s="353"/>
      <c r="Q161" s="289"/>
    </row>
    <row r="162" spans="1:17" ht="5.0999999999999996" customHeight="1" x14ac:dyDescent="0.2">
      <c r="A162" s="333"/>
      <c r="B162" s="288"/>
      <c r="C162" s="254"/>
      <c r="D162" s="254"/>
      <c r="E162" s="254"/>
      <c r="F162" s="254"/>
      <c r="G162" s="254"/>
      <c r="H162" s="254"/>
      <c r="I162" s="255"/>
      <c r="J162" s="254"/>
      <c r="K162" s="254"/>
      <c r="L162" s="254"/>
      <c r="M162" s="255"/>
      <c r="N162" s="254"/>
      <c r="O162" s="254"/>
      <c r="P162" s="253"/>
    </row>
    <row r="163" spans="1:17" ht="5.0999999999999996" customHeight="1" x14ac:dyDescent="0.2">
      <c r="A163" s="340" t="s">
        <v>219</v>
      </c>
      <c r="B163" s="291"/>
      <c r="C163" s="279"/>
      <c r="D163" s="279"/>
      <c r="E163" s="279"/>
      <c r="F163" s="279"/>
      <c r="G163" s="279"/>
      <c r="H163" s="279"/>
      <c r="I163" s="280"/>
      <c r="J163" s="279"/>
      <c r="K163" s="279"/>
      <c r="L163" s="279"/>
      <c r="M163" s="280"/>
      <c r="N163" s="279"/>
      <c r="O163" s="279"/>
      <c r="P163" s="278"/>
    </row>
    <row r="164" spans="1:17" x14ac:dyDescent="0.2">
      <c r="A164" s="332"/>
      <c r="B164" s="347" t="s">
        <v>217</v>
      </c>
      <c r="C164" s="343"/>
      <c r="D164" s="343"/>
      <c r="E164" s="343"/>
      <c r="F164" s="351" t="s">
        <v>40</v>
      </c>
      <c r="G164" s="351"/>
      <c r="H164" s="259" t="s">
        <v>216</v>
      </c>
      <c r="I164" s="290" t="s">
        <v>40</v>
      </c>
      <c r="J164" s="343" t="s">
        <v>15</v>
      </c>
      <c r="K164" s="343"/>
      <c r="L164" s="352" t="s">
        <v>40</v>
      </c>
      <c r="M164" s="352"/>
      <c r="N164" s="352"/>
      <c r="O164" s="259" t="s">
        <v>0</v>
      </c>
      <c r="P164" s="282" t="s">
        <v>40</v>
      </c>
      <c r="Q164" s="256"/>
    </row>
    <row r="165" spans="1:17" x14ac:dyDescent="0.2">
      <c r="A165" s="332"/>
      <c r="B165" s="347" t="s">
        <v>1</v>
      </c>
      <c r="C165" s="343"/>
      <c r="D165" s="343"/>
      <c r="E165" s="343"/>
      <c r="F165" s="352" t="s">
        <v>40</v>
      </c>
      <c r="G165" s="352"/>
      <c r="H165" s="352"/>
      <c r="I165" s="352"/>
      <c r="J165" s="343" t="s">
        <v>215</v>
      </c>
      <c r="K165" s="343"/>
      <c r="L165" s="352" t="s">
        <v>40</v>
      </c>
      <c r="M165" s="352"/>
      <c r="N165" s="352"/>
      <c r="O165" s="352"/>
      <c r="P165" s="353"/>
      <c r="Q165" s="289"/>
    </row>
    <row r="166" spans="1:17" ht="5.0999999999999996" customHeight="1" x14ac:dyDescent="0.2">
      <c r="A166" s="333"/>
      <c r="B166" s="288"/>
      <c r="C166" s="254"/>
      <c r="D166" s="254"/>
      <c r="E166" s="254"/>
      <c r="F166" s="254"/>
      <c r="G166" s="254"/>
      <c r="H166" s="254"/>
      <c r="I166" s="255"/>
      <c r="J166" s="254"/>
      <c r="K166" s="254"/>
      <c r="L166" s="254"/>
      <c r="M166" s="255"/>
      <c r="N166" s="254"/>
      <c r="O166" s="254"/>
      <c r="P166" s="253"/>
    </row>
    <row r="167" spans="1:17" ht="5.0999999999999996" customHeight="1" x14ac:dyDescent="0.2">
      <c r="A167" s="340" t="s">
        <v>218</v>
      </c>
      <c r="B167" s="291"/>
      <c r="C167" s="279"/>
      <c r="D167" s="279"/>
      <c r="E167" s="279"/>
      <c r="F167" s="279"/>
      <c r="G167" s="279"/>
      <c r="H167" s="279"/>
      <c r="I167" s="280"/>
      <c r="J167" s="279"/>
      <c r="K167" s="279"/>
      <c r="L167" s="279"/>
      <c r="M167" s="280"/>
      <c r="N167" s="279"/>
      <c r="O167" s="279"/>
      <c r="P167" s="278"/>
    </row>
    <row r="168" spans="1:17" x14ac:dyDescent="0.2">
      <c r="A168" s="332"/>
      <c r="B168" s="347" t="s">
        <v>217</v>
      </c>
      <c r="C168" s="343"/>
      <c r="D168" s="343"/>
      <c r="E168" s="343"/>
      <c r="F168" s="351" t="s">
        <v>40</v>
      </c>
      <c r="G168" s="351"/>
      <c r="H168" s="259" t="s">
        <v>216</v>
      </c>
      <c r="I168" s="290" t="s">
        <v>40</v>
      </c>
      <c r="J168" s="343" t="s">
        <v>15</v>
      </c>
      <c r="K168" s="343"/>
      <c r="L168" s="352" t="s">
        <v>40</v>
      </c>
      <c r="M168" s="352"/>
      <c r="N168" s="352"/>
      <c r="O168" s="259" t="s">
        <v>0</v>
      </c>
      <c r="P168" s="282" t="s">
        <v>40</v>
      </c>
      <c r="Q168" s="256"/>
    </row>
    <row r="169" spans="1:17" x14ac:dyDescent="0.2">
      <c r="A169" s="332"/>
      <c r="B169" s="347" t="s">
        <v>1</v>
      </c>
      <c r="C169" s="343"/>
      <c r="D169" s="343"/>
      <c r="E169" s="343"/>
      <c r="F169" s="352" t="s">
        <v>40</v>
      </c>
      <c r="G169" s="352"/>
      <c r="H169" s="352"/>
      <c r="I169" s="352"/>
      <c r="J169" s="343" t="s">
        <v>215</v>
      </c>
      <c r="K169" s="343"/>
      <c r="L169" s="352" t="s">
        <v>40</v>
      </c>
      <c r="M169" s="352"/>
      <c r="N169" s="352"/>
      <c r="O169" s="352"/>
      <c r="P169" s="353"/>
      <c r="Q169" s="289"/>
    </row>
    <row r="170" spans="1:17" ht="5.0999999999999996" customHeight="1" x14ac:dyDescent="0.2">
      <c r="A170" s="333"/>
      <c r="B170" s="288"/>
      <c r="C170" s="254"/>
      <c r="D170" s="254"/>
      <c r="E170" s="254"/>
      <c r="F170" s="254"/>
      <c r="G170" s="254"/>
      <c r="H170" s="254"/>
      <c r="I170" s="255"/>
      <c r="J170" s="254"/>
      <c r="K170" s="254"/>
      <c r="L170" s="254"/>
      <c r="M170" s="255"/>
      <c r="N170" s="254"/>
      <c r="O170" s="254"/>
      <c r="P170" s="253"/>
    </row>
    <row r="171" spans="1:17" x14ac:dyDescent="0.2">
      <c r="A171" s="328" t="s">
        <v>214</v>
      </c>
      <c r="B171" s="329"/>
      <c r="C171" s="329"/>
      <c r="D171" s="329"/>
      <c r="E171" s="329"/>
      <c r="F171" s="329"/>
      <c r="G171" s="329"/>
      <c r="H171" s="329"/>
      <c r="I171" s="329"/>
      <c r="J171" s="329"/>
      <c r="K171" s="329"/>
      <c r="L171" s="329"/>
      <c r="M171" s="329"/>
      <c r="N171" s="329"/>
      <c r="O171" s="329"/>
      <c r="P171" s="330"/>
    </row>
    <row r="172" spans="1:17" ht="5.0999999999999996" customHeight="1" x14ac:dyDescent="0.2">
      <c r="A172" s="340" t="s">
        <v>48</v>
      </c>
      <c r="B172" s="258"/>
      <c r="C172" s="258"/>
      <c r="D172" s="258"/>
      <c r="E172" s="258"/>
      <c r="F172" s="258"/>
      <c r="G172" s="258"/>
      <c r="H172" s="258"/>
      <c r="I172" s="259"/>
      <c r="J172" s="258"/>
      <c r="K172" s="258"/>
      <c r="L172" s="258"/>
      <c r="M172" s="259"/>
      <c r="N172" s="258"/>
      <c r="O172" s="258"/>
      <c r="P172" s="257"/>
    </row>
    <row r="173" spans="1:17" x14ac:dyDescent="0.2">
      <c r="A173" s="341"/>
      <c r="B173" s="343" t="s">
        <v>213</v>
      </c>
      <c r="C173" s="343"/>
      <c r="D173" s="343"/>
      <c r="E173" s="343"/>
      <c r="F173" s="334" t="s">
        <v>212</v>
      </c>
      <c r="G173" s="334"/>
      <c r="H173" s="334"/>
      <c r="I173" s="259" t="s">
        <v>170</v>
      </c>
      <c r="J173" s="259"/>
      <c r="K173" s="259"/>
      <c r="L173" s="259"/>
      <c r="M173" s="259"/>
      <c r="N173" s="258"/>
      <c r="O173" s="258"/>
      <c r="P173" s="257"/>
      <c r="Q173" s="256"/>
    </row>
    <row r="174" spans="1:17" x14ac:dyDescent="0.2">
      <c r="A174" s="341"/>
      <c r="B174" s="343" t="s">
        <v>211</v>
      </c>
      <c r="C174" s="343"/>
      <c r="D174" s="343"/>
      <c r="E174" s="343"/>
      <c r="F174" s="268"/>
      <c r="G174" s="268"/>
      <c r="H174" s="286" t="s">
        <v>210</v>
      </c>
      <c r="I174" s="285"/>
      <c r="J174" s="343" t="s">
        <v>15</v>
      </c>
      <c r="K174" s="343"/>
      <c r="L174" s="290" t="s">
        <v>209</v>
      </c>
      <c r="M174" s="259"/>
      <c r="N174" s="258"/>
      <c r="O174" s="258"/>
      <c r="P174" s="257"/>
      <c r="Q174" s="256"/>
    </row>
    <row r="175" spans="1:17" x14ac:dyDescent="0.2">
      <c r="A175" s="341"/>
      <c r="B175" s="276" t="s">
        <v>208</v>
      </c>
      <c r="C175" s="276"/>
      <c r="D175" s="276"/>
      <c r="E175" s="276"/>
      <c r="F175" s="268"/>
      <c r="G175" s="268"/>
      <c r="H175" s="268" t="s">
        <v>76</v>
      </c>
      <c r="I175" s="259"/>
      <c r="J175" s="343" t="s">
        <v>15</v>
      </c>
      <c r="K175" s="343"/>
      <c r="L175" s="290" t="s">
        <v>114</v>
      </c>
      <c r="M175" s="259"/>
      <c r="N175" s="258"/>
      <c r="O175" s="258"/>
      <c r="P175" s="257"/>
      <c r="Q175" s="256"/>
    </row>
    <row r="176" spans="1:17" x14ac:dyDescent="0.2">
      <c r="A176" s="341"/>
      <c r="B176" s="343" t="s">
        <v>52</v>
      </c>
      <c r="C176" s="343"/>
      <c r="D176" s="343"/>
      <c r="E176" s="343"/>
      <c r="F176" s="334" t="s">
        <v>207</v>
      </c>
      <c r="G176" s="334"/>
      <c r="H176" s="334"/>
      <c r="I176" s="259" t="s">
        <v>173</v>
      </c>
      <c r="J176" s="258"/>
      <c r="K176" s="258"/>
      <c r="L176" s="258"/>
      <c r="M176" s="259"/>
      <c r="N176" s="258"/>
      <c r="O176" s="258"/>
      <c r="P176" s="257"/>
      <c r="Q176" s="256"/>
    </row>
    <row r="177" spans="1:22" s="283" customFormat="1" ht="25.5" customHeight="1" x14ac:dyDescent="0.25">
      <c r="A177" s="341"/>
      <c r="B177" s="349" t="s">
        <v>206</v>
      </c>
      <c r="C177" s="350"/>
      <c r="D177" s="350"/>
      <c r="E177" s="350"/>
      <c r="F177" s="350"/>
      <c r="G177" s="350"/>
      <c r="H177" s="286">
        <v>300</v>
      </c>
      <c r="I177" s="285" t="s">
        <v>166</v>
      </c>
      <c r="J177" s="345" t="s">
        <v>205</v>
      </c>
      <c r="K177" s="345"/>
      <c r="L177" s="345"/>
      <c r="M177" s="345"/>
      <c r="N177" s="345"/>
      <c r="O177" s="345"/>
      <c r="P177" s="346"/>
      <c r="Q177" s="284"/>
    </row>
    <row r="178" spans="1:22" s="3" customFormat="1" ht="12" x14ac:dyDescent="0.2">
      <c r="A178" s="341"/>
      <c r="B178" s="347" t="s">
        <v>204</v>
      </c>
      <c r="C178" s="343"/>
      <c r="D178" s="343"/>
      <c r="E178" s="343"/>
      <c r="F178" s="343"/>
      <c r="G178" s="343"/>
      <c r="H178" s="266" t="s">
        <v>203</v>
      </c>
      <c r="I178" s="266"/>
      <c r="J178" s="266"/>
      <c r="K178" s="266"/>
      <c r="L178" s="266"/>
      <c r="M178" s="266"/>
      <c r="N178" s="266"/>
      <c r="O178" s="266"/>
      <c r="P178" s="282"/>
      <c r="Q178" s="256"/>
    </row>
    <row r="179" spans="1:22" s="3" customFormat="1" ht="12" x14ac:dyDescent="0.2">
      <c r="A179" s="341"/>
      <c r="B179" s="347" t="s">
        <v>202</v>
      </c>
      <c r="C179" s="343"/>
      <c r="D179" s="343"/>
      <c r="E179" s="343"/>
      <c r="F179" s="343"/>
      <c r="G179" s="343"/>
      <c r="H179" s="266" t="s">
        <v>201</v>
      </c>
      <c r="I179" s="266"/>
      <c r="J179" s="266"/>
      <c r="K179" s="266"/>
      <c r="L179" s="266"/>
      <c r="M179" s="266"/>
      <c r="N179" s="266"/>
      <c r="O179" s="266"/>
      <c r="P179" s="282"/>
      <c r="Q179" s="256"/>
    </row>
    <row r="180" spans="1:22" s="3" customFormat="1" ht="5.0999999999999996" customHeight="1" x14ac:dyDescent="0.2">
      <c r="A180" s="342"/>
      <c r="B180" s="254"/>
      <c r="C180" s="254"/>
      <c r="D180" s="254"/>
      <c r="E180" s="254"/>
      <c r="F180" s="254"/>
      <c r="G180" s="254"/>
      <c r="H180" s="254"/>
      <c r="I180" s="255"/>
      <c r="J180" s="254"/>
      <c r="K180" s="254"/>
      <c r="L180" s="254"/>
      <c r="M180" s="255"/>
      <c r="N180" s="254"/>
      <c r="O180" s="254"/>
      <c r="P180" s="253"/>
    </row>
    <row r="181" spans="1:22" ht="5.0999999999999996" customHeight="1" x14ac:dyDescent="0.2">
      <c r="A181" s="340" t="s">
        <v>200</v>
      </c>
      <c r="B181" s="258"/>
      <c r="C181" s="258"/>
      <c r="D181" s="258"/>
      <c r="E181" s="258"/>
      <c r="F181" s="258"/>
      <c r="G181" s="258"/>
      <c r="H181" s="258"/>
      <c r="I181" s="259"/>
      <c r="J181" s="258"/>
      <c r="K181" s="258"/>
      <c r="L181" s="258"/>
      <c r="M181" s="259"/>
      <c r="N181" s="258"/>
      <c r="O181" s="258"/>
      <c r="P181" s="257"/>
    </row>
    <row r="182" spans="1:22" x14ac:dyDescent="0.2">
      <c r="A182" s="341"/>
      <c r="B182" s="343" t="s">
        <v>36</v>
      </c>
      <c r="C182" s="343"/>
      <c r="D182" s="343"/>
      <c r="E182" s="343"/>
      <c r="F182" s="334" t="s">
        <v>296</v>
      </c>
      <c r="G182" s="334"/>
      <c r="H182" s="334"/>
      <c r="I182" s="259" t="s">
        <v>166</v>
      </c>
      <c r="J182" s="259"/>
      <c r="K182" s="259" t="s">
        <v>199</v>
      </c>
      <c r="L182" s="259"/>
      <c r="M182" s="259"/>
      <c r="N182" s="258"/>
      <c r="O182" s="258"/>
      <c r="P182" s="257"/>
      <c r="Q182" s="256"/>
    </row>
    <row r="183" spans="1:22" ht="15.75" customHeight="1" x14ac:dyDescent="0.2">
      <c r="A183" s="341"/>
      <c r="B183" s="343" t="s">
        <v>37</v>
      </c>
      <c r="C183" s="343"/>
      <c r="D183" s="343"/>
      <c r="E183" s="343"/>
      <c r="F183" s="334" t="s">
        <v>296</v>
      </c>
      <c r="G183" s="334"/>
      <c r="H183" s="334"/>
      <c r="I183" s="259" t="s">
        <v>166</v>
      </c>
      <c r="J183" s="258"/>
      <c r="K183" s="259" t="s">
        <v>197</v>
      </c>
      <c r="L183" s="258"/>
      <c r="M183" s="259"/>
      <c r="N183" s="258"/>
      <c r="O183" s="258"/>
      <c r="P183" s="257"/>
      <c r="Q183" s="256"/>
      <c r="R183" s="3"/>
      <c r="S183" s="3"/>
      <c r="T183" s="3"/>
      <c r="U183" s="3"/>
      <c r="V183" s="3"/>
    </row>
    <row r="184" spans="1:22" ht="31.5" customHeight="1" x14ac:dyDescent="0.2">
      <c r="A184" s="341"/>
      <c r="B184" s="343" t="s">
        <v>38</v>
      </c>
      <c r="C184" s="343"/>
      <c r="D184" s="343"/>
      <c r="E184" s="343"/>
      <c r="F184" s="348" t="s">
        <v>196</v>
      </c>
      <c r="G184" s="337"/>
      <c r="H184" s="337"/>
      <c r="I184" s="338"/>
      <c r="J184" s="338"/>
      <c r="K184" s="338"/>
      <c r="L184" s="338"/>
      <c r="M184" s="338"/>
      <c r="N184" s="338"/>
      <c r="O184" s="338"/>
      <c r="P184" s="339"/>
      <c r="Q184" s="256"/>
    </row>
    <row r="185" spans="1:22" s="3" customFormat="1" ht="5.0999999999999996" customHeight="1" x14ac:dyDescent="0.2">
      <c r="A185" s="342"/>
      <c r="B185" s="254"/>
      <c r="C185" s="254"/>
      <c r="D185" s="254"/>
      <c r="E185" s="254"/>
      <c r="F185" s="254"/>
      <c r="G185" s="254"/>
      <c r="H185" s="254"/>
      <c r="I185" s="255"/>
      <c r="J185" s="254"/>
      <c r="K185" s="254"/>
      <c r="L185" s="254"/>
      <c r="M185" s="255"/>
      <c r="N185" s="254"/>
      <c r="O185" s="254"/>
      <c r="P185" s="253"/>
      <c r="R185" s="1"/>
      <c r="S185" s="1"/>
      <c r="T185" s="1"/>
      <c r="U185" s="1"/>
      <c r="V185" s="1"/>
    </row>
    <row r="186" spans="1:22" ht="5.0999999999999996" customHeight="1" x14ac:dyDescent="0.2">
      <c r="A186" s="340" t="s">
        <v>192</v>
      </c>
      <c r="B186" s="258"/>
      <c r="C186" s="258"/>
      <c r="D186" s="258"/>
      <c r="E186" s="258"/>
      <c r="F186" s="258"/>
      <c r="G186" s="258"/>
      <c r="H186" s="258"/>
      <c r="I186" s="259"/>
      <c r="J186" s="258"/>
      <c r="K186" s="258"/>
      <c r="L186" s="258"/>
      <c r="M186" s="259"/>
      <c r="N186" s="258"/>
      <c r="O186" s="258"/>
      <c r="P186" s="257"/>
      <c r="R186" s="3"/>
      <c r="S186" s="3"/>
      <c r="T186" s="3"/>
      <c r="U186" s="3"/>
      <c r="V186" s="3"/>
    </row>
    <row r="187" spans="1:22" x14ac:dyDescent="0.2">
      <c r="A187" s="341"/>
      <c r="B187" s="343" t="s">
        <v>191</v>
      </c>
      <c r="C187" s="343"/>
      <c r="D187" s="343"/>
      <c r="E187" s="343"/>
      <c r="F187" s="344" t="s">
        <v>190</v>
      </c>
      <c r="G187" s="344"/>
      <c r="H187" s="344"/>
      <c r="I187" s="259" t="s">
        <v>173</v>
      </c>
      <c r="J187" s="259" t="s">
        <v>189</v>
      </c>
      <c r="K187" s="259"/>
      <c r="L187" s="259"/>
      <c r="M187" s="259"/>
      <c r="N187" s="258"/>
      <c r="O187" s="258"/>
      <c r="P187" s="257"/>
      <c r="Q187" s="256"/>
    </row>
    <row r="188" spans="1:22" ht="15.75" customHeight="1" x14ac:dyDescent="0.2">
      <c r="A188" s="341"/>
      <c r="B188" s="343" t="s">
        <v>188</v>
      </c>
      <c r="C188" s="343"/>
      <c r="D188" s="343"/>
      <c r="E188" s="343"/>
      <c r="F188" s="334" t="s">
        <v>299</v>
      </c>
      <c r="G188" s="334"/>
      <c r="H188" s="334"/>
      <c r="I188" s="259" t="s">
        <v>173</v>
      </c>
      <c r="J188" s="259" t="s">
        <v>186</v>
      </c>
      <c r="K188" s="258"/>
      <c r="L188" s="258"/>
      <c r="M188" s="259"/>
      <c r="N188" s="258"/>
      <c r="O188" s="258"/>
      <c r="P188" s="257"/>
      <c r="Q188" s="256"/>
    </row>
    <row r="189" spans="1:22" x14ac:dyDescent="0.2">
      <c r="A189" s="341"/>
      <c r="B189" s="343"/>
      <c r="C189" s="343"/>
      <c r="D189" s="343"/>
      <c r="E189" s="343"/>
      <c r="F189" s="334"/>
      <c r="G189" s="334"/>
      <c r="H189" s="334"/>
      <c r="I189" s="259"/>
      <c r="J189" s="258"/>
      <c r="K189" s="258"/>
      <c r="L189" s="258"/>
      <c r="M189" s="259"/>
      <c r="N189" s="258"/>
      <c r="O189" s="258"/>
      <c r="P189" s="257"/>
      <c r="Q189" s="256"/>
    </row>
    <row r="190" spans="1:22" s="3" customFormat="1" ht="5.0999999999999996" customHeight="1" x14ac:dyDescent="0.2">
      <c r="A190" s="342"/>
      <c r="B190" s="254"/>
      <c r="C190" s="254"/>
      <c r="D190" s="254"/>
      <c r="E190" s="254"/>
      <c r="F190" s="254"/>
      <c r="G190" s="254"/>
      <c r="H190" s="254"/>
      <c r="I190" s="255"/>
      <c r="J190" s="254"/>
      <c r="K190" s="254"/>
      <c r="L190" s="254"/>
      <c r="M190" s="255"/>
      <c r="N190" s="254"/>
      <c r="O190" s="254"/>
      <c r="P190" s="253"/>
    </row>
    <row r="191" spans="1:22" s="3" customFormat="1" ht="12" x14ac:dyDescent="0.2">
      <c r="A191" s="328" t="s">
        <v>185</v>
      </c>
      <c r="B191" s="329"/>
      <c r="C191" s="329"/>
      <c r="D191" s="329"/>
      <c r="E191" s="329"/>
      <c r="F191" s="329"/>
      <c r="G191" s="329"/>
      <c r="H191" s="329"/>
      <c r="I191" s="329"/>
      <c r="J191" s="329"/>
      <c r="K191" s="329"/>
      <c r="L191" s="329"/>
      <c r="M191" s="329"/>
      <c r="N191" s="329"/>
      <c r="O191" s="329"/>
      <c r="P191" s="330"/>
    </row>
    <row r="192" spans="1:22" s="3" customFormat="1" ht="5.0999999999999996" customHeight="1" x14ac:dyDescent="0.2">
      <c r="A192" s="331" t="s">
        <v>184</v>
      </c>
      <c r="B192" s="258"/>
      <c r="C192" s="258"/>
      <c r="D192" s="258"/>
      <c r="E192" s="258"/>
      <c r="F192" s="258"/>
      <c r="G192" s="258"/>
      <c r="H192" s="258"/>
      <c r="I192" s="259"/>
      <c r="J192" s="258"/>
      <c r="K192" s="258"/>
      <c r="L192" s="258"/>
      <c r="M192" s="259"/>
      <c r="N192" s="258"/>
      <c r="O192" s="258"/>
      <c r="P192" s="257"/>
    </row>
    <row r="193" spans="1:17" s="3" customFormat="1" ht="12" x14ac:dyDescent="0.2">
      <c r="A193" s="332"/>
      <c r="B193" s="259" t="s">
        <v>183</v>
      </c>
      <c r="C193" s="258"/>
      <c r="D193" s="258"/>
      <c r="E193" s="258"/>
      <c r="F193" s="266"/>
      <c r="G193" s="334" t="s">
        <v>182</v>
      </c>
      <c r="H193" s="334">
        <v>0.14000000000000001</v>
      </c>
      <c r="I193" s="259" t="s">
        <v>166</v>
      </c>
      <c r="J193" s="258"/>
      <c r="K193" s="258"/>
      <c r="L193" s="258"/>
      <c r="M193" s="259"/>
      <c r="N193" s="258"/>
      <c r="O193" s="258"/>
      <c r="P193" s="257"/>
      <c r="Q193" s="256"/>
    </row>
    <row r="194" spans="1:17" s="3" customFormat="1" ht="12" x14ac:dyDescent="0.2">
      <c r="A194" s="332"/>
      <c r="B194" s="259" t="s">
        <v>181</v>
      </c>
      <c r="C194" s="258"/>
      <c r="D194" s="258"/>
      <c r="E194" s="258"/>
      <c r="F194" s="266"/>
      <c r="G194" s="268"/>
      <c r="H194" s="271" t="s">
        <v>180</v>
      </c>
      <c r="I194" s="259" t="s">
        <v>179</v>
      </c>
      <c r="J194" s="259"/>
      <c r="K194" s="259"/>
      <c r="L194" s="259"/>
      <c r="M194" s="259"/>
      <c r="N194" s="258"/>
      <c r="O194" s="258"/>
      <c r="P194" s="257"/>
      <c r="Q194" s="256"/>
    </row>
    <row r="195" spans="1:17" s="3" customFormat="1" ht="12" x14ac:dyDescent="0.2">
      <c r="A195" s="332"/>
      <c r="B195" s="259" t="s">
        <v>178</v>
      </c>
      <c r="C195" s="258"/>
      <c r="D195" s="258"/>
      <c r="E195" s="258"/>
      <c r="F195" s="266"/>
      <c r="G195" s="268"/>
      <c r="H195" s="268" t="s">
        <v>40</v>
      </c>
      <c r="I195" s="259" t="s">
        <v>173</v>
      </c>
      <c r="J195" s="259"/>
      <c r="K195" s="259"/>
      <c r="L195" s="259"/>
      <c r="M195" s="259"/>
      <c r="N195" s="258"/>
      <c r="O195" s="258"/>
      <c r="P195" s="257"/>
      <c r="Q195" s="256"/>
    </row>
    <row r="196" spans="1:17" s="3" customFormat="1" ht="12" x14ac:dyDescent="0.2">
      <c r="A196" s="332"/>
      <c r="B196" s="259" t="s">
        <v>177</v>
      </c>
      <c r="C196" s="258"/>
      <c r="D196" s="258"/>
      <c r="E196" s="258"/>
      <c r="F196" s="266"/>
      <c r="G196" s="259"/>
      <c r="H196" s="266" t="s">
        <v>176</v>
      </c>
      <c r="I196" s="259"/>
      <c r="J196" s="259"/>
      <c r="K196" s="270"/>
      <c r="L196" s="259"/>
      <c r="M196" s="259"/>
      <c r="N196" s="258"/>
      <c r="O196" s="258"/>
      <c r="P196" s="257"/>
      <c r="Q196" s="256"/>
    </row>
    <row r="197" spans="1:17" s="3" customFormat="1" ht="12" x14ac:dyDescent="0.2">
      <c r="A197" s="332"/>
      <c r="B197" s="259"/>
      <c r="C197" s="258"/>
      <c r="D197" s="258"/>
      <c r="E197" s="258"/>
      <c r="F197" s="266"/>
      <c r="G197" s="259"/>
      <c r="H197" s="266"/>
      <c r="I197" s="259"/>
      <c r="J197" s="259"/>
      <c r="K197" s="270"/>
      <c r="L197" s="259"/>
      <c r="M197" s="259"/>
      <c r="N197" s="258"/>
      <c r="O197" s="258"/>
      <c r="P197" s="257"/>
      <c r="Q197" s="256"/>
    </row>
    <row r="198" spans="1:17" s="3" customFormat="1" ht="12" x14ac:dyDescent="0.2">
      <c r="A198" s="332"/>
      <c r="B198" s="259" t="s">
        <v>175</v>
      </c>
      <c r="C198" s="258"/>
      <c r="D198" s="258"/>
      <c r="E198" s="258"/>
      <c r="F198" s="266"/>
      <c r="G198" s="334" t="s">
        <v>174</v>
      </c>
      <c r="H198" s="334"/>
      <c r="I198" s="259" t="s">
        <v>173</v>
      </c>
      <c r="J198" s="267"/>
      <c r="K198" s="259" t="s">
        <v>172</v>
      </c>
      <c r="L198" s="259"/>
      <c r="M198" s="259"/>
      <c r="N198" s="259"/>
      <c r="O198" s="258"/>
      <c r="P198" s="257"/>
      <c r="Q198" s="256"/>
    </row>
    <row r="199" spans="1:17" s="3" customFormat="1" ht="12" x14ac:dyDescent="0.2">
      <c r="A199" s="332"/>
      <c r="B199" s="259" t="s">
        <v>171</v>
      </c>
      <c r="C199" s="258"/>
      <c r="D199" s="258"/>
      <c r="E199" s="258"/>
      <c r="F199" s="266"/>
      <c r="G199" s="335">
        <v>6200</v>
      </c>
      <c r="H199" s="334"/>
      <c r="I199" s="259" t="s">
        <v>170</v>
      </c>
      <c r="J199" s="259"/>
      <c r="K199" s="259"/>
      <c r="L199" s="259"/>
      <c r="M199" s="259"/>
      <c r="N199" s="258"/>
      <c r="O199" s="258"/>
      <c r="P199" s="257"/>
      <c r="Q199" s="256"/>
    </row>
    <row r="200" spans="1:17" s="3" customFormat="1" ht="12" x14ac:dyDescent="0.2">
      <c r="A200" s="332"/>
      <c r="B200" s="259" t="s">
        <v>169</v>
      </c>
      <c r="C200" s="258"/>
      <c r="D200" s="258"/>
      <c r="E200" s="258"/>
      <c r="F200" s="266"/>
      <c r="G200" s="334">
        <v>100</v>
      </c>
      <c r="H200" s="334"/>
      <c r="I200" s="259" t="s">
        <v>166</v>
      </c>
      <c r="J200" s="267"/>
      <c r="K200" s="270" t="s">
        <v>168</v>
      </c>
      <c r="L200" s="269"/>
      <c r="M200" s="259"/>
      <c r="N200" s="258"/>
      <c r="O200" s="258"/>
      <c r="P200" s="257"/>
      <c r="Q200" s="256"/>
    </row>
    <row r="201" spans="1:17" s="3" customFormat="1" ht="12" x14ac:dyDescent="0.2">
      <c r="A201" s="332"/>
      <c r="B201" s="259" t="s">
        <v>167</v>
      </c>
      <c r="C201" s="258"/>
      <c r="D201" s="258"/>
      <c r="E201" s="258"/>
      <c r="F201" s="266"/>
      <c r="G201" s="334">
        <v>40</v>
      </c>
      <c r="H201" s="334"/>
      <c r="I201" s="259" t="s">
        <v>166</v>
      </c>
      <c r="J201" s="336"/>
      <c r="K201" s="336"/>
      <c r="L201" s="336"/>
      <c r="M201" s="267"/>
      <c r="N201" s="258"/>
      <c r="O201" s="258"/>
      <c r="P201" s="257"/>
      <c r="Q201" s="256"/>
    </row>
    <row r="202" spans="1:17" s="3" customFormat="1" ht="12" x14ac:dyDescent="0.2">
      <c r="A202" s="332"/>
      <c r="B202" s="259" t="s">
        <v>165</v>
      </c>
      <c r="C202" s="258"/>
      <c r="D202" s="258"/>
      <c r="E202" s="258"/>
      <c r="F202" s="337" t="s">
        <v>164</v>
      </c>
      <c r="G202" s="338"/>
      <c r="H202" s="338"/>
      <c r="I202" s="338"/>
      <c r="J202" s="338"/>
      <c r="K202" s="338"/>
      <c r="L202" s="338"/>
      <c r="M202" s="338"/>
      <c r="N202" s="338"/>
      <c r="O202" s="338"/>
      <c r="P202" s="339"/>
      <c r="Q202" s="256"/>
    </row>
    <row r="203" spans="1:17" s="3" customFormat="1" ht="12" x14ac:dyDescent="0.2">
      <c r="A203" s="332"/>
      <c r="B203" s="259" t="s">
        <v>163</v>
      </c>
      <c r="C203" s="259"/>
      <c r="D203" s="259"/>
      <c r="E203" s="259" t="s">
        <v>162</v>
      </c>
      <c r="F203" s="337" t="s">
        <v>161</v>
      </c>
      <c r="G203" s="338"/>
      <c r="H203" s="338"/>
      <c r="I203" s="338"/>
      <c r="J203" s="338"/>
      <c r="K203" s="338"/>
      <c r="L203" s="338"/>
      <c r="M203" s="338"/>
      <c r="N203" s="338"/>
      <c r="O203" s="338"/>
      <c r="P203" s="339"/>
      <c r="Q203" s="256"/>
    </row>
    <row r="204" spans="1:17" s="3" customFormat="1" ht="12" x14ac:dyDescent="0.2">
      <c r="A204" s="332"/>
      <c r="B204" s="259" t="s">
        <v>160</v>
      </c>
      <c r="C204" s="259"/>
      <c r="D204" s="259"/>
      <c r="E204" s="259"/>
      <c r="F204" s="266"/>
      <c r="G204" s="265"/>
      <c r="H204" s="265"/>
      <c r="I204" s="265"/>
      <c r="J204" s="265"/>
      <c r="K204" s="265"/>
      <c r="L204" s="265"/>
      <c r="M204" s="265"/>
      <c r="N204" s="265"/>
      <c r="O204" s="265"/>
      <c r="P204" s="264"/>
      <c r="Q204" s="256"/>
    </row>
    <row r="205" spans="1:17" s="3" customFormat="1" ht="11.25" customHeight="1" x14ac:dyDescent="0.2">
      <c r="A205" s="332"/>
      <c r="B205" s="259" t="s">
        <v>159</v>
      </c>
      <c r="C205" s="258"/>
      <c r="D205" s="258"/>
      <c r="E205" s="258"/>
      <c r="F205" s="320" t="s">
        <v>158</v>
      </c>
      <c r="G205" s="321"/>
      <c r="H205" s="321"/>
      <c r="I205" s="321"/>
      <c r="J205" s="321"/>
      <c r="K205" s="321"/>
      <c r="L205" s="321"/>
      <c r="M205" s="321"/>
      <c r="N205" s="321"/>
      <c r="O205" s="321"/>
      <c r="P205" s="322"/>
      <c r="Q205" s="256"/>
    </row>
    <row r="206" spans="1:17" s="3" customFormat="1" ht="15" customHeight="1" x14ac:dyDescent="0.2">
      <c r="A206" s="332"/>
      <c r="B206" s="259"/>
      <c r="C206" s="258"/>
      <c r="D206" s="258"/>
      <c r="E206" s="258"/>
      <c r="F206" s="321"/>
      <c r="G206" s="321"/>
      <c r="H206" s="321"/>
      <c r="I206" s="321"/>
      <c r="J206" s="321"/>
      <c r="K206" s="321"/>
      <c r="L206" s="321"/>
      <c r="M206" s="321"/>
      <c r="N206" s="321"/>
      <c r="O206" s="321"/>
      <c r="P206" s="322"/>
      <c r="Q206" s="256"/>
    </row>
    <row r="207" spans="1:17" s="3" customFormat="1" ht="15" customHeight="1" x14ac:dyDescent="0.2">
      <c r="A207" s="332"/>
      <c r="B207" s="259"/>
      <c r="C207" s="258"/>
      <c r="D207" s="258"/>
      <c r="E207" s="258"/>
      <c r="F207" s="321"/>
      <c r="G207" s="321"/>
      <c r="H207" s="321"/>
      <c r="I207" s="321"/>
      <c r="J207" s="321"/>
      <c r="K207" s="321"/>
      <c r="L207" s="321"/>
      <c r="M207" s="321"/>
      <c r="N207" s="321"/>
      <c r="O207" s="321"/>
      <c r="P207" s="322"/>
      <c r="Q207" s="256"/>
    </row>
    <row r="208" spans="1:17" s="3" customFormat="1" ht="27" customHeight="1" x14ac:dyDescent="0.2">
      <c r="A208" s="332"/>
      <c r="B208" s="259"/>
      <c r="C208" s="258"/>
      <c r="D208" s="258"/>
      <c r="E208" s="258"/>
      <c r="F208" s="321"/>
      <c r="G208" s="321"/>
      <c r="H208" s="321"/>
      <c r="I208" s="321"/>
      <c r="J208" s="321"/>
      <c r="K208" s="321"/>
      <c r="L208" s="321"/>
      <c r="M208" s="321"/>
      <c r="N208" s="321"/>
      <c r="O208" s="321"/>
      <c r="P208" s="322"/>
      <c r="Q208" s="256"/>
    </row>
    <row r="209" spans="1:17" s="3" customFormat="1" ht="15" x14ac:dyDescent="0.25">
      <c r="A209" s="332"/>
      <c r="B209" s="259" t="s">
        <v>157</v>
      </c>
      <c r="C209" s="258"/>
      <c r="D209" s="258"/>
      <c r="E209" s="258"/>
      <c r="F209" s="323" t="s">
        <v>156</v>
      </c>
      <c r="G209" s="324"/>
      <c r="H209" s="324"/>
      <c r="I209" s="324"/>
      <c r="J209" s="324"/>
      <c r="K209" s="324"/>
      <c r="L209" s="324"/>
      <c r="M209" s="324"/>
      <c r="N209" s="324"/>
      <c r="O209" s="324"/>
      <c r="P209" s="257"/>
    </row>
    <row r="210" spans="1:17" s="3" customFormat="1" ht="12" x14ac:dyDescent="0.2">
      <c r="A210" s="332"/>
      <c r="B210" s="259"/>
      <c r="C210" s="258"/>
      <c r="D210" s="258"/>
      <c r="E210" s="258"/>
      <c r="F210" s="266"/>
      <c r="G210" s="268"/>
      <c r="H210" s="268"/>
      <c r="I210" s="259"/>
      <c r="J210" s="268"/>
      <c r="K210" s="268"/>
      <c r="L210" s="268"/>
      <c r="M210" s="259"/>
      <c r="N210" s="258"/>
      <c r="O210" s="258"/>
      <c r="P210" s="257"/>
      <c r="Q210" s="256"/>
    </row>
    <row r="211" spans="1:17" s="3" customFormat="1" ht="24" customHeight="1" x14ac:dyDescent="0.2">
      <c r="A211" s="332"/>
      <c r="B211" s="259" t="s">
        <v>155</v>
      </c>
      <c r="C211" s="258"/>
      <c r="D211" s="258"/>
      <c r="E211" s="325" t="s">
        <v>154</v>
      </c>
      <c r="F211" s="326"/>
      <c r="G211" s="326"/>
      <c r="H211" s="326"/>
      <c r="I211" s="326"/>
      <c r="J211" s="326"/>
      <c r="K211" s="326"/>
      <c r="L211" s="326"/>
      <c r="M211" s="326"/>
      <c r="N211" s="326"/>
      <c r="O211" s="326"/>
      <c r="P211" s="327"/>
      <c r="Q211" s="256"/>
    </row>
    <row r="212" spans="1:17" s="3" customFormat="1" ht="12" x14ac:dyDescent="0.2">
      <c r="A212" s="332"/>
      <c r="B212" s="259"/>
      <c r="C212" s="258"/>
      <c r="D212" s="258"/>
      <c r="E212" s="258"/>
      <c r="F212" s="266"/>
      <c r="G212" s="268"/>
      <c r="H212" s="268"/>
      <c r="I212" s="259"/>
      <c r="J212" s="268"/>
      <c r="K212" s="268"/>
      <c r="L212" s="268"/>
      <c r="M212" s="259"/>
      <c r="N212" s="258"/>
      <c r="O212" s="258"/>
      <c r="P212" s="257"/>
      <c r="Q212" s="256"/>
    </row>
    <row r="213" spans="1:17" s="3" customFormat="1" ht="5.0999999999999996" customHeight="1" x14ac:dyDescent="0.2">
      <c r="A213" s="333"/>
      <c r="B213" s="254"/>
      <c r="C213" s="254"/>
      <c r="D213" s="254"/>
      <c r="E213" s="254"/>
      <c r="F213" s="254"/>
      <c r="G213" s="254"/>
      <c r="H213" s="254"/>
      <c r="I213" s="255"/>
      <c r="J213" s="254"/>
      <c r="K213" s="254"/>
      <c r="L213" s="254"/>
      <c r="M213" s="255"/>
      <c r="N213" s="254"/>
      <c r="O213" s="254"/>
      <c r="P213" s="253"/>
    </row>
  </sheetData>
  <sheetProtection algorithmName="SHA-512" hashValue="h4Y+0CLcNOyR1dJAH9hjKBi9eKWOyo6V7j+AuFM7RKUNPJSzRnzQcigmb6o4McTg3ebR+WLzxWIwAaM7ltXK+A==" saltValue="bN+uzW+cxUGiHereB1l+qQ==" spinCount="100000" sheet="1" selectLockedCells="1" selectUnlockedCells="1"/>
  <mergeCells count="323">
    <mergeCell ref="H4:J4"/>
    <mergeCell ref="K4:L4"/>
    <mergeCell ref="M4:N4"/>
    <mergeCell ref="O4:P4"/>
    <mergeCell ref="H5:J5"/>
    <mergeCell ref="K5:L6"/>
    <mergeCell ref="M5:N6"/>
    <mergeCell ref="O5:P6"/>
    <mergeCell ref="F1:N1"/>
    <mergeCell ref="O1:P1"/>
    <mergeCell ref="F2:N2"/>
    <mergeCell ref="O2:P2"/>
    <mergeCell ref="H3:J3"/>
    <mergeCell ref="K3:L3"/>
    <mergeCell ref="M3:N3"/>
    <mergeCell ref="O3:P3"/>
    <mergeCell ref="L12:N12"/>
    <mergeCell ref="F13:I13"/>
    <mergeCell ref="L13:N13"/>
    <mergeCell ref="F14:I14"/>
    <mergeCell ref="F15:I15"/>
    <mergeCell ref="J15:K15"/>
    <mergeCell ref="L15:N15"/>
    <mergeCell ref="A7:P7"/>
    <mergeCell ref="A8:A26"/>
    <mergeCell ref="F9:L9"/>
    <mergeCell ref="B10:E10"/>
    <mergeCell ref="F10:L10"/>
    <mergeCell ref="B11:E11"/>
    <mergeCell ref="F11:I11"/>
    <mergeCell ref="J11:K11"/>
    <mergeCell ref="L11:N11"/>
    <mergeCell ref="J12:K12"/>
    <mergeCell ref="O19:P19"/>
    <mergeCell ref="B21:G21"/>
    <mergeCell ref="B23:E23"/>
    <mergeCell ref="F23:I23"/>
    <mergeCell ref="B24:E24"/>
    <mergeCell ref="F24:P25"/>
    <mergeCell ref="B16:G16"/>
    <mergeCell ref="B18:E18"/>
    <mergeCell ref="F18:I18"/>
    <mergeCell ref="J18:K18"/>
    <mergeCell ref="B19:E19"/>
    <mergeCell ref="F19:I19"/>
    <mergeCell ref="J19:K19"/>
    <mergeCell ref="B34:E34"/>
    <mergeCell ref="B36:G36"/>
    <mergeCell ref="B38:E38"/>
    <mergeCell ref="F38:K38"/>
    <mergeCell ref="B39:E39"/>
    <mergeCell ref="F39:K39"/>
    <mergeCell ref="F31:I31"/>
    <mergeCell ref="J31:K31"/>
    <mergeCell ref="L31:N31"/>
    <mergeCell ref="B32:E32"/>
    <mergeCell ref="F32:K32"/>
    <mergeCell ref="B33:E33"/>
    <mergeCell ref="F33:I33"/>
    <mergeCell ref="B31:E31"/>
    <mergeCell ref="B43:E43"/>
    <mergeCell ref="F43:I43"/>
    <mergeCell ref="J43:K43"/>
    <mergeCell ref="O43:P43"/>
    <mergeCell ref="B45:G45"/>
    <mergeCell ref="B47:E47"/>
    <mergeCell ref="F47:I47"/>
    <mergeCell ref="B40:E40"/>
    <mergeCell ref="F40:K40"/>
    <mergeCell ref="B41:E41"/>
    <mergeCell ref="F41:K41"/>
    <mergeCell ref="B42:E42"/>
    <mergeCell ref="F42:I42"/>
    <mergeCell ref="J42:K42"/>
    <mergeCell ref="B48:E48"/>
    <mergeCell ref="F48:P49"/>
    <mergeCell ref="A51:A74"/>
    <mergeCell ref="B52:E52"/>
    <mergeCell ref="F52:L52"/>
    <mergeCell ref="B53:E53"/>
    <mergeCell ref="F53:L53"/>
    <mergeCell ref="B54:E54"/>
    <mergeCell ref="F54:I54"/>
    <mergeCell ref="J54:K54"/>
    <mergeCell ref="A27:A50"/>
    <mergeCell ref="B28:E28"/>
    <mergeCell ref="F28:L28"/>
    <mergeCell ref="B29:E29"/>
    <mergeCell ref="F29:L29"/>
    <mergeCell ref="B30:E30"/>
    <mergeCell ref="F30:I30"/>
    <mergeCell ref="J30:K30"/>
    <mergeCell ref="L30:N30"/>
    <mergeCell ref="B57:E57"/>
    <mergeCell ref="F57:I57"/>
    <mergeCell ref="B58:E58"/>
    <mergeCell ref="B60:G60"/>
    <mergeCell ref="B62:E62"/>
    <mergeCell ref="F62:K62"/>
    <mergeCell ref="L54:N54"/>
    <mergeCell ref="B55:E55"/>
    <mergeCell ref="F55:I55"/>
    <mergeCell ref="J55:K55"/>
    <mergeCell ref="L55:N55"/>
    <mergeCell ref="B56:E56"/>
    <mergeCell ref="F56:K56"/>
    <mergeCell ref="B67:E67"/>
    <mergeCell ref="F67:I67"/>
    <mergeCell ref="J67:K67"/>
    <mergeCell ref="O67:P67"/>
    <mergeCell ref="B69:G69"/>
    <mergeCell ref="B71:E71"/>
    <mergeCell ref="F71:I71"/>
    <mergeCell ref="B63:E63"/>
    <mergeCell ref="F63:K63"/>
    <mergeCell ref="B64:E64"/>
    <mergeCell ref="F64:K64"/>
    <mergeCell ref="B65:E65"/>
    <mergeCell ref="B66:E66"/>
    <mergeCell ref="F66:I66"/>
    <mergeCell ref="J66:K66"/>
    <mergeCell ref="B72:E72"/>
    <mergeCell ref="F72:P72"/>
    <mergeCell ref="F73:P73"/>
    <mergeCell ref="A75:A96"/>
    <mergeCell ref="B76:E76"/>
    <mergeCell ref="F76:L76"/>
    <mergeCell ref="B77:E77"/>
    <mergeCell ref="F77:L77"/>
    <mergeCell ref="B78:E78"/>
    <mergeCell ref="F78:I78"/>
    <mergeCell ref="B80:E80"/>
    <mergeCell ref="F80:K80"/>
    <mergeCell ref="B82:G82"/>
    <mergeCell ref="B84:E84"/>
    <mergeCell ref="F84:K84"/>
    <mergeCell ref="B85:E85"/>
    <mergeCell ref="F85:K85"/>
    <mergeCell ref="J78:K78"/>
    <mergeCell ref="L78:N78"/>
    <mergeCell ref="B79:E79"/>
    <mergeCell ref="F79:I79"/>
    <mergeCell ref="J79:K79"/>
    <mergeCell ref="L79:N79"/>
    <mergeCell ref="B89:E89"/>
    <mergeCell ref="F89:I89"/>
    <mergeCell ref="J89:K89"/>
    <mergeCell ref="O89:P89"/>
    <mergeCell ref="B91:G91"/>
    <mergeCell ref="B93:E93"/>
    <mergeCell ref="F93:I93"/>
    <mergeCell ref="B86:E86"/>
    <mergeCell ref="F86:K86"/>
    <mergeCell ref="B87:E87"/>
    <mergeCell ref="F87:K87"/>
    <mergeCell ref="B88:E88"/>
    <mergeCell ref="F88:I88"/>
    <mergeCell ref="J88:K88"/>
    <mergeCell ref="B94:E94"/>
    <mergeCell ref="F94:P95"/>
    <mergeCell ref="A97:A120"/>
    <mergeCell ref="B98:E98"/>
    <mergeCell ref="F98:L98"/>
    <mergeCell ref="B99:E99"/>
    <mergeCell ref="F99:L99"/>
    <mergeCell ref="B100:E100"/>
    <mergeCell ref="F100:I100"/>
    <mergeCell ref="J100:K100"/>
    <mergeCell ref="B103:E103"/>
    <mergeCell ref="F103:I103"/>
    <mergeCell ref="B104:E104"/>
    <mergeCell ref="B106:G106"/>
    <mergeCell ref="B108:E108"/>
    <mergeCell ref="F108:K108"/>
    <mergeCell ref="L100:N100"/>
    <mergeCell ref="B101:E101"/>
    <mergeCell ref="F101:I101"/>
    <mergeCell ref="J101:K101"/>
    <mergeCell ref="L101:N101"/>
    <mergeCell ref="B102:E102"/>
    <mergeCell ref="F102:K102"/>
    <mergeCell ref="B113:E113"/>
    <mergeCell ref="F113:I113"/>
    <mergeCell ref="J113:K113"/>
    <mergeCell ref="O113:P113"/>
    <mergeCell ref="B115:G115"/>
    <mergeCell ref="B117:E117"/>
    <mergeCell ref="F117:I117"/>
    <mergeCell ref="B109:E109"/>
    <mergeCell ref="F109:K109"/>
    <mergeCell ref="B110:E110"/>
    <mergeCell ref="F110:K110"/>
    <mergeCell ref="B111:E111"/>
    <mergeCell ref="B112:E112"/>
    <mergeCell ref="F112:I112"/>
    <mergeCell ref="J112:K112"/>
    <mergeCell ref="B118:E118"/>
    <mergeCell ref="F118:P119"/>
    <mergeCell ref="A121:A144"/>
    <mergeCell ref="B122:E122"/>
    <mergeCell ref="F122:L122"/>
    <mergeCell ref="B123:E123"/>
    <mergeCell ref="F123:L123"/>
    <mergeCell ref="B124:E124"/>
    <mergeCell ref="F124:I124"/>
    <mergeCell ref="J124:K124"/>
    <mergeCell ref="B127:E127"/>
    <mergeCell ref="F127:I127"/>
    <mergeCell ref="B128:E128"/>
    <mergeCell ref="B130:G130"/>
    <mergeCell ref="B132:E132"/>
    <mergeCell ref="F132:K132"/>
    <mergeCell ref="L124:N124"/>
    <mergeCell ref="B125:E125"/>
    <mergeCell ref="F125:I125"/>
    <mergeCell ref="J125:K125"/>
    <mergeCell ref="L125:N125"/>
    <mergeCell ref="B126:E126"/>
    <mergeCell ref="F126:K126"/>
    <mergeCell ref="B137:E137"/>
    <mergeCell ref="F137:I137"/>
    <mergeCell ref="J137:K137"/>
    <mergeCell ref="O137:P137"/>
    <mergeCell ref="B139:G139"/>
    <mergeCell ref="B141:E141"/>
    <mergeCell ref="F141:I141"/>
    <mergeCell ref="B133:E133"/>
    <mergeCell ref="F133:K133"/>
    <mergeCell ref="B134:E134"/>
    <mergeCell ref="F134:K134"/>
    <mergeCell ref="B135:E135"/>
    <mergeCell ref="B136:E136"/>
    <mergeCell ref="F136:I136"/>
    <mergeCell ref="J136:K136"/>
    <mergeCell ref="L148:N148"/>
    <mergeCell ref="B149:E149"/>
    <mergeCell ref="F149:P149"/>
    <mergeCell ref="F150:P150"/>
    <mergeCell ref="F151:P151"/>
    <mergeCell ref="F152:P152"/>
    <mergeCell ref="B142:E142"/>
    <mergeCell ref="F142:P143"/>
    <mergeCell ref="A145:P145"/>
    <mergeCell ref="A146:A153"/>
    <mergeCell ref="B147:E147"/>
    <mergeCell ref="F147:I147"/>
    <mergeCell ref="J147:K147"/>
    <mergeCell ref="L147:N147"/>
    <mergeCell ref="B148:E148"/>
    <mergeCell ref="F148:I148"/>
    <mergeCell ref="A159:A162"/>
    <mergeCell ref="E160:G160"/>
    <mergeCell ref="J160:K160"/>
    <mergeCell ref="L160:N160"/>
    <mergeCell ref="E161:I161"/>
    <mergeCell ref="J161:K161"/>
    <mergeCell ref="L161:P161"/>
    <mergeCell ref="A154:P154"/>
    <mergeCell ref="A155:A158"/>
    <mergeCell ref="E156:G156"/>
    <mergeCell ref="J156:K156"/>
    <mergeCell ref="L156:N156"/>
    <mergeCell ref="E157:I157"/>
    <mergeCell ref="J157:K157"/>
    <mergeCell ref="L157:P157"/>
    <mergeCell ref="A163:A166"/>
    <mergeCell ref="B164:E164"/>
    <mergeCell ref="F164:G164"/>
    <mergeCell ref="J164:K164"/>
    <mergeCell ref="L164:N164"/>
    <mergeCell ref="B165:E165"/>
    <mergeCell ref="F165:I165"/>
    <mergeCell ref="J165:K165"/>
    <mergeCell ref="L165:P165"/>
    <mergeCell ref="A167:A170"/>
    <mergeCell ref="B168:E168"/>
    <mergeCell ref="F168:G168"/>
    <mergeCell ref="J168:K168"/>
    <mergeCell ref="L168:N168"/>
    <mergeCell ref="B169:E169"/>
    <mergeCell ref="F169:I169"/>
    <mergeCell ref="J169:K169"/>
    <mergeCell ref="L169:P169"/>
    <mergeCell ref="A171:P171"/>
    <mergeCell ref="A172:A180"/>
    <mergeCell ref="B173:E173"/>
    <mergeCell ref="F173:H173"/>
    <mergeCell ref="B174:E174"/>
    <mergeCell ref="J174:K174"/>
    <mergeCell ref="J175:K175"/>
    <mergeCell ref="B176:E176"/>
    <mergeCell ref="F176:H176"/>
    <mergeCell ref="B177:G177"/>
    <mergeCell ref="A186:A190"/>
    <mergeCell ref="B187:E187"/>
    <mergeCell ref="F187:H187"/>
    <mergeCell ref="B188:E188"/>
    <mergeCell ref="F188:H188"/>
    <mergeCell ref="B189:E189"/>
    <mergeCell ref="F189:H189"/>
    <mergeCell ref="J177:P177"/>
    <mergeCell ref="B178:G178"/>
    <mergeCell ref="B179:G179"/>
    <mergeCell ref="A181:A185"/>
    <mergeCell ref="B182:E182"/>
    <mergeCell ref="F182:H182"/>
    <mergeCell ref="B183:E183"/>
    <mergeCell ref="F183:H183"/>
    <mergeCell ref="B184:E184"/>
    <mergeCell ref="F184:P184"/>
    <mergeCell ref="F205:P208"/>
    <mergeCell ref="F209:O209"/>
    <mergeCell ref="E211:P211"/>
    <mergeCell ref="A191:P191"/>
    <mergeCell ref="A192:A213"/>
    <mergeCell ref="G193:H193"/>
    <mergeCell ref="G198:H198"/>
    <mergeCell ref="G199:H199"/>
    <mergeCell ref="G200:H200"/>
    <mergeCell ref="G201:H201"/>
    <mergeCell ref="J201:L201"/>
    <mergeCell ref="F202:P202"/>
    <mergeCell ref="F203:P203"/>
  </mergeCells>
  <pageMargins left="0.25" right="0.25" top="0.75" bottom="0.75" header="0.3" footer="0.3"/>
  <pageSetup paperSize="9" fitToHeight="0" orientation="portrait" r:id="rId1"/>
  <headerFooter>
    <oddFooter>&amp;L&amp;"Arial,Kursiv"&amp;8Developed from:&amp;"Arial,Standard" &amp;F&amp;C&amp;8Developed on: &amp;D, &amp;T&amp;R&amp;8Page &amp;P / &amp;N</oddFooter>
  </headerFooter>
  <rowBreaks count="2" manualBreakCount="2">
    <brk id="144" max="15" man="1"/>
    <brk id="224" max="15" man="1"/>
  </rowBreak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01FFD-93EB-4AEF-BCDE-6F6897E8C377}">
  <sheetPr codeName="Tabelle11">
    <pageSetUpPr fitToPage="1"/>
  </sheetPr>
  <dimension ref="A1:V213"/>
  <sheetViews>
    <sheetView topLeftCell="A2" zoomScale="140" zoomScaleNormal="140" zoomScaleSheetLayoutView="130" workbookViewId="0">
      <selection activeCell="U11" sqref="U11"/>
    </sheetView>
  </sheetViews>
  <sheetFormatPr baseColWidth="10" defaultColWidth="5.7109375" defaultRowHeight="12.75" x14ac:dyDescent="0.2"/>
  <cols>
    <col min="1" max="1" width="5.7109375" style="1"/>
    <col min="2" max="2" width="5.7109375" style="4"/>
    <col min="3" max="3" width="5.7109375" style="1"/>
    <col min="4" max="4" width="7" style="1" customWidth="1"/>
    <col min="5" max="5" width="5.7109375" style="1" customWidth="1"/>
    <col min="6" max="6" width="10" style="1" bestFit="1" customWidth="1"/>
    <col min="7" max="7" width="8.140625" style="1" customWidth="1"/>
    <col min="8" max="8" width="5.7109375" style="1"/>
    <col min="9" max="9" width="5.7109375" style="4"/>
    <col min="10" max="10" width="5" style="1" customWidth="1"/>
    <col min="11" max="11" width="4.7109375" style="1" customWidth="1"/>
    <col min="12" max="12" width="6.42578125" style="1" customWidth="1"/>
    <col min="13" max="13" width="5.7109375" style="4"/>
    <col min="14" max="14" width="5.85546875" style="1" customWidth="1"/>
    <col min="15" max="15" width="5.7109375" style="1"/>
    <col min="16" max="16" width="5.42578125" style="1" customWidth="1"/>
    <col min="17" max="17" width="5.7109375" style="3"/>
    <col min="18" max="19" width="5.7109375" style="1"/>
    <col min="20" max="20" width="18.42578125" style="1" bestFit="1" customWidth="1"/>
    <col min="21" max="16384" width="5.7109375" style="1"/>
  </cols>
  <sheetData>
    <row r="1" spans="1:17" s="2" customFormat="1" ht="17.25" customHeight="1" x14ac:dyDescent="0.2">
      <c r="A1" s="316"/>
      <c r="B1" s="315"/>
      <c r="C1" s="314"/>
      <c r="D1" s="314"/>
      <c r="E1" s="314"/>
      <c r="F1" s="392" t="s">
        <v>14</v>
      </c>
      <c r="G1" s="393"/>
      <c r="H1" s="393"/>
      <c r="I1" s="393"/>
      <c r="J1" s="393"/>
      <c r="K1" s="393"/>
      <c r="L1" s="393"/>
      <c r="M1" s="393"/>
      <c r="N1" s="393"/>
      <c r="O1" s="394" t="s">
        <v>0</v>
      </c>
      <c r="P1" s="395"/>
      <c r="Q1" s="1"/>
    </row>
    <row r="2" spans="1:17" ht="24" customHeight="1" x14ac:dyDescent="0.4">
      <c r="A2" s="313"/>
      <c r="B2" s="312"/>
      <c r="C2" s="311"/>
      <c r="D2" s="311"/>
      <c r="E2" s="311"/>
      <c r="F2" s="396" t="s">
        <v>72</v>
      </c>
      <c r="G2" s="397"/>
      <c r="H2" s="397"/>
      <c r="I2" s="397"/>
      <c r="J2" s="397"/>
      <c r="K2" s="397"/>
      <c r="L2" s="397"/>
      <c r="M2" s="397"/>
      <c r="N2" s="397"/>
      <c r="O2" s="398" t="s">
        <v>77</v>
      </c>
      <c r="P2" s="399"/>
      <c r="Q2" s="1"/>
    </row>
    <row r="3" spans="1:17" ht="12.75" customHeight="1" x14ac:dyDescent="0.2">
      <c r="A3" s="310" t="s">
        <v>18</v>
      </c>
      <c r="B3" s="309"/>
      <c r="C3" s="309"/>
      <c r="D3" s="309"/>
      <c r="E3" s="309"/>
      <c r="F3" s="309"/>
      <c r="G3" s="309"/>
      <c r="H3" s="400" t="s">
        <v>17</v>
      </c>
      <c r="I3" s="400"/>
      <c r="J3" s="401"/>
      <c r="K3" s="402" t="s">
        <v>11</v>
      </c>
      <c r="L3" s="403"/>
      <c r="M3" s="403" t="s">
        <v>9</v>
      </c>
      <c r="N3" s="403"/>
      <c r="O3" s="403" t="s">
        <v>10</v>
      </c>
      <c r="P3" s="403"/>
      <c r="Q3" s="1"/>
    </row>
    <row r="4" spans="1:17" ht="12.75" customHeight="1" x14ac:dyDescent="0.2">
      <c r="A4" s="308"/>
      <c r="B4" s="307"/>
      <c r="C4" s="307"/>
      <c r="D4" s="307"/>
      <c r="E4" s="307"/>
      <c r="F4" s="307"/>
      <c r="G4" s="307"/>
      <c r="H4" s="386" t="s">
        <v>7</v>
      </c>
      <c r="I4" s="386"/>
      <c r="J4" s="387"/>
      <c r="K4" s="388">
        <v>43998</v>
      </c>
      <c r="L4" s="389"/>
      <c r="M4" s="390">
        <v>43998</v>
      </c>
      <c r="N4" s="389"/>
      <c r="O4" s="390">
        <v>43998</v>
      </c>
      <c r="P4" s="389"/>
      <c r="Q4" s="1"/>
    </row>
    <row r="5" spans="1:17" ht="12.75" customHeight="1" x14ac:dyDescent="0.2">
      <c r="A5" s="308"/>
      <c r="B5" s="307"/>
      <c r="C5" s="307"/>
      <c r="D5" s="307"/>
      <c r="E5" s="307"/>
      <c r="F5" s="307"/>
      <c r="G5" s="307"/>
      <c r="H5" s="386" t="s">
        <v>8</v>
      </c>
      <c r="I5" s="386"/>
      <c r="J5" s="387"/>
      <c r="K5" s="391" t="s">
        <v>301</v>
      </c>
      <c r="L5" s="389"/>
      <c r="M5" s="389" t="s">
        <v>298</v>
      </c>
      <c r="N5" s="389"/>
      <c r="O5" s="389" t="s">
        <v>300</v>
      </c>
      <c r="P5" s="389"/>
      <c r="Q5" s="1"/>
    </row>
    <row r="6" spans="1:17" ht="12.75" customHeight="1" x14ac:dyDescent="0.2">
      <c r="A6" s="306"/>
      <c r="B6" s="305"/>
      <c r="C6" s="305"/>
      <c r="D6" s="305"/>
      <c r="E6" s="305"/>
      <c r="F6" s="305"/>
      <c r="G6" s="305"/>
      <c r="H6" s="304"/>
      <c r="I6" s="255"/>
      <c r="J6" s="303"/>
      <c r="K6" s="391"/>
      <c r="L6" s="389"/>
      <c r="M6" s="389"/>
      <c r="N6" s="389"/>
      <c r="O6" s="389"/>
      <c r="P6" s="389"/>
      <c r="Q6" s="1"/>
    </row>
    <row r="7" spans="1:17" x14ac:dyDescent="0.2">
      <c r="A7" s="381" t="s">
        <v>19</v>
      </c>
      <c r="B7" s="382"/>
      <c r="C7" s="382"/>
      <c r="D7" s="382"/>
      <c r="E7" s="382"/>
      <c r="F7" s="382"/>
      <c r="G7" s="382"/>
      <c r="H7" s="382"/>
      <c r="I7" s="382"/>
      <c r="J7" s="382"/>
      <c r="K7" s="382"/>
      <c r="L7" s="382"/>
      <c r="M7" s="382"/>
      <c r="N7" s="382"/>
      <c r="O7" s="382"/>
      <c r="P7" s="383"/>
      <c r="Q7" s="1"/>
    </row>
    <row r="8" spans="1:17" ht="5.0999999999999996" customHeight="1" x14ac:dyDescent="0.2">
      <c r="A8" s="332" t="s">
        <v>290</v>
      </c>
      <c r="B8" s="291"/>
      <c r="C8" s="279"/>
      <c r="D8" s="279"/>
      <c r="E8" s="279"/>
      <c r="F8" s="279"/>
      <c r="G8" s="279"/>
      <c r="H8" s="279"/>
      <c r="I8" s="280"/>
      <c r="J8" s="279"/>
      <c r="K8" s="279"/>
      <c r="L8" s="279"/>
      <c r="M8" s="280"/>
      <c r="N8" s="279"/>
      <c r="O8" s="279"/>
      <c r="P8" s="278"/>
      <c r="Q8" s="1"/>
    </row>
    <row r="9" spans="1:17" ht="12.75" customHeight="1" x14ac:dyDescent="0.2">
      <c r="A9" s="332"/>
      <c r="B9" s="292" t="s">
        <v>20</v>
      </c>
      <c r="C9" s="258"/>
      <c r="D9" s="258"/>
      <c r="E9" s="258"/>
      <c r="F9" s="352" t="s">
        <v>289</v>
      </c>
      <c r="G9" s="352"/>
      <c r="H9" s="352"/>
      <c r="I9" s="352"/>
      <c r="J9" s="352"/>
      <c r="K9" s="352"/>
      <c r="L9" s="352"/>
      <c r="M9" s="259" t="s">
        <v>288</v>
      </c>
      <c r="N9" s="258"/>
      <c r="O9" s="258"/>
      <c r="P9" s="282" t="s">
        <v>6</v>
      </c>
      <c r="Q9" s="1"/>
    </row>
    <row r="10" spans="1:17" ht="12.75" customHeight="1" x14ac:dyDescent="0.2">
      <c r="A10" s="332"/>
      <c r="B10" s="347" t="s">
        <v>21</v>
      </c>
      <c r="C10" s="343"/>
      <c r="D10" s="343"/>
      <c r="E10" s="343"/>
      <c r="F10" s="352" t="s">
        <v>72</v>
      </c>
      <c r="G10" s="352"/>
      <c r="H10" s="352"/>
      <c r="I10" s="352"/>
      <c r="J10" s="352"/>
      <c r="K10" s="352"/>
      <c r="L10" s="352"/>
      <c r="M10" s="258"/>
      <c r="N10" s="258"/>
      <c r="O10" s="258"/>
      <c r="P10" s="257"/>
      <c r="Q10" s="1"/>
    </row>
    <row r="11" spans="1:17" ht="12.75" customHeight="1" x14ac:dyDescent="0.2">
      <c r="A11" s="332"/>
      <c r="B11" s="347" t="s">
        <v>22</v>
      </c>
      <c r="C11" s="343"/>
      <c r="D11" s="343"/>
      <c r="E11" s="343"/>
      <c r="F11" s="384" t="s">
        <v>287</v>
      </c>
      <c r="G11" s="384"/>
      <c r="H11" s="384"/>
      <c r="I11" s="384"/>
      <c r="J11" s="369" t="s">
        <v>15</v>
      </c>
      <c r="K11" s="369"/>
      <c r="L11" s="385" t="s">
        <v>73</v>
      </c>
      <c r="M11" s="385"/>
      <c r="N11" s="385"/>
      <c r="O11" s="259" t="s">
        <v>0</v>
      </c>
      <c r="P11" s="302" t="s">
        <v>119</v>
      </c>
      <c r="Q11" s="1"/>
    </row>
    <row r="12" spans="1:17" x14ac:dyDescent="0.2">
      <c r="A12" s="332"/>
      <c r="B12" s="292"/>
      <c r="C12" s="259"/>
      <c r="D12" s="259"/>
      <c r="E12" s="259"/>
      <c r="F12" s="258"/>
      <c r="G12" s="258"/>
      <c r="H12" s="258"/>
      <c r="I12" s="258"/>
      <c r="J12" s="369" t="s">
        <v>16</v>
      </c>
      <c r="K12" s="369"/>
      <c r="L12" s="352" t="s">
        <v>74</v>
      </c>
      <c r="M12" s="352"/>
      <c r="N12" s="352"/>
      <c r="O12" s="259" t="s">
        <v>0</v>
      </c>
      <c r="P12" s="299" t="s">
        <v>77</v>
      </c>
      <c r="Q12" s="1"/>
    </row>
    <row r="13" spans="1:17" ht="15" x14ac:dyDescent="0.25">
      <c r="A13" s="332"/>
      <c r="B13" s="292" t="s">
        <v>286</v>
      </c>
      <c r="C13" s="258"/>
      <c r="D13" s="258"/>
      <c r="E13" s="258"/>
      <c r="F13" s="376" t="s">
        <v>285</v>
      </c>
      <c r="G13" s="377"/>
      <c r="H13" s="377"/>
      <c r="I13" s="377"/>
      <c r="J13" s="258"/>
      <c r="K13" s="258"/>
      <c r="L13" s="352"/>
      <c r="M13" s="352"/>
      <c r="N13" s="352"/>
      <c r="O13" s="259"/>
      <c r="P13" s="299"/>
      <c r="Q13" s="1"/>
    </row>
    <row r="14" spans="1:17" ht="15" x14ac:dyDescent="0.25">
      <c r="A14" s="332"/>
      <c r="B14" s="292"/>
      <c r="C14" s="258"/>
      <c r="D14" s="258"/>
      <c r="E14" s="258"/>
      <c r="F14" s="378" t="s">
        <v>284</v>
      </c>
      <c r="G14" s="379"/>
      <c r="H14" s="379"/>
      <c r="I14" s="379"/>
      <c r="J14" s="258"/>
      <c r="K14" s="258"/>
      <c r="L14" s="290"/>
      <c r="M14" s="290"/>
      <c r="N14" s="290"/>
      <c r="O14" s="259"/>
      <c r="P14" s="299"/>
      <c r="Q14" s="1"/>
    </row>
    <row r="15" spans="1:17" ht="12.75" customHeight="1" x14ac:dyDescent="0.25">
      <c r="A15" s="332"/>
      <c r="B15" s="292"/>
      <c r="C15" s="258"/>
      <c r="D15" s="258"/>
      <c r="E15" s="258"/>
      <c r="F15" s="378" t="s">
        <v>283</v>
      </c>
      <c r="G15" s="379"/>
      <c r="H15" s="379"/>
      <c r="I15" s="379"/>
      <c r="J15" s="375" t="s">
        <v>23</v>
      </c>
      <c r="K15" s="375"/>
      <c r="L15" s="380" t="s">
        <v>282</v>
      </c>
      <c r="M15" s="380"/>
      <c r="N15" s="380"/>
      <c r="O15" s="259"/>
      <c r="P15" s="299"/>
      <c r="Q15" s="1"/>
    </row>
    <row r="16" spans="1:17" ht="13.5" customHeight="1" x14ac:dyDescent="0.2">
      <c r="A16" s="332"/>
      <c r="B16" s="370" t="s">
        <v>281</v>
      </c>
      <c r="C16" s="371"/>
      <c r="D16" s="371"/>
      <c r="E16" s="371"/>
      <c r="F16" s="371"/>
      <c r="G16" s="372"/>
      <c r="H16" s="258"/>
      <c r="I16" s="258"/>
      <c r="J16" s="258"/>
      <c r="K16" s="258"/>
      <c r="L16" s="258"/>
      <c r="M16" s="258"/>
      <c r="N16" s="258"/>
      <c r="O16" s="258"/>
      <c r="P16" s="257"/>
      <c r="Q16" s="1"/>
    </row>
    <row r="17" spans="1:17" ht="5.0999999999999996" customHeight="1" x14ac:dyDescent="0.2">
      <c r="A17" s="332"/>
      <c r="B17" s="292"/>
      <c r="C17" s="258"/>
      <c r="D17" s="258"/>
      <c r="E17" s="258"/>
      <c r="F17" s="258"/>
      <c r="G17" s="258"/>
      <c r="H17" s="258"/>
      <c r="I17" s="258"/>
      <c r="J17" s="258"/>
      <c r="K17" s="258"/>
      <c r="L17" s="258"/>
      <c r="M17" s="258"/>
      <c r="N17" s="258"/>
      <c r="O17" s="258"/>
      <c r="P17" s="257"/>
      <c r="Q17" s="1"/>
    </row>
    <row r="18" spans="1:17" x14ac:dyDescent="0.2">
      <c r="A18" s="332"/>
      <c r="B18" s="347" t="s">
        <v>243</v>
      </c>
      <c r="C18" s="343"/>
      <c r="D18" s="343"/>
      <c r="E18" s="343"/>
      <c r="F18" s="352" t="s">
        <v>241</v>
      </c>
      <c r="G18" s="352"/>
      <c r="H18" s="352"/>
      <c r="I18" s="352"/>
      <c r="J18" s="343" t="s">
        <v>240</v>
      </c>
      <c r="K18" s="343"/>
      <c r="L18" s="295" t="s">
        <v>40</v>
      </c>
      <c r="M18" s="259"/>
      <c r="N18" s="258"/>
      <c r="O18" s="258"/>
      <c r="P18" s="257"/>
      <c r="Q18" s="1"/>
    </row>
    <row r="19" spans="1:17" x14ac:dyDescent="0.2">
      <c r="A19" s="332"/>
      <c r="B19" s="347" t="s">
        <v>242</v>
      </c>
      <c r="C19" s="343"/>
      <c r="D19" s="343"/>
      <c r="E19" s="343"/>
      <c r="F19" s="352" t="s">
        <v>241</v>
      </c>
      <c r="G19" s="352"/>
      <c r="H19" s="352"/>
      <c r="I19" s="352"/>
      <c r="J19" s="343" t="s">
        <v>240</v>
      </c>
      <c r="K19" s="343"/>
      <c r="L19" s="295" t="s">
        <v>40</v>
      </c>
      <c r="M19" s="259"/>
      <c r="N19" s="259" t="s">
        <v>239</v>
      </c>
      <c r="O19" s="373" t="s">
        <v>40</v>
      </c>
      <c r="P19" s="363"/>
      <c r="Q19" s="1"/>
    </row>
    <row r="20" spans="1:17" ht="5.0999999999999996" customHeight="1" x14ac:dyDescent="0.2">
      <c r="A20" s="332"/>
      <c r="B20" s="292"/>
      <c r="C20" s="258"/>
      <c r="D20" s="258"/>
      <c r="E20" s="258"/>
      <c r="F20" s="258"/>
      <c r="G20" s="258"/>
      <c r="H20" s="258"/>
      <c r="I20" s="258"/>
      <c r="J20" s="258"/>
      <c r="K20" s="258"/>
      <c r="L20" s="258"/>
      <c r="M20" s="258"/>
      <c r="N20" s="258"/>
      <c r="O20" s="258"/>
      <c r="P20" s="257"/>
      <c r="Q20" s="1"/>
    </row>
    <row r="21" spans="1:17" x14ac:dyDescent="0.2">
      <c r="A21" s="332"/>
      <c r="B21" s="364" t="s">
        <v>280</v>
      </c>
      <c r="C21" s="365"/>
      <c r="D21" s="365"/>
      <c r="E21" s="365"/>
      <c r="F21" s="365"/>
      <c r="G21" s="366"/>
      <c r="H21" s="258"/>
      <c r="I21" s="258"/>
      <c r="J21" s="258"/>
      <c r="K21" s="258"/>
      <c r="L21" s="258"/>
      <c r="M21" s="258"/>
      <c r="N21" s="258"/>
      <c r="O21" s="258"/>
      <c r="P21" s="257"/>
      <c r="Q21" s="1"/>
    </row>
    <row r="22" spans="1:17" ht="5.0999999999999996" customHeight="1" x14ac:dyDescent="0.2">
      <c r="A22" s="332"/>
      <c r="B22" s="292"/>
      <c r="C22" s="258"/>
      <c r="D22" s="258"/>
      <c r="E22" s="258"/>
      <c r="F22" s="258"/>
      <c r="G22" s="258"/>
      <c r="H22" s="258"/>
      <c r="I22" s="258"/>
      <c r="J22" s="258"/>
      <c r="K22" s="258"/>
      <c r="L22" s="258"/>
      <c r="M22" s="258"/>
      <c r="N22" s="258"/>
      <c r="O22" s="258"/>
      <c r="P22" s="257"/>
      <c r="Q22" s="1"/>
    </row>
    <row r="23" spans="1:17" x14ac:dyDescent="0.2">
      <c r="A23" s="332"/>
      <c r="B23" s="347" t="s">
        <v>237</v>
      </c>
      <c r="C23" s="343"/>
      <c r="D23" s="343"/>
      <c r="E23" s="343"/>
      <c r="F23" s="367" t="s">
        <v>279</v>
      </c>
      <c r="G23" s="367"/>
      <c r="H23" s="367"/>
      <c r="I23" s="367"/>
      <c r="J23" s="259" t="s">
        <v>0</v>
      </c>
      <c r="K23" s="295">
        <v>0</v>
      </c>
      <c r="L23" s="258"/>
      <c r="M23" s="259"/>
      <c r="N23" s="258"/>
      <c r="O23" s="258"/>
      <c r="P23" s="257"/>
      <c r="Q23" s="1"/>
    </row>
    <row r="24" spans="1:17" x14ac:dyDescent="0.2">
      <c r="A24" s="332"/>
      <c r="B24" s="347" t="s">
        <v>278</v>
      </c>
      <c r="C24" s="343"/>
      <c r="D24" s="343"/>
      <c r="E24" s="343"/>
      <c r="F24" s="357" t="s">
        <v>277</v>
      </c>
      <c r="G24" s="357"/>
      <c r="H24" s="357"/>
      <c r="I24" s="357"/>
      <c r="J24" s="357"/>
      <c r="K24" s="357"/>
      <c r="L24" s="357"/>
      <c r="M24" s="357"/>
      <c r="N24" s="357"/>
      <c r="O24" s="357"/>
      <c r="P24" s="358"/>
      <c r="Q24" s="1"/>
    </row>
    <row r="25" spans="1:17" x14ac:dyDescent="0.2">
      <c r="A25" s="332"/>
      <c r="B25" s="294"/>
      <c r="C25" s="276"/>
      <c r="D25" s="276"/>
      <c r="E25" s="276"/>
      <c r="F25" s="357"/>
      <c r="G25" s="357"/>
      <c r="H25" s="357"/>
      <c r="I25" s="357"/>
      <c r="J25" s="357"/>
      <c r="K25" s="357"/>
      <c r="L25" s="357"/>
      <c r="M25" s="357"/>
      <c r="N25" s="357"/>
      <c r="O25" s="357"/>
      <c r="P25" s="358"/>
      <c r="Q25" s="1"/>
    </row>
    <row r="26" spans="1:17" ht="5.0999999999999996" customHeight="1" x14ac:dyDescent="0.2">
      <c r="A26" s="333"/>
      <c r="B26" s="292"/>
      <c r="C26" s="258"/>
      <c r="D26" s="258"/>
      <c r="E26" s="258"/>
      <c r="F26" s="258"/>
      <c r="G26" s="258"/>
      <c r="H26" s="258"/>
      <c r="I26" s="259"/>
      <c r="J26" s="258"/>
      <c r="K26" s="258"/>
      <c r="L26" s="258"/>
      <c r="M26" s="259"/>
      <c r="N26" s="258"/>
      <c r="O26" s="258"/>
      <c r="P26" s="257"/>
      <c r="Q26" s="1"/>
    </row>
    <row r="27" spans="1:17" ht="5.0999999999999996" customHeight="1" x14ac:dyDescent="0.2">
      <c r="A27" s="332" t="s">
        <v>276</v>
      </c>
      <c r="B27" s="291"/>
      <c r="C27" s="279"/>
      <c r="D27" s="279"/>
      <c r="E27" s="279"/>
      <c r="F27" s="279"/>
      <c r="G27" s="279"/>
      <c r="H27" s="279"/>
      <c r="I27" s="280"/>
      <c r="J27" s="279"/>
      <c r="K27" s="279"/>
      <c r="L27" s="279"/>
      <c r="M27" s="280"/>
      <c r="N27" s="279"/>
      <c r="O27" s="279"/>
      <c r="P27" s="278"/>
      <c r="Q27" s="1"/>
    </row>
    <row r="28" spans="1:17" ht="12.75" customHeight="1" x14ac:dyDescent="0.2">
      <c r="A28" s="332"/>
      <c r="B28" s="347" t="s">
        <v>2</v>
      </c>
      <c r="C28" s="343"/>
      <c r="D28" s="343"/>
      <c r="E28" s="343"/>
      <c r="F28" s="352" t="s">
        <v>275</v>
      </c>
      <c r="G28" s="352"/>
      <c r="H28" s="352"/>
      <c r="I28" s="352"/>
      <c r="J28" s="352"/>
      <c r="K28" s="352"/>
      <c r="L28" s="352"/>
      <c r="M28" s="258"/>
      <c r="N28" s="258"/>
      <c r="O28" s="258"/>
      <c r="P28" s="257"/>
      <c r="Q28" s="1"/>
    </row>
    <row r="29" spans="1:17" x14ac:dyDescent="0.2">
      <c r="A29" s="332"/>
      <c r="B29" s="347" t="s">
        <v>1</v>
      </c>
      <c r="C29" s="343"/>
      <c r="D29" s="343"/>
      <c r="E29" s="343"/>
      <c r="F29" s="352" t="s">
        <v>80</v>
      </c>
      <c r="G29" s="352"/>
      <c r="H29" s="352"/>
      <c r="I29" s="352"/>
      <c r="J29" s="352"/>
      <c r="K29" s="352"/>
      <c r="L29" s="352"/>
      <c r="M29" s="258"/>
      <c r="N29" s="258"/>
      <c r="O29" s="258"/>
      <c r="P29" s="257"/>
      <c r="Q29" s="1"/>
    </row>
    <row r="30" spans="1:17" x14ac:dyDescent="0.2">
      <c r="A30" s="332"/>
      <c r="B30" s="347" t="s">
        <v>3</v>
      </c>
      <c r="C30" s="343"/>
      <c r="D30" s="343"/>
      <c r="E30" s="343"/>
      <c r="F30" s="374" t="s">
        <v>274</v>
      </c>
      <c r="G30" s="374"/>
      <c r="H30" s="374"/>
      <c r="I30" s="374"/>
      <c r="J30" s="375" t="s">
        <v>15</v>
      </c>
      <c r="K30" s="375"/>
      <c r="L30" s="374" t="s">
        <v>81</v>
      </c>
      <c r="M30" s="374"/>
      <c r="N30" s="374"/>
      <c r="O30" s="252" t="s">
        <v>0</v>
      </c>
      <c r="P30" s="319" t="s">
        <v>119</v>
      </c>
      <c r="Q30" s="1"/>
    </row>
    <row r="31" spans="1:17" x14ac:dyDescent="0.2">
      <c r="A31" s="332"/>
      <c r="B31" s="347" t="s">
        <v>4</v>
      </c>
      <c r="C31" s="343"/>
      <c r="D31" s="343"/>
      <c r="E31" s="343"/>
      <c r="F31" s="352">
        <v>300180238</v>
      </c>
      <c r="G31" s="352"/>
      <c r="H31" s="352"/>
      <c r="I31" s="352"/>
      <c r="J31" s="369" t="s">
        <v>15</v>
      </c>
      <c r="K31" s="369"/>
      <c r="L31" s="351" t="s">
        <v>82</v>
      </c>
      <c r="M31" s="351"/>
      <c r="N31" s="351"/>
      <c r="O31" s="259" t="s">
        <v>0</v>
      </c>
      <c r="P31" s="299" t="s">
        <v>119</v>
      </c>
      <c r="Q31" s="1"/>
    </row>
    <row r="32" spans="1:17" x14ac:dyDescent="0.2">
      <c r="A32" s="332"/>
      <c r="B32" s="347" t="s">
        <v>254</v>
      </c>
      <c r="C32" s="343"/>
      <c r="D32" s="343"/>
      <c r="E32" s="343"/>
      <c r="F32" s="352" t="s">
        <v>270</v>
      </c>
      <c r="G32" s="352"/>
      <c r="H32" s="352"/>
      <c r="I32" s="352"/>
      <c r="J32" s="352"/>
      <c r="K32" s="352"/>
      <c r="L32" s="258"/>
      <c r="M32" s="259"/>
      <c r="N32" s="258"/>
      <c r="O32" s="258"/>
      <c r="P32" s="257"/>
      <c r="Q32" s="1"/>
    </row>
    <row r="33" spans="1:17" x14ac:dyDescent="0.2">
      <c r="A33" s="332"/>
      <c r="B33" s="347" t="s">
        <v>248</v>
      </c>
      <c r="C33" s="343"/>
      <c r="D33" s="343"/>
      <c r="E33" s="343"/>
      <c r="F33" s="351" t="s">
        <v>269</v>
      </c>
      <c r="G33" s="351"/>
      <c r="H33" s="351"/>
      <c r="I33" s="351"/>
      <c r="J33" s="259" t="s">
        <v>0</v>
      </c>
      <c r="K33" s="295" t="s">
        <v>119</v>
      </c>
      <c r="L33" s="258"/>
      <c r="M33" s="259"/>
      <c r="N33" s="258"/>
      <c r="O33" s="258"/>
      <c r="P33" s="257"/>
      <c r="Q33" s="1"/>
    </row>
    <row r="34" spans="1:17" x14ac:dyDescent="0.2">
      <c r="A34" s="332"/>
      <c r="B34" s="347" t="s">
        <v>251</v>
      </c>
      <c r="C34" s="343"/>
      <c r="D34" s="343"/>
      <c r="E34" s="343"/>
      <c r="F34" s="298" t="s">
        <v>257</v>
      </c>
      <c r="G34" s="298"/>
      <c r="H34" s="298"/>
      <c r="I34" s="298"/>
      <c r="J34" s="259"/>
      <c r="K34" s="295"/>
      <c r="L34" s="258"/>
      <c r="M34" s="259"/>
      <c r="N34" s="258"/>
      <c r="O34" s="258"/>
      <c r="P34" s="257"/>
      <c r="Q34" s="1"/>
    </row>
    <row r="35" spans="1:17" ht="5.0999999999999996" customHeight="1" x14ac:dyDescent="0.2">
      <c r="A35" s="332"/>
      <c r="B35" s="292"/>
      <c r="C35" s="258"/>
      <c r="D35" s="258"/>
      <c r="E35" s="258"/>
      <c r="F35" s="258"/>
      <c r="G35" s="258"/>
      <c r="H35" s="258"/>
      <c r="I35" s="258"/>
      <c r="J35" s="258"/>
      <c r="K35" s="258"/>
      <c r="L35" s="258"/>
      <c r="M35" s="259"/>
      <c r="N35" s="258"/>
      <c r="O35" s="258"/>
      <c r="P35" s="257"/>
      <c r="Q35" s="1"/>
    </row>
    <row r="36" spans="1:17" x14ac:dyDescent="0.2">
      <c r="A36" s="332"/>
      <c r="B36" s="364" t="s">
        <v>250</v>
      </c>
      <c r="C36" s="365"/>
      <c r="D36" s="365"/>
      <c r="E36" s="365"/>
      <c r="F36" s="365"/>
      <c r="G36" s="366"/>
      <c r="H36" s="258"/>
      <c r="I36" s="258"/>
      <c r="J36" s="258"/>
      <c r="K36" s="258"/>
      <c r="L36" s="258"/>
      <c r="M36" s="259"/>
      <c r="N36" s="258"/>
      <c r="O36" s="258"/>
      <c r="P36" s="257"/>
      <c r="Q36" s="1"/>
    </row>
    <row r="37" spans="1:17" ht="5.0999999999999996" customHeight="1" x14ac:dyDescent="0.2">
      <c r="A37" s="332"/>
      <c r="B37" s="292"/>
      <c r="C37" s="258"/>
      <c r="D37" s="258"/>
      <c r="E37" s="258"/>
      <c r="F37" s="258"/>
      <c r="G37" s="258"/>
      <c r="H37" s="258"/>
      <c r="I37" s="258"/>
      <c r="J37" s="258"/>
      <c r="K37" s="258"/>
      <c r="L37" s="258"/>
      <c r="M37" s="259"/>
      <c r="N37" s="258"/>
      <c r="O37" s="258"/>
      <c r="P37" s="257"/>
      <c r="Q37" s="1"/>
    </row>
    <row r="38" spans="1:17" x14ac:dyDescent="0.2">
      <c r="A38" s="332"/>
      <c r="B38" s="347" t="s">
        <v>249</v>
      </c>
      <c r="C38" s="343"/>
      <c r="D38" s="343"/>
      <c r="E38" s="343"/>
      <c r="F38" s="352" t="s">
        <v>241</v>
      </c>
      <c r="G38" s="352"/>
      <c r="H38" s="352"/>
      <c r="I38" s="352"/>
      <c r="J38" s="352"/>
      <c r="K38" s="352"/>
      <c r="L38" s="258"/>
      <c r="M38" s="259"/>
      <c r="N38" s="258"/>
      <c r="O38" s="258"/>
      <c r="P38" s="257"/>
      <c r="Q38" s="1"/>
    </row>
    <row r="39" spans="1:17" x14ac:dyDescent="0.2">
      <c r="A39" s="332"/>
      <c r="B39" s="368" t="s">
        <v>248</v>
      </c>
      <c r="C39" s="369"/>
      <c r="D39" s="369"/>
      <c r="E39" s="369"/>
      <c r="F39" s="352" t="s">
        <v>40</v>
      </c>
      <c r="G39" s="352"/>
      <c r="H39" s="352"/>
      <c r="I39" s="352"/>
      <c r="J39" s="352"/>
      <c r="K39" s="352"/>
      <c r="L39" s="258"/>
      <c r="M39" s="259"/>
      <c r="N39" s="258"/>
      <c r="O39" s="258"/>
      <c r="P39" s="257"/>
      <c r="Q39" s="1"/>
    </row>
    <row r="40" spans="1:17" x14ac:dyDescent="0.2">
      <c r="A40" s="332"/>
      <c r="B40" s="347" t="s">
        <v>247</v>
      </c>
      <c r="C40" s="343"/>
      <c r="D40" s="343"/>
      <c r="E40" s="343"/>
      <c r="F40" s="352" t="s">
        <v>241</v>
      </c>
      <c r="G40" s="352"/>
      <c r="H40" s="352"/>
      <c r="I40" s="352"/>
      <c r="J40" s="352"/>
      <c r="K40" s="352"/>
      <c r="L40" s="258"/>
      <c r="M40" s="259"/>
      <c r="N40" s="258"/>
      <c r="O40" s="258"/>
      <c r="P40" s="257"/>
      <c r="Q40" s="1"/>
    </row>
    <row r="41" spans="1:17" x14ac:dyDescent="0.2">
      <c r="A41" s="332"/>
      <c r="B41" s="368" t="s">
        <v>244</v>
      </c>
      <c r="C41" s="369"/>
      <c r="D41" s="369"/>
      <c r="E41" s="369"/>
      <c r="F41" s="352" t="s">
        <v>40</v>
      </c>
      <c r="G41" s="352"/>
      <c r="H41" s="352"/>
      <c r="I41" s="352"/>
      <c r="J41" s="352"/>
      <c r="K41" s="352"/>
      <c r="L41" s="258"/>
      <c r="M41" s="259"/>
      <c r="N41" s="258"/>
      <c r="O41" s="258"/>
      <c r="P41" s="257"/>
      <c r="Q41" s="1"/>
    </row>
    <row r="42" spans="1:17" x14ac:dyDescent="0.2">
      <c r="A42" s="332"/>
      <c r="B42" s="347" t="s">
        <v>243</v>
      </c>
      <c r="C42" s="343"/>
      <c r="D42" s="343"/>
      <c r="E42" s="343"/>
      <c r="F42" s="352" t="s">
        <v>246</v>
      </c>
      <c r="G42" s="352"/>
      <c r="H42" s="352"/>
      <c r="I42" s="352"/>
      <c r="J42" s="343" t="s">
        <v>240</v>
      </c>
      <c r="K42" s="343"/>
      <c r="L42" s="295">
        <v>8</v>
      </c>
      <c r="M42" s="259"/>
      <c r="N42" s="258"/>
      <c r="O42" s="258"/>
      <c r="P42" s="257"/>
      <c r="Q42" s="1"/>
    </row>
    <row r="43" spans="1:17" ht="12.75" customHeight="1" x14ac:dyDescent="0.2">
      <c r="A43" s="332"/>
      <c r="B43" s="347" t="s">
        <v>242</v>
      </c>
      <c r="C43" s="343"/>
      <c r="D43" s="343"/>
      <c r="E43" s="343"/>
      <c r="F43" s="352" t="s">
        <v>241</v>
      </c>
      <c r="G43" s="352"/>
      <c r="H43" s="352"/>
      <c r="I43" s="352"/>
      <c r="J43" s="343" t="s">
        <v>240</v>
      </c>
      <c r="K43" s="343"/>
      <c r="L43" s="295" t="s">
        <v>40</v>
      </c>
      <c r="M43" s="259"/>
      <c r="N43" s="259" t="s">
        <v>239</v>
      </c>
      <c r="O43" s="373" t="s">
        <v>40</v>
      </c>
      <c r="P43" s="363"/>
      <c r="Q43" s="1"/>
    </row>
    <row r="44" spans="1:17" ht="5.0999999999999996" customHeight="1" x14ac:dyDescent="0.2">
      <c r="A44" s="332"/>
      <c r="B44" s="292"/>
      <c r="C44" s="258"/>
      <c r="D44" s="258"/>
      <c r="E44" s="258"/>
      <c r="F44" s="258"/>
      <c r="G44" s="258"/>
      <c r="H44" s="258"/>
      <c r="I44" s="258"/>
      <c r="J44" s="258"/>
      <c r="K44" s="258"/>
      <c r="L44" s="258"/>
      <c r="M44" s="259"/>
      <c r="N44" s="258"/>
      <c r="O44" s="258"/>
      <c r="P44" s="257"/>
      <c r="Q44" s="1"/>
    </row>
    <row r="45" spans="1:17" x14ac:dyDescent="0.2">
      <c r="A45" s="332"/>
      <c r="B45" s="370" t="s">
        <v>238</v>
      </c>
      <c r="C45" s="371"/>
      <c r="D45" s="371"/>
      <c r="E45" s="371"/>
      <c r="F45" s="371"/>
      <c r="G45" s="372"/>
      <c r="H45" s="258"/>
      <c r="I45" s="258"/>
      <c r="J45" s="258"/>
      <c r="K45" s="258"/>
      <c r="L45" s="258"/>
      <c r="M45" s="259"/>
      <c r="N45" s="258"/>
      <c r="O45" s="258"/>
      <c r="P45" s="257"/>
      <c r="Q45" s="1"/>
    </row>
    <row r="46" spans="1:17" ht="5.0999999999999996" customHeight="1" x14ac:dyDescent="0.2">
      <c r="A46" s="332"/>
      <c r="B46" s="292"/>
      <c r="C46" s="258"/>
      <c r="D46" s="258"/>
      <c r="E46" s="258"/>
      <c r="F46" s="258"/>
      <c r="G46" s="258"/>
      <c r="H46" s="258"/>
      <c r="I46" s="258"/>
      <c r="J46" s="258"/>
      <c r="K46" s="258"/>
      <c r="L46" s="258"/>
      <c r="M46" s="259"/>
      <c r="N46" s="258"/>
      <c r="O46" s="258"/>
      <c r="P46" s="257"/>
      <c r="Q46" s="1"/>
    </row>
    <row r="47" spans="1:17" x14ac:dyDescent="0.2">
      <c r="A47" s="332"/>
      <c r="B47" s="347" t="s">
        <v>237</v>
      </c>
      <c r="C47" s="343"/>
      <c r="D47" s="343"/>
      <c r="E47" s="343"/>
      <c r="F47" s="367" t="s">
        <v>273</v>
      </c>
      <c r="G47" s="367"/>
      <c r="H47" s="367"/>
      <c r="I47" s="367"/>
      <c r="J47" s="259" t="s">
        <v>0</v>
      </c>
      <c r="K47" s="295">
        <v>0</v>
      </c>
      <c r="L47" s="258"/>
      <c r="M47" s="259"/>
      <c r="N47" s="258"/>
      <c r="O47" s="258"/>
      <c r="P47" s="257"/>
      <c r="Q47" s="1"/>
    </row>
    <row r="48" spans="1:17" x14ac:dyDescent="0.2">
      <c r="A48" s="332"/>
      <c r="B48" s="347" t="s">
        <v>236</v>
      </c>
      <c r="C48" s="343"/>
      <c r="D48" s="343"/>
      <c r="E48" s="343"/>
      <c r="F48" s="357" t="s">
        <v>235</v>
      </c>
      <c r="G48" s="357"/>
      <c r="H48" s="357"/>
      <c r="I48" s="357"/>
      <c r="J48" s="357"/>
      <c r="K48" s="357"/>
      <c r="L48" s="357"/>
      <c r="M48" s="357"/>
      <c r="N48" s="357"/>
      <c r="O48" s="357"/>
      <c r="P48" s="358"/>
      <c r="Q48" s="1"/>
    </row>
    <row r="49" spans="1:17" x14ac:dyDescent="0.2">
      <c r="A49" s="332"/>
      <c r="B49" s="294"/>
      <c r="C49" s="276"/>
      <c r="D49" s="276"/>
      <c r="E49" s="276"/>
      <c r="F49" s="357"/>
      <c r="G49" s="357"/>
      <c r="H49" s="357"/>
      <c r="I49" s="357"/>
      <c r="J49" s="357"/>
      <c r="K49" s="357"/>
      <c r="L49" s="357"/>
      <c r="M49" s="357"/>
      <c r="N49" s="357"/>
      <c r="O49" s="357"/>
      <c r="P49" s="358"/>
      <c r="Q49" s="1"/>
    </row>
    <row r="50" spans="1:17" ht="5.0999999999999996" customHeight="1" x14ac:dyDescent="0.2">
      <c r="A50" s="333"/>
      <c r="B50" s="288"/>
      <c r="C50" s="254"/>
      <c r="D50" s="254"/>
      <c r="E50" s="254"/>
      <c r="F50" s="254"/>
      <c r="G50" s="254"/>
      <c r="H50" s="254"/>
      <c r="I50" s="255"/>
      <c r="J50" s="254"/>
      <c r="K50" s="254"/>
      <c r="L50" s="254"/>
      <c r="M50" s="255"/>
      <c r="N50" s="254"/>
      <c r="O50" s="254"/>
      <c r="P50" s="253"/>
      <c r="Q50" s="1"/>
    </row>
    <row r="51" spans="1:17" ht="5.0999999999999996" customHeight="1" x14ac:dyDescent="0.2">
      <c r="A51" s="332" t="s">
        <v>272</v>
      </c>
      <c r="B51" s="291"/>
      <c r="C51" s="279"/>
      <c r="D51" s="279"/>
      <c r="E51" s="279"/>
      <c r="F51" s="279"/>
      <c r="G51" s="279"/>
      <c r="H51" s="279"/>
      <c r="I51" s="280"/>
      <c r="J51" s="279"/>
      <c r="K51" s="279"/>
      <c r="L51" s="279"/>
      <c r="M51" s="280"/>
      <c r="N51" s="279"/>
      <c r="O51" s="279"/>
      <c r="P51" s="278"/>
      <c r="Q51" s="1"/>
    </row>
    <row r="52" spans="1:17" ht="12.75" customHeight="1" x14ac:dyDescent="0.2">
      <c r="A52" s="332"/>
      <c r="B52" s="347" t="s">
        <v>2</v>
      </c>
      <c r="C52" s="343"/>
      <c r="D52" s="343"/>
      <c r="E52" s="343"/>
      <c r="F52" s="352" t="s">
        <v>271</v>
      </c>
      <c r="G52" s="352"/>
      <c r="H52" s="352"/>
      <c r="I52" s="352"/>
      <c r="J52" s="352"/>
      <c r="K52" s="352"/>
      <c r="L52" s="352"/>
      <c r="M52" s="258"/>
      <c r="N52" s="258"/>
      <c r="O52" s="258"/>
      <c r="P52" s="257"/>
      <c r="Q52" s="1"/>
    </row>
    <row r="53" spans="1:17" x14ac:dyDescent="0.2">
      <c r="A53" s="332"/>
      <c r="B53" s="347" t="s">
        <v>1</v>
      </c>
      <c r="C53" s="343"/>
      <c r="D53" s="343"/>
      <c r="E53" s="343"/>
      <c r="F53" s="352" t="s">
        <v>89</v>
      </c>
      <c r="G53" s="352"/>
      <c r="H53" s="352"/>
      <c r="I53" s="352"/>
      <c r="J53" s="352"/>
      <c r="K53" s="352"/>
      <c r="L53" s="352"/>
      <c r="M53" s="258"/>
      <c r="N53" s="258"/>
      <c r="O53" s="258"/>
      <c r="P53" s="257"/>
      <c r="Q53" s="1"/>
    </row>
    <row r="54" spans="1:17" x14ac:dyDescent="0.2">
      <c r="A54" s="332"/>
      <c r="B54" s="347" t="s">
        <v>3</v>
      </c>
      <c r="C54" s="343"/>
      <c r="D54" s="343"/>
      <c r="E54" s="343"/>
      <c r="F54" s="351">
        <v>300180245</v>
      </c>
      <c r="G54" s="351"/>
      <c r="H54" s="351"/>
      <c r="I54" s="351"/>
      <c r="J54" s="369" t="s">
        <v>15</v>
      </c>
      <c r="K54" s="369"/>
      <c r="L54" s="351" t="s">
        <v>90</v>
      </c>
      <c r="M54" s="351"/>
      <c r="N54" s="351"/>
      <c r="O54" s="259" t="s">
        <v>0</v>
      </c>
      <c r="P54" s="299" t="s">
        <v>78</v>
      </c>
      <c r="Q54" s="1"/>
    </row>
    <row r="55" spans="1:17" x14ac:dyDescent="0.2">
      <c r="A55" s="332"/>
      <c r="B55" s="347" t="s">
        <v>4</v>
      </c>
      <c r="C55" s="343"/>
      <c r="D55" s="343"/>
      <c r="E55" s="343"/>
      <c r="F55" s="352">
        <v>300180244</v>
      </c>
      <c r="G55" s="352"/>
      <c r="H55" s="352"/>
      <c r="I55" s="352"/>
      <c r="J55" s="369" t="s">
        <v>15</v>
      </c>
      <c r="K55" s="369"/>
      <c r="L55" s="351" t="s">
        <v>91</v>
      </c>
      <c r="M55" s="351"/>
      <c r="N55" s="351"/>
      <c r="O55" s="259" t="s">
        <v>0</v>
      </c>
      <c r="P55" s="299" t="s">
        <v>78</v>
      </c>
      <c r="Q55" s="1"/>
    </row>
    <row r="56" spans="1:17" x14ac:dyDescent="0.2">
      <c r="A56" s="332"/>
      <c r="B56" s="347" t="s">
        <v>254</v>
      </c>
      <c r="C56" s="343"/>
      <c r="D56" s="343"/>
      <c r="E56" s="343"/>
      <c r="F56" s="352" t="s">
        <v>270</v>
      </c>
      <c r="G56" s="352"/>
      <c r="H56" s="352"/>
      <c r="I56" s="352"/>
      <c r="J56" s="352"/>
      <c r="K56" s="352"/>
      <c r="L56" s="258"/>
      <c r="M56" s="259"/>
      <c r="N56" s="258"/>
      <c r="O56" s="258"/>
      <c r="P56" s="257"/>
      <c r="Q56" s="1"/>
    </row>
    <row r="57" spans="1:17" x14ac:dyDescent="0.2">
      <c r="A57" s="332"/>
      <c r="B57" s="347" t="s">
        <v>248</v>
      </c>
      <c r="C57" s="343"/>
      <c r="D57" s="343"/>
      <c r="E57" s="343"/>
      <c r="F57" s="351" t="s">
        <v>269</v>
      </c>
      <c r="G57" s="351"/>
      <c r="H57" s="351"/>
      <c r="I57" s="351"/>
      <c r="J57" s="259" t="s">
        <v>0</v>
      </c>
      <c r="K57" s="295" t="s">
        <v>119</v>
      </c>
      <c r="L57" s="258"/>
      <c r="M57" s="259"/>
      <c r="N57" s="258"/>
      <c r="O57" s="258"/>
      <c r="P57" s="257"/>
      <c r="Q57" s="1"/>
    </row>
    <row r="58" spans="1:17" x14ac:dyDescent="0.2">
      <c r="A58" s="332"/>
      <c r="B58" s="347" t="s">
        <v>251</v>
      </c>
      <c r="C58" s="343"/>
      <c r="D58" s="343"/>
      <c r="E58" s="343"/>
      <c r="F58" s="298" t="s">
        <v>257</v>
      </c>
      <c r="G58" s="298"/>
      <c r="H58" s="298"/>
      <c r="I58" s="298"/>
      <c r="J58" s="259"/>
      <c r="K58" s="295"/>
      <c r="L58" s="258"/>
      <c r="M58" s="259"/>
      <c r="N58" s="258"/>
      <c r="O58" s="258"/>
      <c r="P58" s="257"/>
      <c r="Q58" s="1"/>
    </row>
    <row r="59" spans="1:17" ht="5.0999999999999996" customHeight="1" x14ac:dyDescent="0.2">
      <c r="A59" s="332"/>
      <c r="B59" s="292"/>
      <c r="C59" s="258"/>
      <c r="D59" s="258"/>
      <c r="E59" s="258"/>
      <c r="F59" s="258"/>
      <c r="G59" s="258"/>
      <c r="H59" s="258"/>
      <c r="I59" s="258"/>
      <c r="J59" s="258"/>
      <c r="K59" s="258"/>
      <c r="L59" s="258"/>
      <c r="M59" s="259"/>
      <c r="N59" s="258"/>
      <c r="O59" s="258"/>
      <c r="P59" s="257"/>
      <c r="Q59" s="1"/>
    </row>
    <row r="60" spans="1:17" x14ac:dyDescent="0.2">
      <c r="A60" s="332"/>
      <c r="B60" s="364" t="s">
        <v>250</v>
      </c>
      <c r="C60" s="365"/>
      <c r="D60" s="365"/>
      <c r="E60" s="365"/>
      <c r="F60" s="365"/>
      <c r="G60" s="366"/>
      <c r="H60" s="258"/>
      <c r="I60" s="258"/>
      <c r="J60" s="258"/>
      <c r="K60" s="258"/>
      <c r="L60" s="258"/>
      <c r="M60" s="259"/>
      <c r="N60" s="258"/>
      <c r="O60" s="258"/>
      <c r="P60" s="257"/>
      <c r="Q60" s="1"/>
    </row>
    <row r="61" spans="1:17" ht="5.0999999999999996" customHeight="1" x14ac:dyDescent="0.2">
      <c r="A61" s="332"/>
      <c r="B61" s="292"/>
      <c r="C61" s="258"/>
      <c r="D61" s="258"/>
      <c r="E61" s="258"/>
      <c r="F61" s="258"/>
      <c r="G61" s="258"/>
      <c r="H61" s="258"/>
      <c r="I61" s="258"/>
      <c r="J61" s="258"/>
      <c r="K61" s="258"/>
      <c r="L61" s="258"/>
      <c r="M61" s="259"/>
      <c r="N61" s="258"/>
      <c r="O61" s="258"/>
      <c r="P61" s="257"/>
      <c r="Q61" s="1"/>
    </row>
    <row r="62" spans="1:17" x14ac:dyDescent="0.2">
      <c r="A62" s="332"/>
      <c r="B62" s="347" t="s">
        <v>249</v>
      </c>
      <c r="C62" s="343"/>
      <c r="D62" s="343"/>
      <c r="E62" s="343"/>
      <c r="F62" s="352" t="s">
        <v>268</v>
      </c>
      <c r="G62" s="352"/>
      <c r="H62" s="352"/>
      <c r="I62" s="352"/>
      <c r="J62" s="352"/>
      <c r="K62" s="352"/>
      <c r="L62" s="258"/>
      <c r="M62" s="259"/>
      <c r="N62" s="258"/>
      <c r="O62" s="258"/>
      <c r="P62" s="257"/>
      <c r="Q62" s="1"/>
    </row>
    <row r="63" spans="1:17" x14ac:dyDescent="0.2">
      <c r="A63" s="332"/>
      <c r="B63" s="368" t="s">
        <v>248</v>
      </c>
      <c r="C63" s="369"/>
      <c r="D63" s="369"/>
      <c r="E63" s="369"/>
      <c r="F63" s="351" t="s">
        <v>40</v>
      </c>
      <c r="G63" s="352"/>
      <c r="H63" s="352"/>
      <c r="I63" s="352"/>
      <c r="J63" s="352"/>
      <c r="K63" s="352"/>
      <c r="L63" s="258"/>
      <c r="M63" s="259"/>
      <c r="N63" s="258"/>
      <c r="O63" s="258"/>
      <c r="P63" s="257"/>
      <c r="Q63" s="1"/>
    </row>
    <row r="64" spans="1:17" x14ac:dyDescent="0.2">
      <c r="A64" s="332"/>
      <c r="B64" s="347" t="s">
        <v>247</v>
      </c>
      <c r="C64" s="343"/>
      <c r="D64" s="343"/>
      <c r="E64" s="343"/>
      <c r="F64" s="352" t="s">
        <v>241</v>
      </c>
      <c r="G64" s="352"/>
      <c r="H64" s="352"/>
      <c r="I64" s="352"/>
      <c r="J64" s="352"/>
      <c r="K64" s="352"/>
      <c r="L64" s="258"/>
      <c r="M64" s="259"/>
      <c r="N64" s="258"/>
      <c r="O64" s="258"/>
      <c r="P64" s="257"/>
      <c r="Q64" s="1"/>
    </row>
    <row r="65" spans="1:17" x14ac:dyDescent="0.2">
      <c r="A65" s="332"/>
      <c r="B65" s="368" t="s">
        <v>244</v>
      </c>
      <c r="C65" s="369"/>
      <c r="D65" s="369"/>
      <c r="E65" s="369"/>
      <c r="F65" s="266"/>
      <c r="G65" s="266"/>
      <c r="H65" s="258"/>
      <c r="I65" s="258"/>
      <c r="J65" s="295"/>
      <c r="K65" s="295"/>
      <c r="L65" s="295"/>
      <c r="M65" s="259"/>
      <c r="N65" s="258"/>
      <c r="O65" s="258"/>
      <c r="P65" s="257"/>
      <c r="Q65" s="1"/>
    </row>
    <row r="66" spans="1:17" x14ac:dyDescent="0.2">
      <c r="A66" s="332"/>
      <c r="B66" s="347" t="s">
        <v>243</v>
      </c>
      <c r="C66" s="343"/>
      <c r="D66" s="343"/>
      <c r="E66" s="343"/>
      <c r="F66" s="352" t="s">
        <v>246</v>
      </c>
      <c r="G66" s="352"/>
      <c r="H66" s="352"/>
      <c r="I66" s="352"/>
      <c r="J66" s="343" t="s">
        <v>240</v>
      </c>
      <c r="K66" s="343"/>
      <c r="L66" s="295">
        <v>8</v>
      </c>
      <c r="M66" s="259"/>
      <c r="N66" s="258"/>
      <c r="O66" s="258"/>
      <c r="P66" s="257"/>
      <c r="Q66" s="1"/>
    </row>
    <row r="67" spans="1:17" ht="12.75" customHeight="1" x14ac:dyDescent="0.2">
      <c r="A67" s="332"/>
      <c r="B67" s="347" t="s">
        <v>242</v>
      </c>
      <c r="C67" s="343"/>
      <c r="D67" s="343"/>
      <c r="E67" s="343"/>
      <c r="F67" s="352" t="s">
        <v>246</v>
      </c>
      <c r="G67" s="352"/>
      <c r="H67" s="352"/>
      <c r="I67" s="352"/>
      <c r="J67" s="343" t="s">
        <v>240</v>
      </c>
      <c r="K67" s="343"/>
      <c r="L67" s="295">
        <v>13</v>
      </c>
      <c r="M67" s="259"/>
      <c r="N67" s="259" t="s">
        <v>239</v>
      </c>
      <c r="O67" s="373">
        <v>0.02</v>
      </c>
      <c r="P67" s="363"/>
      <c r="Q67" s="1"/>
    </row>
    <row r="68" spans="1:17" ht="5.0999999999999996" customHeight="1" x14ac:dyDescent="0.2">
      <c r="A68" s="332"/>
      <c r="B68" s="292"/>
      <c r="C68" s="258"/>
      <c r="D68" s="258"/>
      <c r="E68" s="258"/>
      <c r="F68" s="258"/>
      <c r="G68" s="258"/>
      <c r="H68" s="258"/>
      <c r="I68" s="258"/>
      <c r="J68" s="258"/>
      <c r="K68" s="258"/>
      <c r="L68" s="258"/>
      <c r="M68" s="259"/>
      <c r="N68" s="258"/>
      <c r="O68" s="258"/>
      <c r="P68" s="257"/>
      <c r="Q68" s="1"/>
    </row>
    <row r="69" spans="1:17" x14ac:dyDescent="0.2">
      <c r="A69" s="332"/>
      <c r="B69" s="364" t="s">
        <v>238</v>
      </c>
      <c r="C69" s="365"/>
      <c r="D69" s="365"/>
      <c r="E69" s="365"/>
      <c r="F69" s="365"/>
      <c r="G69" s="366"/>
      <c r="H69" s="258"/>
      <c r="I69" s="258"/>
      <c r="J69" s="258"/>
      <c r="K69" s="258"/>
      <c r="L69" s="258"/>
      <c r="M69" s="259"/>
      <c r="N69" s="258"/>
      <c r="O69" s="258"/>
      <c r="P69" s="257"/>
      <c r="Q69" s="1"/>
    </row>
    <row r="70" spans="1:17" ht="5.0999999999999996" customHeight="1" x14ac:dyDescent="0.2">
      <c r="A70" s="332"/>
      <c r="B70" s="292"/>
      <c r="C70" s="258"/>
      <c r="D70" s="258"/>
      <c r="E70" s="258"/>
      <c r="F70" s="258"/>
      <c r="G70" s="258"/>
      <c r="H70" s="258"/>
      <c r="I70" s="258"/>
      <c r="J70" s="258"/>
      <c r="K70" s="258"/>
      <c r="L70" s="258"/>
      <c r="M70" s="259"/>
      <c r="N70" s="258"/>
      <c r="O70" s="258"/>
      <c r="P70" s="257"/>
      <c r="Q70" s="1"/>
    </row>
    <row r="71" spans="1:17" x14ac:dyDescent="0.2">
      <c r="A71" s="332"/>
      <c r="B71" s="347" t="s">
        <v>237</v>
      </c>
      <c r="C71" s="343"/>
      <c r="D71" s="343"/>
      <c r="E71" s="343"/>
      <c r="F71" s="367" t="s">
        <v>92</v>
      </c>
      <c r="G71" s="367"/>
      <c r="H71" s="367"/>
      <c r="I71" s="367"/>
      <c r="J71" s="259" t="s">
        <v>0</v>
      </c>
      <c r="K71" s="295">
        <v>0</v>
      </c>
      <c r="L71" s="258"/>
      <c r="M71" s="259"/>
      <c r="N71" s="258"/>
      <c r="O71" s="258"/>
      <c r="P71" s="257"/>
      <c r="Q71" s="1"/>
    </row>
    <row r="72" spans="1:17" ht="12.75" customHeight="1" x14ac:dyDescent="0.2">
      <c r="A72" s="332"/>
      <c r="B72" s="347" t="s">
        <v>236</v>
      </c>
      <c r="C72" s="343"/>
      <c r="D72" s="343"/>
      <c r="E72" s="343"/>
      <c r="F72" s="357" t="s">
        <v>267</v>
      </c>
      <c r="G72" s="357"/>
      <c r="H72" s="357"/>
      <c r="I72" s="357"/>
      <c r="J72" s="357"/>
      <c r="K72" s="357"/>
      <c r="L72" s="357"/>
      <c r="M72" s="357"/>
      <c r="N72" s="357"/>
      <c r="O72" s="357"/>
      <c r="P72" s="358"/>
      <c r="Q72" s="1"/>
    </row>
    <row r="73" spans="1:17" ht="12.75" customHeight="1" x14ac:dyDescent="0.2">
      <c r="A73" s="332"/>
      <c r="B73" s="294"/>
      <c r="C73" s="276"/>
      <c r="D73" s="276"/>
      <c r="E73" s="276"/>
      <c r="F73" s="357"/>
      <c r="G73" s="357"/>
      <c r="H73" s="357"/>
      <c r="I73" s="357"/>
      <c r="J73" s="357"/>
      <c r="K73" s="357"/>
      <c r="L73" s="357"/>
      <c r="M73" s="357"/>
      <c r="N73" s="357"/>
      <c r="O73" s="357"/>
      <c r="P73" s="358"/>
      <c r="Q73" s="1"/>
    </row>
    <row r="74" spans="1:17" ht="5.0999999999999996" customHeight="1" x14ac:dyDescent="0.2">
      <c r="A74" s="333"/>
      <c r="B74" s="288"/>
      <c r="C74" s="254"/>
      <c r="D74" s="254"/>
      <c r="E74" s="254"/>
      <c r="F74" s="254"/>
      <c r="G74" s="254"/>
      <c r="H74" s="254"/>
      <c r="I74" s="255"/>
      <c r="J74" s="254"/>
      <c r="K74" s="254"/>
      <c r="L74" s="254"/>
      <c r="M74" s="255"/>
      <c r="N74" s="254"/>
      <c r="O74" s="254"/>
      <c r="P74" s="253"/>
      <c r="Q74" s="1"/>
    </row>
    <row r="75" spans="1:17" ht="5.0999999999999996" customHeight="1" x14ac:dyDescent="0.2">
      <c r="A75" s="332" t="s">
        <v>266</v>
      </c>
      <c r="B75" s="291"/>
      <c r="C75" s="279"/>
      <c r="D75" s="279"/>
      <c r="E75" s="279"/>
      <c r="F75" s="279"/>
      <c r="G75" s="279"/>
      <c r="H75" s="279"/>
      <c r="I75" s="280"/>
      <c r="J75" s="279"/>
      <c r="K75" s="279"/>
      <c r="L75" s="279"/>
      <c r="M75" s="280"/>
      <c r="N75" s="279"/>
      <c r="O75" s="279"/>
      <c r="P75" s="278"/>
      <c r="Q75" s="1"/>
    </row>
    <row r="76" spans="1:17" x14ac:dyDescent="0.2">
      <c r="A76" s="332"/>
      <c r="B76" s="347" t="s">
        <v>2</v>
      </c>
      <c r="C76" s="343"/>
      <c r="D76" s="343"/>
      <c r="E76" s="343"/>
      <c r="F76" s="352" t="s">
        <v>265</v>
      </c>
      <c r="G76" s="352"/>
      <c r="H76" s="352"/>
      <c r="I76" s="352"/>
      <c r="J76" s="352"/>
      <c r="K76" s="352"/>
      <c r="L76" s="352"/>
      <c r="M76" s="258"/>
      <c r="N76" s="258"/>
      <c r="O76" s="258"/>
      <c r="P76" s="257"/>
      <c r="Q76" s="1"/>
    </row>
    <row r="77" spans="1:17" x14ac:dyDescent="0.2">
      <c r="A77" s="332"/>
      <c r="B77" s="347" t="s">
        <v>1</v>
      </c>
      <c r="C77" s="343"/>
      <c r="D77" s="343"/>
      <c r="E77" s="343"/>
      <c r="F77" s="352" t="s">
        <v>264</v>
      </c>
      <c r="G77" s="352"/>
      <c r="H77" s="352"/>
      <c r="I77" s="352"/>
      <c r="J77" s="352"/>
      <c r="K77" s="352"/>
      <c r="L77" s="352"/>
      <c r="M77" s="258"/>
      <c r="N77" s="258"/>
      <c r="O77" s="258"/>
      <c r="P77" s="257"/>
      <c r="Q77" s="1"/>
    </row>
    <row r="78" spans="1:17" x14ac:dyDescent="0.2">
      <c r="A78" s="332"/>
      <c r="B78" s="347" t="s">
        <v>3</v>
      </c>
      <c r="C78" s="343"/>
      <c r="D78" s="343"/>
      <c r="E78" s="343"/>
      <c r="F78" s="351">
        <v>300180243</v>
      </c>
      <c r="G78" s="351"/>
      <c r="H78" s="351"/>
      <c r="I78" s="351"/>
      <c r="J78" s="369" t="s">
        <v>15</v>
      </c>
      <c r="K78" s="369"/>
      <c r="L78" s="351" t="s">
        <v>85</v>
      </c>
      <c r="M78" s="351"/>
      <c r="N78" s="351"/>
      <c r="O78" s="259" t="s">
        <v>0</v>
      </c>
      <c r="P78" s="299" t="s">
        <v>77</v>
      </c>
      <c r="Q78" s="1"/>
    </row>
    <row r="79" spans="1:17" x14ac:dyDescent="0.2">
      <c r="A79" s="332"/>
      <c r="B79" s="347" t="s">
        <v>4</v>
      </c>
      <c r="C79" s="343"/>
      <c r="D79" s="343"/>
      <c r="E79" s="343"/>
      <c r="F79" s="352">
        <v>300180242</v>
      </c>
      <c r="G79" s="352"/>
      <c r="H79" s="352"/>
      <c r="I79" s="352"/>
      <c r="J79" s="369" t="s">
        <v>15</v>
      </c>
      <c r="K79" s="369"/>
      <c r="L79" s="351" t="s">
        <v>86</v>
      </c>
      <c r="M79" s="351"/>
      <c r="N79" s="351"/>
      <c r="O79" s="259" t="s">
        <v>0</v>
      </c>
      <c r="P79" s="301" t="s">
        <v>77</v>
      </c>
      <c r="Q79" s="1"/>
    </row>
    <row r="80" spans="1:17" x14ac:dyDescent="0.2">
      <c r="A80" s="332"/>
      <c r="B80" s="347" t="s">
        <v>254</v>
      </c>
      <c r="C80" s="343"/>
      <c r="D80" s="343"/>
      <c r="E80" s="343"/>
      <c r="F80" s="352" t="s">
        <v>263</v>
      </c>
      <c r="G80" s="352"/>
      <c r="H80" s="352"/>
      <c r="I80" s="352"/>
      <c r="J80" s="352"/>
      <c r="K80" s="352"/>
      <c r="L80" s="258"/>
      <c r="M80" s="259"/>
      <c r="N80" s="258"/>
      <c r="O80" s="258"/>
      <c r="P80" s="257"/>
      <c r="Q80" s="300"/>
    </row>
    <row r="81" spans="1:17" ht="5.0999999999999996" customHeight="1" x14ac:dyDescent="0.2">
      <c r="A81" s="332"/>
      <c r="B81" s="292"/>
      <c r="C81" s="258"/>
      <c r="D81" s="258"/>
      <c r="E81" s="258"/>
      <c r="F81" s="258"/>
      <c r="G81" s="258"/>
      <c r="H81" s="258"/>
      <c r="I81" s="258"/>
      <c r="J81" s="258"/>
      <c r="K81" s="258"/>
      <c r="L81" s="258"/>
      <c r="M81" s="259"/>
      <c r="N81" s="258"/>
      <c r="O81" s="258"/>
      <c r="P81" s="257"/>
      <c r="Q81" s="300"/>
    </row>
    <row r="82" spans="1:17" x14ac:dyDescent="0.2">
      <c r="A82" s="332"/>
      <c r="B82" s="370" t="s">
        <v>250</v>
      </c>
      <c r="C82" s="371"/>
      <c r="D82" s="371"/>
      <c r="E82" s="371"/>
      <c r="F82" s="371"/>
      <c r="G82" s="372"/>
      <c r="H82" s="258"/>
      <c r="I82" s="258"/>
      <c r="J82" s="258"/>
      <c r="K82" s="258"/>
      <c r="L82" s="258"/>
      <c r="M82" s="259"/>
      <c r="N82" s="258"/>
      <c r="O82" s="258"/>
      <c r="P82" s="257"/>
      <c r="Q82" s="300"/>
    </row>
    <row r="83" spans="1:17" ht="5.0999999999999996" customHeight="1" x14ac:dyDescent="0.2">
      <c r="A83" s="332"/>
      <c r="B83" s="292"/>
      <c r="C83" s="258"/>
      <c r="D83" s="258"/>
      <c r="E83" s="258"/>
      <c r="F83" s="258"/>
      <c r="G83" s="258"/>
      <c r="H83" s="258"/>
      <c r="I83" s="258"/>
      <c r="J83" s="258"/>
      <c r="K83" s="258"/>
      <c r="L83" s="258"/>
      <c r="M83" s="259"/>
      <c r="N83" s="258"/>
      <c r="O83" s="258"/>
      <c r="P83" s="257"/>
      <c r="Q83" s="300"/>
    </row>
    <row r="84" spans="1:17" x14ac:dyDescent="0.2">
      <c r="A84" s="332"/>
      <c r="B84" s="347" t="s">
        <v>249</v>
      </c>
      <c r="C84" s="343"/>
      <c r="D84" s="343"/>
      <c r="E84" s="343"/>
      <c r="F84" s="352" t="s">
        <v>241</v>
      </c>
      <c r="G84" s="352"/>
      <c r="H84" s="352"/>
      <c r="I84" s="352"/>
      <c r="J84" s="352"/>
      <c r="K84" s="352"/>
      <c r="L84" s="258"/>
      <c r="M84" s="259"/>
      <c r="N84" s="258"/>
      <c r="O84" s="258"/>
      <c r="P84" s="257"/>
      <c r="Q84" s="300"/>
    </row>
    <row r="85" spans="1:17" x14ac:dyDescent="0.2">
      <c r="A85" s="332"/>
      <c r="B85" s="368" t="s">
        <v>248</v>
      </c>
      <c r="C85" s="369"/>
      <c r="D85" s="369"/>
      <c r="E85" s="369"/>
      <c r="F85" s="352" t="s">
        <v>40</v>
      </c>
      <c r="G85" s="352"/>
      <c r="H85" s="352"/>
      <c r="I85" s="352"/>
      <c r="J85" s="352"/>
      <c r="K85" s="352"/>
      <c r="L85" s="258"/>
      <c r="M85" s="259"/>
      <c r="N85" s="258"/>
      <c r="O85" s="258"/>
      <c r="P85" s="257"/>
      <c r="Q85" s="300"/>
    </row>
    <row r="86" spans="1:17" x14ac:dyDescent="0.2">
      <c r="A86" s="332"/>
      <c r="B86" s="347" t="s">
        <v>247</v>
      </c>
      <c r="C86" s="343"/>
      <c r="D86" s="343"/>
      <c r="E86" s="343"/>
      <c r="F86" s="352" t="s">
        <v>241</v>
      </c>
      <c r="G86" s="352"/>
      <c r="H86" s="352"/>
      <c r="I86" s="352"/>
      <c r="J86" s="352"/>
      <c r="K86" s="352"/>
      <c r="L86" s="258"/>
      <c r="M86" s="259"/>
      <c r="N86" s="258"/>
      <c r="O86" s="258"/>
      <c r="P86" s="257"/>
      <c r="Q86" s="300"/>
    </row>
    <row r="87" spans="1:17" x14ac:dyDescent="0.2">
      <c r="A87" s="332"/>
      <c r="B87" s="368" t="s">
        <v>244</v>
      </c>
      <c r="C87" s="369"/>
      <c r="D87" s="369"/>
      <c r="E87" s="369"/>
      <c r="F87" s="352" t="s">
        <v>40</v>
      </c>
      <c r="G87" s="352"/>
      <c r="H87" s="352"/>
      <c r="I87" s="352"/>
      <c r="J87" s="352"/>
      <c r="K87" s="352"/>
      <c r="L87" s="258"/>
      <c r="M87" s="259"/>
      <c r="N87" s="258"/>
      <c r="O87" s="258"/>
      <c r="P87" s="257"/>
      <c r="Q87" s="300"/>
    </row>
    <row r="88" spans="1:17" x14ac:dyDescent="0.2">
      <c r="A88" s="332"/>
      <c r="B88" s="347" t="s">
        <v>243</v>
      </c>
      <c r="C88" s="343"/>
      <c r="D88" s="343"/>
      <c r="E88" s="343"/>
      <c r="F88" s="352" t="s">
        <v>246</v>
      </c>
      <c r="G88" s="352"/>
      <c r="H88" s="352"/>
      <c r="I88" s="352"/>
      <c r="J88" s="343" t="s">
        <v>240</v>
      </c>
      <c r="K88" s="343"/>
      <c r="L88" s="296">
        <v>8</v>
      </c>
      <c r="M88" s="259"/>
      <c r="N88" s="258"/>
      <c r="O88" s="258"/>
      <c r="P88" s="257"/>
      <c r="Q88" s="300"/>
    </row>
    <row r="89" spans="1:17" x14ac:dyDescent="0.2">
      <c r="A89" s="332"/>
      <c r="B89" s="347" t="s">
        <v>242</v>
      </c>
      <c r="C89" s="343"/>
      <c r="D89" s="343"/>
      <c r="E89" s="343"/>
      <c r="F89" s="352" t="s">
        <v>241</v>
      </c>
      <c r="G89" s="352"/>
      <c r="H89" s="352"/>
      <c r="I89" s="352"/>
      <c r="J89" s="343" t="s">
        <v>240</v>
      </c>
      <c r="K89" s="343"/>
      <c r="L89" s="296" t="s">
        <v>40</v>
      </c>
      <c r="M89" s="259"/>
      <c r="N89" s="259" t="s">
        <v>239</v>
      </c>
      <c r="O89" s="362" t="s">
        <v>40</v>
      </c>
      <c r="P89" s="363"/>
      <c r="Q89" s="300"/>
    </row>
    <row r="90" spans="1:17" ht="5.0999999999999996" customHeight="1" x14ac:dyDescent="0.2">
      <c r="A90" s="332"/>
      <c r="B90" s="292"/>
      <c r="C90" s="258"/>
      <c r="D90" s="258"/>
      <c r="E90" s="258"/>
      <c r="F90" s="258"/>
      <c r="G90" s="258"/>
      <c r="H90" s="258"/>
      <c r="I90" s="258"/>
      <c r="J90" s="258"/>
      <c r="K90" s="258"/>
      <c r="L90" s="258"/>
      <c r="M90" s="259"/>
      <c r="N90" s="258"/>
      <c r="O90" s="258"/>
      <c r="P90" s="257"/>
      <c r="Q90" s="300"/>
    </row>
    <row r="91" spans="1:17" x14ac:dyDescent="0.2">
      <c r="A91" s="332"/>
      <c r="B91" s="364" t="s">
        <v>238</v>
      </c>
      <c r="C91" s="365"/>
      <c r="D91" s="365"/>
      <c r="E91" s="365"/>
      <c r="F91" s="365"/>
      <c r="G91" s="366"/>
      <c r="H91" s="258"/>
      <c r="I91" s="258"/>
      <c r="J91" s="258"/>
      <c r="K91" s="258"/>
      <c r="L91" s="258"/>
      <c r="M91" s="259"/>
      <c r="N91" s="258"/>
      <c r="O91" s="258"/>
      <c r="P91" s="257"/>
      <c r="Q91" s="300"/>
    </row>
    <row r="92" spans="1:17" ht="5.0999999999999996" customHeight="1" x14ac:dyDescent="0.2">
      <c r="A92" s="332"/>
      <c r="B92" s="292"/>
      <c r="C92" s="258"/>
      <c r="D92" s="258"/>
      <c r="E92" s="258"/>
      <c r="F92" s="258"/>
      <c r="G92" s="258"/>
      <c r="H92" s="258"/>
      <c r="I92" s="258"/>
      <c r="J92" s="258"/>
      <c r="K92" s="258"/>
      <c r="L92" s="258"/>
      <c r="M92" s="259"/>
      <c r="N92" s="258"/>
      <c r="O92" s="258"/>
      <c r="P92" s="257"/>
      <c r="Q92" s="300"/>
    </row>
    <row r="93" spans="1:17" x14ac:dyDescent="0.2">
      <c r="A93" s="332"/>
      <c r="B93" s="347" t="s">
        <v>237</v>
      </c>
      <c r="C93" s="343"/>
      <c r="D93" s="343"/>
      <c r="E93" s="343"/>
      <c r="F93" s="367" t="s">
        <v>87</v>
      </c>
      <c r="G93" s="367"/>
      <c r="H93" s="367"/>
      <c r="I93" s="367"/>
      <c r="J93" s="259" t="s">
        <v>0</v>
      </c>
      <c r="K93" s="295">
        <v>0</v>
      </c>
      <c r="L93" s="258"/>
      <c r="M93" s="259"/>
      <c r="N93" s="258"/>
      <c r="O93" s="258"/>
      <c r="P93" s="257"/>
      <c r="Q93" s="300"/>
    </row>
    <row r="94" spans="1:17" x14ac:dyDescent="0.2">
      <c r="A94" s="332"/>
      <c r="B94" s="347" t="s">
        <v>236</v>
      </c>
      <c r="C94" s="343"/>
      <c r="D94" s="343"/>
      <c r="E94" s="343"/>
      <c r="F94" s="357" t="s">
        <v>262</v>
      </c>
      <c r="G94" s="357"/>
      <c r="H94" s="357"/>
      <c r="I94" s="357"/>
      <c r="J94" s="357"/>
      <c r="K94" s="357"/>
      <c r="L94" s="357"/>
      <c r="M94" s="357"/>
      <c r="N94" s="357"/>
      <c r="O94" s="357"/>
      <c r="P94" s="358"/>
      <c r="Q94" s="300"/>
    </row>
    <row r="95" spans="1:17" x14ac:dyDescent="0.2">
      <c r="A95" s="332"/>
      <c r="B95" s="294"/>
      <c r="C95" s="276"/>
      <c r="D95" s="276"/>
      <c r="E95" s="276"/>
      <c r="F95" s="357"/>
      <c r="G95" s="357"/>
      <c r="H95" s="357"/>
      <c r="I95" s="357"/>
      <c r="J95" s="357"/>
      <c r="K95" s="357"/>
      <c r="L95" s="357"/>
      <c r="M95" s="357"/>
      <c r="N95" s="357"/>
      <c r="O95" s="357"/>
      <c r="P95" s="358"/>
      <c r="Q95" s="300"/>
    </row>
    <row r="96" spans="1:17" ht="5.0999999999999996" customHeight="1" x14ac:dyDescent="0.2">
      <c r="A96" s="333"/>
      <c r="B96" s="288"/>
      <c r="C96" s="254"/>
      <c r="D96" s="254"/>
      <c r="E96" s="254"/>
      <c r="F96" s="254"/>
      <c r="G96" s="254"/>
      <c r="H96" s="254"/>
      <c r="I96" s="255"/>
      <c r="J96" s="254"/>
      <c r="K96" s="254"/>
      <c r="L96" s="254"/>
      <c r="M96" s="255"/>
      <c r="N96" s="254"/>
      <c r="O96" s="254"/>
      <c r="P96" s="253"/>
      <c r="Q96" s="300"/>
    </row>
    <row r="97" spans="1:17" ht="5.0999999999999996" customHeight="1" x14ac:dyDescent="0.2">
      <c r="A97" s="332" t="s">
        <v>261</v>
      </c>
      <c r="B97" s="291"/>
      <c r="C97" s="279"/>
      <c r="D97" s="279"/>
      <c r="E97" s="279"/>
      <c r="F97" s="279"/>
      <c r="G97" s="279"/>
      <c r="H97" s="279"/>
      <c r="I97" s="280"/>
      <c r="J97" s="279"/>
      <c r="K97" s="279"/>
      <c r="L97" s="279"/>
      <c r="M97" s="280"/>
      <c r="N97" s="279"/>
      <c r="O97" s="279"/>
      <c r="P97" s="278"/>
      <c r="Q97" s="300"/>
    </row>
    <row r="98" spans="1:17" ht="12.75" customHeight="1" x14ac:dyDescent="0.2">
      <c r="A98" s="332"/>
      <c r="B98" s="347" t="s">
        <v>2</v>
      </c>
      <c r="C98" s="343"/>
      <c r="D98" s="343"/>
      <c r="E98" s="343"/>
      <c r="F98" s="352" t="s">
        <v>260</v>
      </c>
      <c r="G98" s="352"/>
      <c r="H98" s="352"/>
      <c r="I98" s="352"/>
      <c r="J98" s="352"/>
      <c r="K98" s="352"/>
      <c r="L98" s="352"/>
      <c r="M98" s="258"/>
      <c r="N98" s="258"/>
      <c r="O98" s="258"/>
      <c r="P98" s="257"/>
      <c r="Q98" s="300"/>
    </row>
    <row r="99" spans="1:17" x14ac:dyDescent="0.2">
      <c r="A99" s="332"/>
      <c r="B99" s="347" t="s">
        <v>1</v>
      </c>
      <c r="C99" s="343"/>
      <c r="D99" s="343"/>
      <c r="E99" s="343"/>
      <c r="F99" s="352" t="s">
        <v>96</v>
      </c>
      <c r="G99" s="352"/>
      <c r="H99" s="352"/>
      <c r="I99" s="352"/>
      <c r="J99" s="352"/>
      <c r="K99" s="352"/>
      <c r="L99" s="352"/>
      <c r="M99" s="258"/>
      <c r="N99" s="258"/>
      <c r="O99" s="258"/>
      <c r="P99" s="257"/>
      <c r="Q99" s="300"/>
    </row>
    <row r="100" spans="1:17" x14ac:dyDescent="0.2">
      <c r="A100" s="332"/>
      <c r="B100" s="347" t="s">
        <v>3</v>
      </c>
      <c r="C100" s="343"/>
      <c r="D100" s="343"/>
      <c r="E100" s="343"/>
      <c r="F100" s="351">
        <v>300180247</v>
      </c>
      <c r="G100" s="351"/>
      <c r="H100" s="351"/>
      <c r="I100" s="351"/>
      <c r="J100" s="369" t="s">
        <v>15</v>
      </c>
      <c r="K100" s="369"/>
      <c r="L100" s="351" t="s">
        <v>97</v>
      </c>
      <c r="M100" s="351"/>
      <c r="N100" s="351"/>
      <c r="O100" s="259" t="s">
        <v>0</v>
      </c>
      <c r="P100" s="299" t="s">
        <v>77</v>
      </c>
      <c r="Q100" s="300"/>
    </row>
    <row r="101" spans="1:17" x14ac:dyDescent="0.2">
      <c r="A101" s="332"/>
      <c r="B101" s="347" t="s">
        <v>4</v>
      </c>
      <c r="C101" s="343"/>
      <c r="D101" s="343"/>
      <c r="E101" s="343"/>
      <c r="F101" s="352">
        <v>300180246</v>
      </c>
      <c r="G101" s="352"/>
      <c r="H101" s="352"/>
      <c r="I101" s="352"/>
      <c r="J101" s="369" t="s">
        <v>15</v>
      </c>
      <c r="K101" s="369"/>
      <c r="L101" s="351" t="s">
        <v>98</v>
      </c>
      <c r="M101" s="351"/>
      <c r="N101" s="351"/>
      <c r="O101" s="259" t="s">
        <v>0</v>
      </c>
      <c r="P101" s="299" t="s">
        <v>78</v>
      </c>
      <c r="Q101" s="293"/>
    </row>
    <row r="102" spans="1:17" x14ac:dyDescent="0.2">
      <c r="A102" s="332"/>
      <c r="B102" s="347" t="s">
        <v>254</v>
      </c>
      <c r="C102" s="343"/>
      <c r="D102" s="343"/>
      <c r="E102" s="343"/>
      <c r="F102" s="352" t="s">
        <v>259</v>
      </c>
      <c r="G102" s="352"/>
      <c r="H102" s="352"/>
      <c r="I102" s="352"/>
      <c r="J102" s="352"/>
      <c r="K102" s="352"/>
      <c r="L102" s="258"/>
      <c r="M102" s="259"/>
      <c r="N102" s="258"/>
      <c r="O102" s="258"/>
      <c r="P102" s="257"/>
      <c r="Q102" s="300"/>
    </row>
    <row r="103" spans="1:17" x14ac:dyDescent="0.2">
      <c r="A103" s="332"/>
      <c r="B103" s="347" t="s">
        <v>248</v>
      </c>
      <c r="C103" s="343"/>
      <c r="D103" s="343"/>
      <c r="E103" s="343"/>
      <c r="F103" s="351" t="s">
        <v>258</v>
      </c>
      <c r="G103" s="351"/>
      <c r="H103" s="351"/>
      <c r="I103" s="351"/>
      <c r="J103" s="259" t="s">
        <v>0</v>
      </c>
      <c r="K103" s="295" t="s">
        <v>119</v>
      </c>
      <c r="L103" s="258"/>
      <c r="M103" s="259"/>
      <c r="N103" s="258"/>
      <c r="O103" s="258"/>
      <c r="P103" s="257"/>
      <c r="Q103" s="300"/>
    </row>
    <row r="104" spans="1:17" x14ac:dyDescent="0.2">
      <c r="A104" s="332"/>
      <c r="B104" s="347" t="s">
        <v>251</v>
      </c>
      <c r="C104" s="343"/>
      <c r="D104" s="343"/>
      <c r="E104" s="343"/>
      <c r="F104" s="298" t="s">
        <v>257</v>
      </c>
      <c r="G104" s="298"/>
      <c r="H104" s="298"/>
      <c r="I104" s="298"/>
      <c r="J104" s="259"/>
      <c r="K104" s="295"/>
      <c r="L104" s="258"/>
      <c r="M104" s="259"/>
      <c r="N104" s="258"/>
      <c r="O104" s="258"/>
      <c r="P104" s="257"/>
      <c r="Q104" s="300"/>
    </row>
    <row r="105" spans="1:17" ht="5.0999999999999996" customHeight="1" x14ac:dyDescent="0.2">
      <c r="A105" s="332"/>
      <c r="B105" s="292"/>
      <c r="C105" s="258"/>
      <c r="D105" s="258"/>
      <c r="E105" s="258"/>
      <c r="F105" s="258"/>
      <c r="G105" s="258"/>
      <c r="H105" s="258"/>
      <c r="I105" s="258"/>
      <c r="J105" s="258"/>
      <c r="K105" s="258"/>
      <c r="L105" s="258"/>
      <c r="M105" s="259"/>
      <c r="N105" s="258"/>
      <c r="O105" s="258"/>
      <c r="P105" s="257"/>
      <c r="Q105" s="300"/>
    </row>
    <row r="106" spans="1:17" x14ac:dyDescent="0.2">
      <c r="A106" s="332"/>
      <c r="B106" s="370" t="s">
        <v>250</v>
      </c>
      <c r="C106" s="371"/>
      <c r="D106" s="371"/>
      <c r="E106" s="371"/>
      <c r="F106" s="371"/>
      <c r="G106" s="372"/>
      <c r="H106" s="258"/>
      <c r="I106" s="258"/>
      <c r="J106" s="258"/>
      <c r="K106" s="258"/>
      <c r="L106" s="258"/>
      <c r="M106" s="259"/>
      <c r="N106" s="258"/>
      <c r="O106" s="258"/>
      <c r="P106" s="257"/>
      <c r="Q106" s="300"/>
    </row>
    <row r="107" spans="1:17" ht="5.0999999999999996" customHeight="1" x14ac:dyDescent="0.2">
      <c r="A107" s="332"/>
      <c r="B107" s="292"/>
      <c r="C107" s="258"/>
      <c r="D107" s="258"/>
      <c r="E107" s="258"/>
      <c r="F107" s="258"/>
      <c r="G107" s="258"/>
      <c r="H107" s="258"/>
      <c r="I107" s="258"/>
      <c r="J107" s="258"/>
      <c r="K107" s="258"/>
      <c r="L107" s="258"/>
      <c r="M107" s="259"/>
      <c r="N107" s="258"/>
      <c r="O107" s="258"/>
      <c r="P107" s="257"/>
      <c r="Q107" s="300"/>
    </row>
    <row r="108" spans="1:17" x14ac:dyDescent="0.2">
      <c r="A108" s="332"/>
      <c r="B108" s="347" t="s">
        <v>249</v>
      </c>
      <c r="C108" s="343"/>
      <c r="D108" s="343"/>
      <c r="E108" s="343"/>
      <c r="F108" s="352" t="s">
        <v>241</v>
      </c>
      <c r="G108" s="352"/>
      <c r="H108" s="352"/>
      <c r="I108" s="352"/>
      <c r="J108" s="352"/>
      <c r="K108" s="352"/>
      <c r="L108" s="258"/>
      <c r="M108" s="259"/>
      <c r="N108" s="258"/>
      <c r="O108" s="258"/>
      <c r="P108" s="257"/>
      <c r="Q108" s="300"/>
    </row>
    <row r="109" spans="1:17" x14ac:dyDescent="0.2">
      <c r="A109" s="332"/>
      <c r="B109" s="368" t="s">
        <v>248</v>
      </c>
      <c r="C109" s="369"/>
      <c r="D109" s="369"/>
      <c r="E109" s="369"/>
      <c r="F109" s="351" t="s">
        <v>40</v>
      </c>
      <c r="G109" s="352"/>
      <c r="H109" s="352"/>
      <c r="I109" s="352"/>
      <c r="J109" s="352"/>
      <c r="K109" s="352"/>
      <c r="L109" s="258"/>
      <c r="M109" s="259"/>
      <c r="N109" s="258"/>
      <c r="O109" s="258"/>
      <c r="P109" s="257"/>
      <c r="Q109" s="1"/>
    </row>
    <row r="110" spans="1:17" x14ac:dyDescent="0.2">
      <c r="A110" s="332"/>
      <c r="B110" s="347" t="s">
        <v>247</v>
      </c>
      <c r="C110" s="343"/>
      <c r="D110" s="343"/>
      <c r="E110" s="343"/>
      <c r="F110" s="351" t="s">
        <v>241</v>
      </c>
      <c r="G110" s="352"/>
      <c r="H110" s="352"/>
      <c r="I110" s="352"/>
      <c r="J110" s="352"/>
      <c r="K110" s="352"/>
      <c r="L110" s="258"/>
      <c r="M110" s="259"/>
      <c r="N110" s="258"/>
      <c r="O110" s="258"/>
      <c r="P110" s="257"/>
      <c r="Q110" s="1"/>
    </row>
    <row r="111" spans="1:17" x14ac:dyDescent="0.2">
      <c r="A111" s="332"/>
      <c r="B111" s="368" t="s">
        <v>244</v>
      </c>
      <c r="C111" s="369"/>
      <c r="D111" s="369"/>
      <c r="E111" s="369"/>
      <c r="F111" s="297" t="s">
        <v>40</v>
      </c>
      <c r="G111" s="266"/>
      <c r="H111" s="258"/>
      <c r="I111" s="258"/>
      <c r="J111" s="296"/>
      <c r="K111" s="295"/>
      <c r="L111" s="295"/>
      <c r="M111" s="259"/>
      <c r="N111" s="258"/>
      <c r="O111" s="258"/>
      <c r="P111" s="257"/>
      <c r="Q111" s="1"/>
    </row>
    <row r="112" spans="1:17" x14ac:dyDescent="0.2">
      <c r="A112" s="332"/>
      <c r="B112" s="347" t="s">
        <v>243</v>
      </c>
      <c r="C112" s="343"/>
      <c r="D112" s="343"/>
      <c r="E112" s="343"/>
      <c r="F112" s="352" t="s">
        <v>246</v>
      </c>
      <c r="G112" s="352"/>
      <c r="H112" s="352"/>
      <c r="I112" s="352"/>
      <c r="J112" s="343" t="s">
        <v>240</v>
      </c>
      <c r="K112" s="343"/>
      <c r="L112" s="296">
        <v>8</v>
      </c>
      <c r="M112" s="259"/>
      <c r="N112" s="258"/>
      <c r="O112" s="258"/>
      <c r="P112" s="257"/>
      <c r="Q112" s="1"/>
    </row>
    <row r="113" spans="1:17" ht="12.75" customHeight="1" x14ac:dyDescent="0.2">
      <c r="A113" s="332"/>
      <c r="B113" s="347" t="s">
        <v>242</v>
      </c>
      <c r="C113" s="343"/>
      <c r="D113" s="343"/>
      <c r="E113" s="343"/>
      <c r="F113" s="352" t="s">
        <v>241</v>
      </c>
      <c r="G113" s="352"/>
      <c r="H113" s="352"/>
      <c r="I113" s="352"/>
      <c r="J113" s="343" t="s">
        <v>240</v>
      </c>
      <c r="K113" s="343"/>
      <c r="L113" s="296" t="s">
        <v>40</v>
      </c>
      <c r="M113" s="259"/>
      <c r="N113" s="259" t="s">
        <v>239</v>
      </c>
      <c r="O113" s="362" t="s">
        <v>40</v>
      </c>
      <c r="P113" s="363"/>
      <c r="Q113" s="1"/>
    </row>
    <row r="114" spans="1:17" ht="5.0999999999999996" customHeight="1" x14ac:dyDescent="0.2">
      <c r="A114" s="332"/>
      <c r="B114" s="292"/>
      <c r="C114" s="258"/>
      <c r="D114" s="258"/>
      <c r="E114" s="258"/>
      <c r="F114" s="258"/>
      <c r="G114" s="258"/>
      <c r="H114" s="258"/>
      <c r="I114" s="258"/>
      <c r="J114" s="258"/>
      <c r="K114" s="258"/>
      <c r="L114" s="258"/>
      <c r="M114" s="259"/>
      <c r="N114" s="258"/>
      <c r="O114" s="258"/>
      <c r="P114" s="257"/>
      <c r="Q114" s="1"/>
    </row>
    <row r="115" spans="1:17" x14ac:dyDescent="0.2">
      <c r="A115" s="332"/>
      <c r="B115" s="364" t="s">
        <v>238</v>
      </c>
      <c r="C115" s="365"/>
      <c r="D115" s="365"/>
      <c r="E115" s="365"/>
      <c r="F115" s="365"/>
      <c r="G115" s="366"/>
      <c r="H115" s="258"/>
      <c r="I115" s="258"/>
      <c r="J115" s="258"/>
      <c r="K115" s="258"/>
      <c r="L115" s="258"/>
      <c r="M115" s="259"/>
      <c r="N115" s="258"/>
      <c r="O115" s="258"/>
      <c r="P115" s="257"/>
      <c r="Q115" s="1"/>
    </row>
    <row r="116" spans="1:17" ht="5.0999999999999996" customHeight="1" x14ac:dyDescent="0.2">
      <c r="A116" s="332"/>
      <c r="B116" s="292"/>
      <c r="C116" s="258"/>
      <c r="D116" s="258"/>
      <c r="E116" s="258"/>
      <c r="F116" s="258"/>
      <c r="G116" s="258"/>
      <c r="H116" s="258"/>
      <c r="I116" s="258"/>
      <c r="J116" s="258"/>
      <c r="K116" s="258"/>
      <c r="L116" s="258"/>
      <c r="M116" s="259"/>
      <c r="N116" s="258"/>
      <c r="O116" s="258"/>
      <c r="P116" s="257"/>
      <c r="Q116" s="1"/>
    </row>
    <row r="117" spans="1:17" x14ac:dyDescent="0.2">
      <c r="A117" s="332"/>
      <c r="B117" s="347" t="s">
        <v>237</v>
      </c>
      <c r="C117" s="343"/>
      <c r="D117" s="343"/>
      <c r="E117" s="343"/>
      <c r="F117" s="367" t="s">
        <v>99</v>
      </c>
      <c r="G117" s="367"/>
      <c r="H117" s="367"/>
      <c r="I117" s="367"/>
      <c r="J117" s="259" t="s">
        <v>0</v>
      </c>
      <c r="K117" s="295">
        <v>0</v>
      </c>
      <c r="L117" s="258"/>
      <c r="M117" s="259"/>
      <c r="N117" s="258"/>
      <c r="O117" s="258"/>
      <c r="P117" s="257"/>
      <c r="Q117" s="1"/>
    </row>
    <row r="118" spans="1:17" ht="12.75" customHeight="1" x14ac:dyDescent="0.2">
      <c r="A118" s="332"/>
      <c r="B118" s="347" t="s">
        <v>236</v>
      </c>
      <c r="C118" s="343"/>
      <c r="D118" s="343"/>
      <c r="E118" s="343"/>
      <c r="F118" s="357" t="s">
        <v>235</v>
      </c>
      <c r="G118" s="357"/>
      <c r="H118" s="357"/>
      <c r="I118" s="357"/>
      <c r="J118" s="357"/>
      <c r="K118" s="357"/>
      <c r="L118" s="357"/>
      <c r="M118" s="357"/>
      <c r="N118" s="357"/>
      <c r="O118" s="357"/>
      <c r="P118" s="358"/>
      <c r="Q118" s="1"/>
    </row>
    <row r="119" spans="1:17" ht="12.75" customHeight="1" x14ac:dyDescent="0.2">
      <c r="A119" s="332"/>
      <c r="B119" s="294"/>
      <c r="C119" s="276"/>
      <c r="D119" s="276"/>
      <c r="E119" s="276"/>
      <c r="F119" s="357"/>
      <c r="G119" s="357"/>
      <c r="H119" s="357"/>
      <c r="I119" s="357"/>
      <c r="J119" s="357"/>
      <c r="K119" s="357"/>
      <c r="L119" s="357"/>
      <c r="M119" s="357"/>
      <c r="N119" s="357"/>
      <c r="O119" s="357"/>
      <c r="P119" s="358"/>
      <c r="Q119" s="1"/>
    </row>
    <row r="120" spans="1:17" ht="5.0999999999999996" customHeight="1" x14ac:dyDescent="0.2">
      <c r="A120" s="333"/>
      <c r="B120" s="288"/>
      <c r="C120" s="254"/>
      <c r="D120" s="254"/>
      <c r="E120" s="254"/>
      <c r="F120" s="254"/>
      <c r="G120" s="254"/>
      <c r="H120" s="254"/>
      <c r="I120" s="255"/>
      <c r="J120" s="254"/>
      <c r="K120" s="254"/>
      <c r="L120" s="254"/>
      <c r="M120" s="255"/>
      <c r="N120" s="254"/>
      <c r="O120" s="254"/>
      <c r="P120" s="253"/>
      <c r="Q120" s="1"/>
    </row>
    <row r="121" spans="1:17" ht="5.0999999999999996" customHeight="1" x14ac:dyDescent="0.2">
      <c r="A121" s="360" t="s">
        <v>256</v>
      </c>
      <c r="B121" s="291"/>
      <c r="C121" s="279"/>
      <c r="D121" s="279"/>
      <c r="E121" s="279"/>
      <c r="F121" s="279"/>
      <c r="G121" s="279"/>
      <c r="H121" s="279"/>
      <c r="I121" s="280"/>
      <c r="J121" s="279"/>
      <c r="K121" s="279"/>
      <c r="L121" s="279"/>
      <c r="M121" s="280"/>
      <c r="N121" s="279"/>
      <c r="O121" s="279"/>
      <c r="P121" s="278"/>
      <c r="Q121" s="1"/>
    </row>
    <row r="122" spans="1:17" ht="12.75" customHeight="1" x14ac:dyDescent="0.2">
      <c r="A122" s="360"/>
      <c r="B122" s="347" t="s">
        <v>2</v>
      </c>
      <c r="C122" s="343"/>
      <c r="D122" s="343"/>
      <c r="E122" s="343"/>
      <c r="F122" s="352" t="s">
        <v>255</v>
      </c>
      <c r="G122" s="352"/>
      <c r="H122" s="352"/>
      <c r="I122" s="352"/>
      <c r="J122" s="352"/>
      <c r="K122" s="352"/>
      <c r="L122" s="352"/>
      <c r="M122" s="258"/>
      <c r="N122" s="258"/>
      <c r="O122" s="258"/>
      <c r="P122" s="257"/>
      <c r="Q122" s="1"/>
    </row>
    <row r="123" spans="1:17" x14ac:dyDescent="0.2">
      <c r="A123" s="360"/>
      <c r="B123" s="347" t="s">
        <v>1</v>
      </c>
      <c r="C123" s="343"/>
      <c r="D123" s="343"/>
      <c r="E123" s="343"/>
      <c r="F123" s="352" t="s">
        <v>101</v>
      </c>
      <c r="G123" s="352"/>
      <c r="H123" s="352"/>
      <c r="I123" s="352"/>
      <c r="J123" s="352"/>
      <c r="K123" s="352"/>
      <c r="L123" s="352"/>
      <c r="M123" s="258"/>
      <c r="N123" s="258"/>
      <c r="O123" s="258"/>
      <c r="P123" s="257"/>
      <c r="Q123" s="1"/>
    </row>
    <row r="124" spans="1:17" x14ac:dyDescent="0.2">
      <c r="A124" s="360"/>
      <c r="B124" s="347" t="s">
        <v>3</v>
      </c>
      <c r="C124" s="343"/>
      <c r="D124" s="343"/>
      <c r="E124" s="343"/>
      <c r="F124" s="351">
        <v>300180241</v>
      </c>
      <c r="G124" s="351"/>
      <c r="H124" s="351"/>
      <c r="I124" s="351"/>
      <c r="J124" s="369" t="s">
        <v>15</v>
      </c>
      <c r="K124" s="369"/>
      <c r="L124" s="351" t="s">
        <v>102</v>
      </c>
      <c r="M124" s="351"/>
      <c r="N124" s="351"/>
      <c r="O124" s="259" t="s">
        <v>0</v>
      </c>
      <c r="P124" s="299" t="s">
        <v>119</v>
      </c>
      <c r="Q124" s="1"/>
    </row>
    <row r="125" spans="1:17" x14ac:dyDescent="0.2">
      <c r="A125" s="360"/>
      <c r="B125" s="347" t="s">
        <v>4</v>
      </c>
      <c r="C125" s="343"/>
      <c r="D125" s="343"/>
      <c r="E125" s="343"/>
      <c r="F125" s="352">
        <v>300180240</v>
      </c>
      <c r="G125" s="352"/>
      <c r="H125" s="352"/>
      <c r="I125" s="352"/>
      <c r="J125" s="369" t="s">
        <v>15</v>
      </c>
      <c r="K125" s="369"/>
      <c r="L125" s="351" t="s">
        <v>103</v>
      </c>
      <c r="M125" s="351"/>
      <c r="N125" s="351"/>
      <c r="O125" s="259" t="s">
        <v>0</v>
      </c>
      <c r="P125" s="299" t="s">
        <v>78</v>
      </c>
      <c r="Q125" s="1"/>
    </row>
    <row r="126" spans="1:17" x14ac:dyDescent="0.2">
      <c r="A126" s="360"/>
      <c r="B126" s="347" t="s">
        <v>254</v>
      </c>
      <c r="C126" s="343"/>
      <c r="D126" s="343"/>
      <c r="E126" s="343"/>
      <c r="F126" s="352" t="s">
        <v>253</v>
      </c>
      <c r="G126" s="352"/>
      <c r="H126" s="352"/>
      <c r="I126" s="352"/>
      <c r="J126" s="352"/>
      <c r="K126" s="352"/>
      <c r="L126" s="258"/>
      <c r="M126" s="259"/>
      <c r="N126" s="258"/>
      <c r="O126" s="258"/>
      <c r="P126" s="257"/>
      <c r="Q126" s="1"/>
    </row>
    <row r="127" spans="1:17" x14ac:dyDescent="0.2">
      <c r="A127" s="360"/>
      <c r="B127" s="347" t="s">
        <v>248</v>
      </c>
      <c r="C127" s="343"/>
      <c r="D127" s="343"/>
      <c r="E127" s="343"/>
      <c r="F127" s="351" t="s">
        <v>252</v>
      </c>
      <c r="G127" s="351"/>
      <c r="H127" s="351"/>
      <c r="I127" s="351"/>
      <c r="J127" s="259" t="s">
        <v>0</v>
      </c>
      <c r="K127" s="295" t="s">
        <v>119</v>
      </c>
      <c r="L127" s="258"/>
      <c r="M127" s="259"/>
      <c r="N127" s="258"/>
      <c r="O127" s="258"/>
      <c r="P127" s="257"/>
      <c r="Q127" s="1"/>
    </row>
    <row r="128" spans="1:17" x14ac:dyDescent="0.2">
      <c r="A128" s="360"/>
      <c r="B128" s="347" t="s">
        <v>251</v>
      </c>
      <c r="C128" s="343"/>
      <c r="D128" s="343"/>
      <c r="E128" s="343"/>
      <c r="F128" s="298" t="s">
        <v>40</v>
      </c>
      <c r="G128" s="298"/>
      <c r="H128" s="298"/>
      <c r="I128" s="298"/>
      <c r="J128" s="259"/>
      <c r="K128" s="295"/>
      <c r="L128" s="258"/>
      <c r="M128" s="259"/>
      <c r="N128" s="258"/>
      <c r="O128" s="258"/>
      <c r="P128" s="257"/>
      <c r="Q128" s="1"/>
    </row>
    <row r="129" spans="1:17" ht="5.0999999999999996" customHeight="1" x14ac:dyDescent="0.2">
      <c r="A129" s="360"/>
      <c r="B129" s="292"/>
      <c r="C129" s="258"/>
      <c r="D129" s="258"/>
      <c r="E129" s="258"/>
      <c r="F129" s="258"/>
      <c r="G129" s="258"/>
      <c r="H129" s="258"/>
      <c r="I129" s="258"/>
      <c r="J129" s="258"/>
      <c r="K129" s="258"/>
      <c r="L129" s="258"/>
      <c r="M129" s="259"/>
      <c r="N129" s="258"/>
      <c r="O129" s="258"/>
      <c r="P129" s="257"/>
      <c r="Q129" s="1"/>
    </row>
    <row r="130" spans="1:17" x14ac:dyDescent="0.2">
      <c r="A130" s="360"/>
      <c r="B130" s="364" t="s">
        <v>250</v>
      </c>
      <c r="C130" s="365"/>
      <c r="D130" s="365"/>
      <c r="E130" s="365"/>
      <c r="F130" s="365"/>
      <c r="G130" s="366"/>
      <c r="H130" s="258"/>
      <c r="I130" s="258"/>
      <c r="J130" s="258"/>
      <c r="K130" s="258"/>
      <c r="L130" s="258"/>
      <c r="M130" s="259"/>
      <c r="N130" s="258"/>
      <c r="O130" s="258"/>
      <c r="P130" s="257"/>
      <c r="Q130" s="1"/>
    </row>
    <row r="131" spans="1:17" ht="5.0999999999999996" customHeight="1" x14ac:dyDescent="0.2">
      <c r="A131" s="360"/>
      <c r="B131" s="292"/>
      <c r="C131" s="258"/>
      <c r="D131" s="258"/>
      <c r="E131" s="258"/>
      <c r="F131" s="258"/>
      <c r="G131" s="258"/>
      <c r="H131" s="258"/>
      <c r="I131" s="258"/>
      <c r="J131" s="258"/>
      <c r="K131" s="258"/>
      <c r="L131" s="258"/>
      <c r="M131" s="259"/>
      <c r="N131" s="258"/>
      <c r="O131" s="258"/>
      <c r="P131" s="257"/>
      <c r="Q131" s="1"/>
    </row>
    <row r="132" spans="1:17" x14ac:dyDescent="0.2">
      <c r="A132" s="360"/>
      <c r="B132" s="347" t="s">
        <v>249</v>
      </c>
      <c r="C132" s="343"/>
      <c r="D132" s="343"/>
      <c r="E132" s="343"/>
      <c r="F132" s="352" t="s">
        <v>241</v>
      </c>
      <c r="G132" s="352"/>
      <c r="H132" s="352"/>
      <c r="I132" s="352"/>
      <c r="J132" s="352"/>
      <c r="K132" s="352"/>
      <c r="L132" s="258"/>
      <c r="M132" s="259"/>
      <c r="N132" s="258"/>
      <c r="O132" s="258"/>
      <c r="P132" s="257"/>
      <c r="Q132" s="1"/>
    </row>
    <row r="133" spans="1:17" x14ac:dyDescent="0.2">
      <c r="A133" s="360"/>
      <c r="B133" s="368" t="s">
        <v>248</v>
      </c>
      <c r="C133" s="369"/>
      <c r="D133" s="369"/>
      <c r="E133" s="369"/>
      <c r="F133" s="351" t="s">
        <v>40</v>
      </c>
      <c r="G133" s="352"/>
      <c r="H133" s="352"/>
      <c r="I133" s="352"/>
      <c r="J133" s="352"/>
      <c r="K133" s="352"/>
      <c r="L133" s="258"/>
      <c r="M133" s="259"/>
      <c r="N133" s="258"/>
      <c r="O133" s="258"/>
      <c r="P133" s="257"/>
      <c r="Q133" s="1"/>
    </row>
    <row r="134" spans="1:17" x14ac:dyDescent="0.2">
      <c r="A134" s="360"/>
      <c r="B134" s="347" t="s">
        <v>247</v>
      </c>
      <c r="C134" s="343"/>
      <c r="D134" s="343"/>
      <c r="E134" s="343"/>
      <c r="F134" s="351" t="s">
        <v>246</v>
      </c>
      <c r="G134" s="352"/>
      <c r="H134" s="352"/>
      <c r="I134" s="352"/>
      <c r="J134" s="352"/>
      <c r="K134" s="352"/>
      <c r="L134" s="258" t="s">
        <v>245</v>
      </c>
      <c r="M134" s="259"/>
      <c r="N134" s="258"/>
      <c r="O134" s="258"/>
      <c r="P134" s="257"/>
      <c r="Q134" s="1"/>
    </row>
    <row r="135" spans="1:17" x14ac:dyDescent="0.2">
      <c r="A135" s="360"/>
      <c r="B135" s="368" t="s">
        <v>244</v>
      </c>
      <c r="C135" s="369"/>
      <c r="D135" s="369"/>
      <c r="E135" s="369"/>
      <c r="F135" s="297" t="s">
        <v>40</v>
      </c>
      <c r="G135" s="266"/>
      <c r="H135" s="258"/>
      <c r="I135" s="258"/>
      <c r="J135" s="296"/>
      <c r="K135" s="295"/>
      <c r="L135" s="295"/>
      <c r="M135" s="259"/>
      <c r="N135" s="258"/>
      <c r="O135" s="258"/>
      <c r="P135" s="257"/>
      <c r="Q135" s="1"/>
    </row>
    <row r="136" spans="1:17" x14ac:dyDescent="0.2">
      <c r="A136" s="360"/>
      <c r="B136" s="347" t="s">
        <v>243</v>
      </c>
      <c r="C136" s="343"/>
      <c r="D136" s="343"/>
      <c r="E136" s="343"/>
      <c r="F136" s="352" t="s">
        <v>241</v>
      </c>
      <c r="G136" s="352"/>
      <c r="H136" s="352"/>
      <c r="I136" s="352"/>
      <c r="J136" s="343" t="s">
        <v>240</v>
      </c>
      <c r="K136" s="343"/>
      <c r="L136" s="296" t="s">
        <v>40</v>
      </c>
      <c r="M136" s="259"/>
      <c r="N136" s="258"/>
      <c r="O136" s="258"/>
      <c r="P136" s="257"/>
      <c r="Q136" s="1"/>
    </row>
    <row r="137" spans="1:17" ht="12.75" customHeight="1" x14ac:dyDescent="0.2">
      <c r="A137" s="360"/>
      <c r="B137" s="347" t="s">
        <v>242</v>
      </c>
      <c r="C137" s="343"/>
      <c r="D137" s="343"/>
      <c r="E137" s="343"/>
      <c r="F137" s="352" t="s">
        <v>241</v>
      </c>
      <c r="G137" s="352"/>
      <c r="H137" s="352"/>
      <c r="I137" s="352"/>
      <c r="J137" s="343" t="s">
        <v>240</v>
      </c>
      <c r="K137" s="343"/>
      <c r="L137" s="296" t="s">
        <v>40</v>
      </c>
      <c r="M137" s="259"/>
      <c r="N137" s="259" t="s">
        <v>239</v>
      </c>
      <c r="O137" s="362" t="s">
        <v>40</v>
      </c>
      <c r="P137" s="363"/>
      <c r="Q137" s="1"/>
    </row>
    <row r="138" spans="1:17" ht="5.0999999999999996" customHeight="1" x14ac:dyDescent="0.2">
      <c r="A138" s="360"/>
      <c r="B138" s="292"/>
      <c r="C138" s="258"/>
      <c r="D138" s="258"/>
      <c r="E138" s="258"/>
      <c r="F138" s="258"/>
      <c r="G138" s="258"/>
      <c r="H138" s="258"/>
      <c r="I138" s="258"/>
      <c r="J138" s="258"/>
      <c r="K138" s="258"/>
      <c r="L138" s="258"/>
      <c r="M138" s="259"/>
      <c r="N138" s="258"/>
      <c r="O138" s="258"/>
      <c r="P138" s="257"/>
      <c r="Q138" s="1"/>
    </row>
    <row r="139" spans="1:17" x14ac:dyDescent="0.2">
      <c r="A139" s="360"/>
      <c r="B139" s="364" t="s">
        <v>238</v>
      </c>
      <c r="C139" s="365"/>
      <c r="D139" s="365"/>
      <c r="E139" s="365"/>
      <c r="F139" s="365"/>
      <c r="G139" s="366"/>
      <c r="H139" s="258"/>
      <c r="I139" s="258"/>
      <c r="J139" s="258"/>
      <c r="K139" s="258"/>
      <c r="L139" s="258"/>
      <c r="M139" s="259"/>
      <c r="N139" s="258"/>
      <c r="O139" s="258"/>
      <c r="P139" s="257"/>
      <c r="Q139" s="1"/>
    </row>
    <row r="140" spans="1:17" ht="5.0999999999999996" customHeight="1" x14ac:dyDescent="0.2">
      <c r="A140" s="360"/>
      <c r="B140" s="292"/>
      <c r="C140" s="258"/>
      <c r="D140" s="258"/>
      <c r="E140" s="258"/>
      <c r="F140" s="258"/>
      <c r="G140" s="258"/>
      <c r="H140" s="258"/>
      <c r="I140" s="258"/>
      <c r="J140" s="258"/>
      <c r="K140" s="258"/>
      <c r="L140" s="258"/>
      <c r="M140" s="259"/>
      <c r="N140" s="258"/>
      <c r="O140" s="258"/>
      <c r="P140" s="257"/>
      <c r="Q140" s="1"/>
    </row>
    <row r="141" spans="1:17" x14ac:dyDescent="0.2">
      <c r="A141" s="360"/>
      <c r="B141" s="347" t="s">
        <v>237</v>
      </c>
      <c r="C141" s="343"/>
      <c r="D141" s="343"/>
      <c r="E141" s="343"/>
      <c r="F141" s="367" t="s">
        <v>104</v>
      </c>
      <c r="G141" s="367"/>
      <c r="H141" s="367"/>
      <c r="I141" s="367"/>
      <c r="J141" s="259" t="s">
        <v>0</v>
      </c>
      <c r="K141" s="295">
        <v>0</v>
      </c>
      <c r="L141" s="258"/>
      <c r="M141" s="259"/>
      <c r="N141" s="258"/>
      <c r="O141" s="258"/>
      <c r="P141" s="257"/>
      <c r="Q141" s="1"/>
    </row>
    <row r="142" spans="1:17" ht="12.75" customHeight="1" x14ac:dyDescent="0.2">
      <c r="A142" s="360"/>
      <c r="B142" s="347" t="s">
        <v>236</v>
      </c>
      <c r="C142" s="343"/>
      <c r="D142" s="343"/>
      <c r="E142" s="343"/>
      <c r="F142" s="357" t="s">
        <v>235</v>
      </c>
      <c r="G142" s="357"/>
      <c r="H142" s="357"/>
      <c r="I142" s="357"/>
      <c r="J142" s="357"/>
      <c r="K142" s="357"/>
      <c r="L142" s="357"/>
      <c r="M142" s="357"/>
      <c r="N142" s="357"/>
      <c r="O142" s="357"/>
      <c r="P142" s="358"/>
      <c r="Q142" s="1"/>
    </row>
    <row r="143" spans="1:17" ht="12.75" customHeight="1" x14ac:dyDescent="0.2">
      <c r="A143" s="360"/>
      <c r="B143" s="294"/>
      <c r="C143" s="276"/>
      <c r="D143" s="276"/>
      <c r="E143" s="276"/>
      <c r="F143" s="357"/>
      <c r="G143" s="357"/>
      <c r="H143" s="357"/>
      <c r="I143" s="357"/>
      <c r="J143" s="357"/>
      <c r="K143" s="357"/>
      <c r="L143" s="357"/>
      <c r="M143" s="357"/>
      <c r="N143" s="357"/>
      <c r="O143" s="357"/>
      <c r="P143" s="358"/>
      <c r="Q143" s="1"/>
    </row>
    <row r="144" spans="1:17" ht="5.0999999999999996" customHeight="1" x14ac:dyDescent="0.2">
      <c r="A144" s="361"/>
      <c r="B144" s="288"/>
      <c r="C144" s="254"/>
      <c r="D144" s="254"/>
      <c r="E144" s="254"/>
      <c r="F144" s="254"/>
      <c r="G144" s="254"/>
      <c r="H144" s="254"/>
      <c r="I144" s="255"/>
      <c r="J144" s="254"/>
      <c r="K144" s="254"/>
      <c r="L144" s="254"/>
      <c r="M144" s="255"/>
      <c r="N144" s="254"/>
      <c r="O144" s="254"/>
      <c r="P144" s="253"/>
      <c r="Q144" s="1"/>
    </row>
    <row r="145" spans="1:17" x14ac:dyDescent="0.2">
      <c r="A145" s="354" t="s">
        <v>5</v>
      </c>
      <c r="B145" s="355"/>
      <c r="C145" s="355"/>
      <c r="D145" s="355"/>
      <c r="E145" s="355"/>
      <c r="F145" s="355"/>
      <c r="G145" s="355"/>
      <c r="H145" s="355"/>
      <c r="I145" s="355"/>
      <c r="J145" s="355"/>
      <c r="K145" s="355"/>
      <c r="L145" s="355"/>
      <c r="M145" s="355"/>
      <c r="N145" s="355"/>
      <c r="O145" s="355"/>
      <c r="P145" s="356"/>
      <c r="Q145" s="1"/>
    </row>
    <row r="146" spans="1:17" ht="5.0999999999999996" customHeight="1" x14ac:dyDescent="0.2">
      <c r="A146" s="359" t="s">
        <v>234</v>
      </c>
      <c r="B146" s="291"/>
      <c r="C146" s="279"/>
      <c r="D146" s="279"/>
      <c r="E146" s="279"/>
      <c r="F146" s="279"/>
      <c r="G146" s="279"/>
      <c r="H146" s="279"/>
      <c r="I146" s="280"/>
      <c r="J146" s="279"/>
      <c r="K146" s="279"/>
      <c r="L146" s="279"/>
      <c r="M146" s="280"/>
      <c r="N146" s="279"/>
      <c r="O146" s="279"/>
      <c r="P146" s="278"/>
      <c r="Q146" s="1"/>
    </row>
    <row r="147" spans="1:17" x14ac:dyDescent="0.2">
      <c r="A147" s="360"/>
      <c r="B147" s="347" t="s">
        <v>233</v>
      </c>
      <c r="C147" s="343"/>
      <c r="D147" s="343"/>
      <c r="E147" s="343"/>
      <c r="F147" s="351" t="s">
        <v>232</v>
      </c>
      <c r="G147" s="351"/>
      <c r="H147" s="351"/>
      <c r="I147" s="351"/>
      <c r="J147" s="343" t="s">
        <v>12</v>
      </c>
      <c r="K147" s="343"/>
      <c r="L147" s="352" t="s">
        <v>106</v>
      </c>
      <c r="M147" s="352"/>
      <c r="N147" s="352"/>
      <c r="O147" s="259"/>
      <c r="P147" s="257"/>
      <c r="Q147" s="1"/>
    </row>
    <row r="148" spans="1:17" x14ac:dyDescent="0.2">
      <c r="A148" s="360"/>
      <c r="B148" s="347" t="s">
        <v>231</v>
      </c>
      <c r="C148" s="343"/>
      <c r="D148" s="343"/>
      <c r="E148" s="343"/>
      <c r="F148" s="351" t="s">
        <v>120</v>
      </c>
      <c r="G148" s="351"/>
      <c r="H148" s="351"/>
      <c r="I148" s="351"/>
      <c r="J148" s="276" t="s">
        <v>13</v>
      </c>
      <c r="K148" s="276"/>
      <c r="L148" s="352" t="s">
        <v>6</v>
      </c>
      <c r="M148" s="352"/>
      <c r="N148" s="352"/>
      <c r="O148" s="259"/>
      <c r="P148" s="257"/>
      <c r="Q148" s="1"/>
    </row>
    <row r="149" spans="1:17" x14ac:dyDescent="0.2">
      <c r="A149" s="360"/>
      <c r="B149" s="347" t="s">
        <v>230</v>
      </c>
      <c r="C149" s="343"/>
      <c r="D149" s="343"/>
      <c r="E149" s="343"/>
      <c r="F149" s="352" t="s">
        <v>229</v>
      </c>
      <c r="G149" s="352"/>
      <c r="H149" s="352"/>
      <c r="I149" s="352"/>
      <c r="J149" s="352"/>
      <c r="K149" s="352"/>
      <c r="L149" s="352"/>
      <c r="M149" s="352"/>
      <c r="N149" s="352"/>
      <c r="O149" s="352"/>
      <c r="P149" s="353"/>
      <c r="Q149" s="1"/>
    </row>
    <row r="150" spans="1:17" x14ac:dyDescent="0.2">
      <c r="A150" s="360"/>
      <c r="B150" s="294"/>
      <c r="C150" s="276"/>
      <c r="D150" s="276"/>
      <c r="E150" s="276"/>
      <c r="F150" s="352" t="s">
        <v>228</v>
      </c>
      <c r="G150" s="352"/>
      <c r="H150" s="352"/>
      <c r="I150" s="352"/>
      <c r="J150" s="352"/>
      <c r="K150" s="352"/>
      <c r="L150" s="352"/>
      <c r="M150" s="352"/>
      <c r="N150" s="352"/>
      <c r="O150" s="352"/>
      <c r="P150" s="353"/>
      <c r="Q150" s="1"/>
    </row>
    <row r="151" spans="1:17" x14ac:dyDescent="0.2">
      <c r="A151" s="360"/>
      <c r="B151" s="294"/>
      <c r="C151" s="276"/>
      <c r="D151" s="276"/>
      <c r="E151" s="276"/>
      <c r="F151" s="352" t="s">
        <v>227</v>
      </c>
      <c r="G151" s="352"/>
      <c r="H151" s="352"/>
      <c r="I151" s="352"/>
      <c r="J151" s="352"/>
      <c r="K151" s="352"/>
      <c r="L151" s="352"/>
      <c r="M151" s="352"/>
      <c r="N151" s="352"/>
      <c r="O151" s="352"/>
      <c r="P151" s="353"/>
      <c r="Q151" s="1"/>
    </row>
    <row r="152" spans="1:17" x14ac:dyDescent="0.2">
      <c r="A152" s="360"/>
      <c r="B152" s="294"/>
      <c r="C152" s="276"/>
      <c r="D152" s="276"/>
      <c r="E152" s="276"/>
      <c r="F152" s="352" t="s">
        <v>226</v>
      </c>
      <c r="G152" s="352"/>
      <c r="H152" s="352"/>
      <c r="I152" s="352"/>
      <c r="J152" s="352"/>
      <c r="K152" s="352"/>
      <c r="L152" s="352"/>
      <c r="M152" s="352"/>
      <c r="N152" s="352"/>
      <c r="O152" s="352"/>
      <c r="P152" s="353"/>
      <c r="Q152" s="1"/>
    </row>
    <row r="153" spans="1:17" ht="5.0999999999999996" customHeight="1" x14ac:dyDescent="0.2">
      <c r="A153" s="361"/>
      <c r="B153" s="288"/>
      <c r="C153" s="254"/>
      <c r="D153" s="254"/>
      <c r="E153" s="254"/>
      <c r="F153" s="254"/>
      <c r="G153" s="254"/>
      <c r="H153" s="254"/>
      <c r="I153" s="255"/>
      <c r="J153" s="254"/>
      <c r="K153" s="254"/>
      <c r="L153" s="254"/>
      <c r="M153" s="255"/>
      <c r="N153" s="254"/>
      <c r="O153" s="254"/>
      <c r="P153" s="253"/>
      <c r="Q153" s="1"/>
    </row>
    <row r="154" spans="1:17" x14ac:dyDescent="0.2">
      <c r="A154" s="354" t="s">
        <v>225</v>
      </c>
      <c r="B154" s="355"/>
      <c r="C154" s="355"/>
      <c r="D154" s="355"/>
      <c r="E154" s="355"/>
      <c r="F154" s="355"/>
      <c r="G154" s="355"/>
      <c r="H154" s="355"/>
      <c r="I154" s="355"/>
      <c r="J154" s="355"/>
      <c r="K154" s="355"/>
      <c r="L154" s="355"/>
      <c r="M154" s="355"/>
      <c r="N154" s="355"/>
      <c r="O154" s="355"/>
      <c r="P154" s="356"/>
      <c r="Q154" s="1"/>
    </row>
    <row r="155" spans="1:17" ht="5.0999999999999996" customHeight="1" x14ac:dyDescent="0.2">
      <c r="A155" s="340" t="s">
        <v>224</v>
      </c>
      <c r="B155" s="291"/>
      <c r="C155" s="279"/>
      <c r="D155" s="279"/>
      <c r="E155" s="279"/>
      <c r="F155" s="279"/>
      <c r="G155" s="279"/>
      <c r="H155" s="279"/>
      <c r="I155" s="280"/>
      <c r="J155" s="279"/>
      <c r="K155" s="279"/>
      <c r="L155" s="279"/>
      <c r="M155" s="280"/>
      <c r="N155" s="279"/>
      <c r="O155" s="279"/>
      <c r="P155" s="278"/>
      <c r="Q155" s="1"/>
    </row>
    <row r="156" spans="1:17" ht="15" customHeight="1" x14ac:dyDescent="0.2">
      <c r="A156" s="332"/>
      <c r="B156" s="292" t="s">
        <v>217</v>
      </c>
      <c r="C156" s="259"/>
      <c r="D156" s="259"/>
      <c r="E156" s="351" t="s">
        <v>223</v>
      </c>
      <c r="F156" s="351"/>
      <c r="G156" s="351"/>
      <c r="H156" s="259" t="s">
        <v>216</v>
      </c>
      <c r="I156" s="290">
        <v>6</v>
      </c>
      <c r="J156" s="343" t="s">
        <v>15</v>
      </c>
      <c r="K156" s="343"/>
      <c r="L156" s="351" t="s">
        <v>145</v>
      </c>
      <c r="M156" s="352"/>
      <c r="N156" s="352"/>
      <c r="O156" s="259" t="s">
        <v>0</v>
      </c>
      <c r="P156" s="282" t="s">
        <v>119</v>
      </c>
      <c r="Q156" s="293"/>
    </row>
    <row r="157" spans="1:17" ht="15" customHeight="1" x14ac:dyDescent="0.2">
      <c r="A157" s="332"/>
      <c r="B157" s="292" t="s">
        <v>1</v>
      </c>
      <c r="C157" s="259"/>
      <c r="D157" s="259"/>
      <c r="E157" s="352" t="s">
        <v>222</v>
      </c>
      <c r="F157" s="352"/>
      <c r="G157" s="352"/>
      <c r="H157" s="352"/>
      <c r="I157" s="352"/>
      <c r="J157" s="343" t="s">
        <v>215</v>
      </c>
      <c r="K157" s="343"/>
      <c r="L157" s="352" t="s">
        <v>221</v>
      </c>
      <c r="M157" s="352"/>
      <c r="N157" s="352"/>
      <c r="O157" s="352"/>
      <c r="P157" s="353"/>
      <c r="Q157" s="289"/>
    </row>
    <row r="158" spans="1:17" ht="5.0999999999999996" customHeight="1" x14ac:dyDescent="0.2">
      <c r="A158" s="333"/>
      <c r="B158" s="288"/>
      <c r="C158" s="254"/>
      <c r="D158" s="254"/>
      <c r="E158" s="254"/>
      <c r="F158" s="254"/>
      <c r="G158" s="254"/>
      <c r="H158" s="254"/>
      <c r="I158" s="255"/>
      <c r="J158" s="254"/>
      <c r="K158" s="254"/>
      <c r="L158" s="254"/>
      <c r="M158" s="255"/>
      <c r="N158" s="254"/>
      <c r="O158" s="254"/>
      <c r="P158" s="253"/>
    </row>
    <row r="159" spans="1:17" ht="5.0999999999999996" customHeight="1" x14ac:dyDescent="0.2">
      <c r="A159" s="340" t="s">
        <v>220</v>
      </c>
      <c r="B159" s="291"/>
      <c r="C159" s="279"/>
      <c r="D159" s="279"/>
      <c r="E159" s="279"/>
      <c r="F159" s="279"/>
      <c r="G159" s="279"/>
      <c r="H159" s="279"/>
      <c r="I159" s="280"/>
      <c r="J159" s="279"/>
      <c r="K159" s="279"/>
      <c r="L159" s="279"/>
      <c r="M159" s="280"/>
      <c r="N159" s="279"/>
      <c r="O159" s="279"/>
      <c r="P159" s="278"/>
    </row>
    <row r="160" spans="1:17" ht="15" customHeight="1" x14ac:dyDescent="0.2">
      <c r="A160" s="332"/>
      <c r="B160" s="292" t="s">
        <v>217</v>
      </c>
      <c r="C160" s="259"/>
      <c r="D160" s="259"/>
      <c r="E160" s="351"/>
      <c r="F160" s="351"/>
      <c r="G160" s="351"/>
      <c r="H160" s="259" t="s">
        <v>216</v>
      </c>
      <c r="I160" s="290"/>
      <c r="J160" s="343" t="s">
        <v>15</v>
      </c>
      <c r="K160" s="343"/>
      <c r="L160" s="351"/>
      <c r="M160" s="352"/>
      <c r="N160" s="352"/>
      <c r="O160" s="259" t="s">
        <v>0</v>
      </c>
      <c r="P160" s="282"/>
      <c r="Q160" s="256"/>
    </row>
    <row r="161" spans="1:17" ht="15" customHeight="1" x14ac:dyDescent="0.2">
      <c r="A161" s="332"/>
      <c r="B161" s="292" t="s">
        <v>1</v>
      </c>
      <c r="C161" s="259"/>
      <c r="D161" s="259"/>
      <c r="E161" s="352"/>
      <c r="F161" s="352"/>
      <c r="G161" s="352"/>
      <c r="H161" s="352"/>
      <c r="I161" s="352"/>
      <c r="J161" s="343" t="s">
        <v>215</v>
      </c>
      <c r="K161" s="343"/>
      <c r="L161" s="352"/>
      <c r="M161" s="352"/>
      <c r="N161" s="352"/>
      <c r="O161" s="352"/>
      <c r="P161" s="353"/>
      <c r="Q161" s="289"/>
    </row>
    <row r="162" spans="1:17" ht="5.0999999999999996" customHeight="1" x14ac:dyDescent="0.2">
      <c r="A162" s="333"/>
      <c r="B162" s="288"/>
      <c r="C162" s="254"/>
      <c r="D162" s="254"/>
      <c r="E162" s="254"/>
      <c r="F162" s="254"/>
      <c r="G162" s="254"/>
      <c r="H162" s="254"/>
      <c r="I162" s="255"/>
      <c r="J162" s="254"/>
      <c r="K162" s="254"/>
      <c r="L162" s="254"/>
      <c r="M162" s="255"/>
      <c r="N162" s="254"/>
      <c r="O162" s="254"/>
      <c r="P162" s="253"/>
    </row>
    <row r="163" spans="1:17" ht="5.0999999999999996" customHeight="1" x14ac:dyDescent="0.2">
      <c r="A163" s="340" t="s">
        <v>219</v>
      </c>
      <c r="B163" s="291"/>
      <c r="C163" s="279"/>
      <c r="D163" s="279"/>
      <c r="E163" s="279"/>
      <c r="F163" s="279"/>
      <c r="G163" s="279"/>
      <c r="H163" s="279"/>
      <c r="I163" s="280"/>
      <c r="J163" s="279"/>
      <c r="K163" s="279"/>
      <c r="L163" s="279"/>
      <c r="M163" s="280"/>
      <c r="N163" s="279"/>
      <c r="O163" s="279"/>
      <c r="P163" s="278"/>
    </row>
    <row r="164" spans="1:17" x14ac:dyDescent="0.2">
      <c r="A164" s="332"/>
      <c r="B164" s="347" t="s">
        <v>217</v>
      </c>
      <c r="C164" s="343"/>
      <c r="D164" s="343"/>
      <c r="E164" s="343"/>
      <c r="F164" s="351" t="s">
        <v>40</v>
      </c>
      <c r="G164" s="351"/>
      <c r="H164" s="259" t="s">
        <v>216</v>
      </c>
      <c r="I164" s="290" t="s">
        <v>40</v>
      </c>
      <c r="J164" s="343" t="s">
        <v>15</v>
      </c>
      <c r="K164" s="343"/>
      <c r="L164" s="352" t="s">
        <v>40</v>
      </c>
      <c r="M164" s="352"/>
      <c r="N164" s="352"/>
      <c r="O164" s="259" t="s">
        <v>0</v>
      </c>
      <c r="P164" s="282" t="s">
        <v>40</v>
      </c>
      <c r="Q164" s="256"/>
    </row>
    <row r="165" spans="1:17" x14ac:dyDescent="0.2">
      <c r="A165" s="332"/>
      <c r="B165" s="347" t="s">
        <v>1</v>
      </c>
      <c r="C165" s="343"/>
      <c r="D165" s="343"/>
      <c r="E165" s="343"/>
      <c r="F165" s="352" t="s">
        <v>40</v>
      </c>
      <c r="G165" s="352"/>
      <c r="H165" s="352"/>
      <c r="I165" s="352"/>
      <c r="J165" s="343" t="s">
        <v>215</v>
      </c>
      <c r="K165" s="343"/>
      <c r="L165" s="352" t="s">
        <v>40</v>
      </c>
      <c r="M165" s="352"/>
      <c r="N165" s="352"/>
      <c r="O165" s="352"/>
      <c r="P165" s="353"/>
      <c r="Q165" s="289"/>
    </row>
    <row r="166" spans="1:17" ht="5.0999999999999996" customHeight="1" x14ac:dyDescent="0.2">
      <c r="A166" s="333"/>
      <c r="B166" s="288"/>
      <c r="C166" s="254"/>
      <c r="D166" s="254"/>
      <c r="E166" s="254"/>
      <c r="F166" s="254"/>
      <c r="G166" s="254"/>
      <c r="H166" s="254"/>
      <c r="I166" s="255"/>
      <c r="J166" s="254"/>
      <c r="K166" s="254"/>
      <c r="L166" s="254"/>
      <c r="M166" s="255"/>
      <c r="N166" s="254"/>
      <c r="O166" s="254"/>
      <c r="P166" s="253"/>
    </row>
    <row r="167" spans="1:17" ht="5.0999999999999996" customHeight="1" x14ac:dyDescent="0.2">
      <c r="A167" s="340" t="s">
        <v>218</v>
      </c>
      <c r="B167" s="291"/>
      <c r="C167" s="279"/>
      <c r="D167" s="279"/>
      <c r="E167" s="279"/>
      <c r="F167" s="279"/>
      <c r="G167" s="279"/>
      <c r="H167" s="279"/>
      <c r="I167" s="280"/>
      <c r="J167" s="279"/>
      <c r="K167" s="279"/>
      <c r="L167" s="279"/>
      <c r="M167" s="280"/>
      <c r="N167" s="279"/>
      <c r="O167" s="279"/>
      <c r="P167" s="278"/>
    </row>
    <row r="168" spans="1:17" x14ac:dyDescent="0.2">
      <c r="A168" s="332"/>
      <c r="B168" s="347" t="s">
        <v>217</v>
      </c>
      <c r="C168" s="343"/>
      <c r="D168" s="343"/>
      <c r="E168" s="343"/>
      <c r="F168" s="351" t="s">
        <v>40</v>
      </c>
      <c r="G168" s="351"/>
      <c r="H168" s="259" t="s">
        <v>216</v>
      </c>
      <c r="I168" s="290" t="s">
        <v>40</v>
      </c>
      <c r="J168" s="343" t="s">
        <v>15</v>
      </c>
      <c r="K168" s="343"/>
      <c r="L168" s="352" t="s">
        <v>40</v>
      </c>
      <c r="M168" s="352"/>
      <c r="N168" s="352"/>
      <c r="O168" s="259" t="s">
        <v>0</v>
      </c>
      <c r="P168" s="282" t="s">
        <v>40</v>
      </c>
      <c r="Q168" s="256"/>
    </row>
    <row r="169" spans="1:17" x14ac:dyDescent="0.2">
      <c r="A169" s="332"/>
      <c r="B169" s="347" t="s">
        <v>1</v>
      </c>
      <c r="C169" s="343"/>
      <c r="D169" s="343"/>
      <c r="E169" s="343"/>
      <c r="F169" s="352" t="s">
        <v>40</v>
      </c>
      <c r="G169" s="352"/>
      <c r="H169" s="352"/>
      <c r="I169" s="352"/>
      <c r="J169" s="343" t="s">
        <v>215</v>
      </c>
      <c r="K169" s="343"/>
      <c r="L169" s="352" t="s">
        <v>40</v>
      </c>
      <c r="M169" s="352"/>
      <c r="N169" s="352"/>
      <c r="O169" s="352"/>
      <c r="P169" s="353"/>
      <c r="Q169" s="289"/>
    </row>
    <row r="170" spans="1:17" ht="5.0999999999999996" customHeight="1" x14ac:dyDescent="0.2">
      <c r="A170" s="333"/>
      <c r="B170" s="288"/>
      <c r="C170" s="254"/>
      <c r="D170" s="254"/>
      <c r="E170" s="254"/>
      <c r="F170" s="254"/>
      <c r="G170" s="254"/>
      <c r="H170" s="254"/>
      <c r="I170" s="255"/>
      <c r="J170" s="254"/>
      <c r="K170" s="254"/>
      <c r="L170" s="254"/>
      <c r="M170" s="255"/>
      <c r="N170" s="254"/>
      <c r="O170" s="254"/>
      <c r="P170" s="253"/>
    </row>
    <row r="171" spans="1:17" x14ac:dyDescent="0.2">
      <c r="A171" s="328" t="s">
        <v>214</v>
      </c>
      <c r="B171" s="329"/>
      <c r="C171" s="329"/>
      <c r="D171" s="329"/>
      <c r="E171" s="329"/>
      <c r="F171" s="329"/>
      <c r="G171" s="329"/>
      <c r="H171" s="329"/>
      <c r="I171" s="329"/>
      <c r="J171" s="329"/>
      <c r="K171" s="329"/>
      <c r="L171" s="329"/>
      <c r="M171" s="329"/>
      <c r="N171" s="329"/>
      <c r="O171" s="329"/>
      <c r="P171" s="330"/>
    </row>
    <row r="172" spans="1:17" ht="5.0999999999999996" customHeight="1" x14ac:dyDescent="0.2">
      <c r="A172" s="340" t="s">
        <v>48</v>
      </c>
      <c r="B172" s="258"/>
      <c r="C172" s="258"/>
      <c r="D172" s="258"/>
      <c r="E172" s="258"/>
      <c r="F172" s="258"/>
      <c r="G172" s="258"/>
      <c r="H172" s="258"/>
      <c r="I172" s="259"/>
      <c r="J172" s="258"/>
      <c r="K172" s="258"/>
      <c r="L172" s="258"/>
      <c r="M172" s="259"/>
      <c r="N172" s="258"/>
      <c r="O172" s="258"/>
      <c r="P172" s="257"/>
    </row>
    <row r="173" spans="1:17" x14ac:dyDescent="0.2">
      <c r="A173" s="341"/>
      <c r="B173" s="343" t="s">
        <v>213</v>
      </c>
      <c r="C173" s="343"/>
      <c r="D173" s="343"/>
      <c r="E173" s="343"/>
      <c r="F173" s="334" t="s">
        <v>212</v>
      </c>
      <c r="G173" s="334"/>
      <c r="H173" s="334"/>
      <c r="I173" s="259" t="s">
        <v>170</v>
      </c>
      <c r="J173" s="259"/>
      <c r="K173" s="259"/>
      <c r="L173" s="259"/>
      <c r="M173" s="259"/>
      <c r="N173" s="258"/>
      <c r="O173" s="258"/>
      <c r="P173" s="257"/>
      <c r="Q173" s="256"/>
    </row>
    <row r="174" spans="1:17" x14ac:dyDescent="0.2">
      <c r="A174" s="341"/>
      <c r="B174" s="343" t="s">
        <v>211</v>
      </c>
      <c r="C174" s="343"/>
      <c r="D174" s="343"/>
      <c r="E174" s="343"/>
      <c r="F174" s="268"/>
      <c r="G174" s="268"/>
      <c r="H174" s="286" t="s">
        <v>210</v>
      </c>
      <c r="I174" s="285"/>
      <c r="J174" s="343" t="s">
        <v>15</v>
      </c>
      <c r="K174" s="343"/>
      <c r="L174" s="290" t="s">
        <v>209</v>
      </c>
      <c r="M174" s="259"/>
      <c r="N174" s="258"/>
      <c r="O174" s="258"/>
      <c r="P174" s="257"/>
      <c r="Q174" s="256"/>
    </row>
    <row r="175" spans="1:17" x14ac:dyDescent="0.2">
      <c r="A175" s="341"/>
      <c r="B175" s="276" t="s">
        <v>208</v>
      </c>
      <c r="C175" s="276"/>
      <c r="D175" s="276"/>
      <c r="E175" s="276"/>
      <c r="F175" s="268"/>
      <c r="G175" s="268"/>
      <c r="H175" s="268" t="s">
        <v>76</v>
      </c>
      <c r="I175" s="259"/>
      <c r="J175" s="343" t="s">
        <v>15</v>
      </c>
      <c r="K175" s="343"/>
      <c r="L175" s="290" t="s">
        <v>114</v>
      </c>
      <c r="M175" s="259"/>
      <c r="N175" s="258"/>
      <c r="O175" s="258"/>
      <c r="P175" s="257"/>
      <c r="Q175" s="256"/>
    </row>
    <row r="176" spans="1:17" x14ac:dyDescent="0.2">
      <c r="A176" s="341"/>
      <c r="B176" s="343" t="s">
        <v>52</v>
      </c>
      <c r="C176" s="343"/>
      <c r="D176" s="343"/>
      <c r="E176" s="343"/>
      <c r="F176" s="334" t="s">
        <v>207</v>
      </c>
      <c r="G176" s="334"/>
      <c r="H176" s="334"/>
      <c r="I176" s="259" t="s">
        <v>173</v>
      </c>
      <c r="J176" s="258"/>
      <c r="K176" s="258"/>
      <c r="L176" s="258"/>
      <c r="M176" s="259"/>
      <c r="N176" s="258"/>
      <c r="O176" s="258"/>
      <c r="P176" s="257"/>
      <c r="Q176" s="256"/>
    </row>
    <row r="177" spans="1:22" s="283" customFormat="1" ht="25.5" customHeight="1" x14ac:dyDescent="0.25">
      <c r="A177" s="341"/>
      <c r="B177" s="349" t="s">
        <v>206</v>
      </c>
      <c r="C177" s="350"/>
      <c r="D177" s="350"/>
      <c r="E177" s="350"/>
      <c r="F177" s="350"/>
      <c r="G177" s="350"/>
      <c r="H177" s="286">
        <v>300</v>
      </c>
      <c r="I177" s="285" t="s">
        <v>166</v>
      </c>
      <c r="J177" s="345" t="s">
        <v>205</v>
      </c>
      <c r="K177" s="345"/>
      <c r="L177" s="345"/>
      <c r="M177" s="345"/>
      <c r="N177" s="345"/>
      <c r="O177" s="345"/>
      <c r="P177" s="346"/>
      <c r="Q177" s="284"/>
    </row>
    <row r="178" spans="1:22" s="3" customFormat="1" ht="12" x14ac:dyDescent="0.2">
      <c r="A178" s="341"/>
      <c r="B178" s="347" t="s">
        <v>204</v>
      </c>
      <c r="C178" s="343"/>
      <c r="D178" s="343"/>
      <c r="E178" s="343"/>
      <c r="F178" s="343"/>
      <c r="G178" s="343"/>
      <c r="H178" s="266" t="s">
        <v>203</v>
      </c>
      <c r="I178" s="266"/>
      <c r="J178" s="266"/>
      <c r="K178" s="266"/>
      <c r="L178" s="266"/>
      <c r="M178" s="266"/>
      <c r="N178" s="266"/>
      <c r="O178" s="266"/>
      <c r="P178" s="282"/>
      <c r="Q178" s="256"/>
    </row>
    <row r="179" spans="1:22" s="3" customFormat="1" ht="12" x14ac:dyDescent="0.2">
      <c r="A179" s="341"/>
      <c r="B179" s="347" t="s">
        <v>202</v>
      </c>
      <c r="C179" s="343"/>
      <c r="D179" s="343"/>
      <c r="E179" s="343"/>
      <c r="F179" s="343"/>
      <c r="G179" s="343"/>
      <c r="H179" s="266" t="s">
        <v>201</v>
      </c>
      <c r="I179" s="266"/>
      <c r="J179" s="266"/>
      <c r="K179" s="266"/>
      <c r="L179" s="266"/>
      <c r="M179" s="266"/>
      <c r="N179" s="266"/>
      <c r="O179" s="266"/>
      <c r="P179" s="282"/>
      <c r="Q179" s="256"/>
    </row>
    <row r="180" spans="1:22" s="3" customFormat="1" ht="5.0999999999999996" customHeight="1" x14ac:dyDescent="0.2">
      <c r="A180" s="342"/>
      <c r="B180" s="254"/>
      <c r="C180" s="254"/>
      <c r="D180" s="254"/>
      <c r="E180" s="254"/>
      <c r="F180" s="254"/>
      <c r="G180" s="254"/>
      <c r="H180" s="254"/>
      <c r="I180" s="255"/>
      <c r="J180" s="254"/>
      <c r="K180" s="254"/>
      <c r="L180" s="254"/>
      <c r="M180" s="255"/>
      <c r="N180" s="254"/>
      <c r="O180" s="254"/>
      <c r="P180" s="253"/>
    </row>
    <row r="181" spans="1:22" ht="5.0999999999999996" customHeight="1" x14ac:dyDescent="0.2">
      <c r="A181" s="340" t="s">
        <v>200</v>
      </c>
      <c r="B181" s="258"/>
      <c r="C181" s="258"/>
      <c r="D181" s="258"/>
      <c r="E181" s="258"/>
      <c r="F181" s="258"/>
      <c r="G181" s="258"/>
      <c r="H181" s="258"/>
      <c r="I181" s="259"/>
      <c r="J181" s="258"/>
      <c r="K181" s="258"/>
      <c r="L181" s="258"/>
      <c r="M181" s="259"/>
      <c r="N181" s="258"/>
      <c r="O181" s="258"/>
      <c r="P181" s="257"/>
    </row>
    <row r="182" spans="1:22" x14ac:dyDescent="0.2">
      <c r="A182" s="341"/>
      <c r="B182" s="343" t="s">
        <v>36</v>
      </c>
      <c r="C182" s="343"/>
      <c r="D182" s="343"/>
      <c r="E182" s="343"/>
      <c r="F182" s="334" t="s">
        <v>296</v>
      </c>
      <c r="G182" s="334"/>
      <c r="H182" s="334"/>
      <c r="I182" s="259" t="s">
        <v>166</v>
      </c>
      <c r="J182" s="259"/>
      <c r="K182" s="259" t="s">
        <v>199</v>
      </c>
      <c r="L182" s="259"/>
      <c r="M182" s="259"/>
      <c r="N182" s="258"/>
      <c r="O182" s="258"/>
      <c r="P182" s="257"/>
      <c r="Q182" s="256"/>
    </row>
    <row r="183" spans="1:22" ht="15.75" customHeight="1" x14ac:dyDescent="0.2">
      <c r="A183" s="341"/>
      <c r="B183" s="343" t="s">
        <v>37</v>
      </c>
      <c r="C183" s="343"/>
      <c r="D183" s="343"/>
      <c r="E183" s="343"/>
      <c r="F183" s="334" t="s">
        <v>296</v>
      </c>
      <c r="G183" s="334"/>
      <c r="H183" s="334"/>
      <c r="I183" s="259" t="s">
        <v>166</v>
      </c>
      <c r="J183" s="258"/>
      <c r="K183" s="259" t="s">
        <v>197</v>
      </c>
      <c r="L183" s="258"/>
      <c r="M183" s="259"/>
      <c r="N183" s="258"/>
      <c r="O183" s="258"/>
      <c r="P183" s="257"/>
      <c r="Q183" s="256"/>
      <c r="R183" s="3"/>
      <c r="S183" s="3"/>
      <c r="T183" s="3"/>
      <c r="U183" s="3"/>
      <c r="V183" s="3"/>
    </row>
    <row r="184" spans="1:22" ht="31.5" customHeight="1" x14ac:dyDescent="0.2">
      <c r="A184" s="341"/>
      <c r="B184" s="343" t="s">
        <v>38</v>
      </c>
      <c r="C184" s="343"/>
      <c r="D184" s="343"/>
      <c r="E184" s="343"/>
      <c r="F184" s="348" t="s">
        <v>196</v>
      </c>
      <c r="G184" s="337"/>
      <c r="H184" s="337"/>
      <c r="I184" s="338"/>
      <c r="J184" s="338"/>
      <c r="K184" s="338"/>
      <c r="L184" s="338"/>
      <c r="M184" s="338"/>
      <c r="N184" s="338"/>
      <c r="O184" s="338"/>
      <c r="P184" s="339"/>
      <c r="Q184" s="256"/>
    </row>
    <row r="185" spans="1:22" s="3" customFormat="1" ht="5.0999999999999996" customHeight="1" x14ac:dyDescent="0.2">
      <c r="A185" s="342"/>
      <c r="B185" s="254"/>
      <c r="C185" s="254"/>
      <c r="D185" s="254"/>
      <c r="E185" s="254"/>
      <c r="F185" s="254"/>
      <c r="G185" s="254"/>
      <c r="H185" s="254"/>
      <c r="I185" s="255"/>
      <c r="J185" s="254"/>
      <c r="K185" s="254"/>
      <c r="L185" s="254"/>
      <c r="M185" s="255"/>
      <c r="N185" s="254"/>
      <c r="O185" s="254"/>
      <c r="P185" s="253"/>
      <c r="R185" s="1"/>
      <c r="S185" s="1"/>
      <c r="T185" s="1"/>
      <c r="U185" s="1"/>
      <c r="V185" s="1"/>
    </row>
    <row r="186" spans="1:22" ht="5.0999999999999996" customHeight="1" x14ac:dyDescent="0.2">
      <c r="A186" s="340" t="s">
        <v>192</v>
      </c>
      <c r="B186" s="258"/>
      <c r="C186" s="258"/>
      <c r="D186" s="258"/>
      <c r="E186" s="258"/>
      <c r="F186" s="258"/>
      <c r="G186" s="258"/>
      <c r="H186" s="258"/>
      <c r="I186" s="259"/>
      <c r="J186" s="258"/>
      <c r="K186" s="258"/>
      <c r="L186" s="258"/>
      <c r="M186" s="259"/>
      <c r="N186" s="258"/>
      <c r="O186" s="258"/>
      <c r="P186" s="257"/>
      <c r="R186" s="3"/>
      <c r="S186" s="3"/>
      <c r="T186" s="3"/>
      <c r="U186" s="3"/>
      <c r="V186" s="3"/>
    </row>
    <row r="187" spans="1:22" x14ac:dyDescent="0.2">
      <c r="A187" s="341"/>
      <c r="B187" s="343" t="s">
        <v>191</v>
      </c>
      <c r="C187" s="343"/>
      <c r="D187" s="343"/>
      <c r="E187" s="343"/>
      <c r="F187" s="344" t="s">
        <v>190</v>
      </c>
      <c r="G187" s="344"/>
      <c r="H187" s="344"/>
      <c r="I187" s="259" t="s">
        <v>173</v>
      </c>
      <c r="J187" s="259" t="s">
        <v>189</v>
      </c>
      <c r="K187" s="259"/>
      <c r="L187" s="259"/>
      <c r="M187" s="259"/>
      <c r="N187" s="258"/>
      <c r="O187" s="258"/>
      <c r="P187" s="257"/>
      <c r="Q187" s="256"/>
    </row>
    <row r="188" spans="1:22" ht="15.75" customHeight="1" x14ac:dyDescent="0.2">
      <c r="A188" s="341"/>
      <c r="B188" s="343" t="s">
        <v>188</v>
      </c>
      <c r="C188" s="343"/>
      <c r="D188" s="343"/>
      <c r="E188" s="343"/>
      <c r="F188" s="334" t="s">
        <v>299</v>
      </c>
      <c r="G188" s="334"/>
      <c r="H188" s="334"/>
      <c r="I188" s="259" t="s">
        <v>173</v>
      </c>
      <c r="J188" s="259" t="s">
        <v>186</v>
      </c>
      <c r="K188" s="258"/>
      <c r="L188" s="258"/>
      <c r="M188" s="259"/>
      <c r="N188" s="258"/>
      <c r="O188" s="258"/>
      <c r="P188" s="257"/>
      <c r="Q188" s="256"/>
    </row>
    <row r="189" spans="1:22" x14ac:dyDescent="0.2">
      <c r="A189" s="341"/>
      <c r="B189" s="343"/>
      <c r="C189" s="343"/>
      <c r="D189" s="343"/>
      <c r="E189" s="343"/>
      <c r="F189" s="334"/>
      <c r="G189" s="334"/>
      <c r="H189" s="334"/>
      <c r="I189" s="259"/>
      <c r="J189" s="258"/>
      <c r="K189" s="258"/>
      <c r="L189" s="258"/>
      <c r="M189" s="259"/>
      <c r="N189" s="258"/>
      <c r="O189" s="258"/>
      <c r="P189" s="257"/>
      <c r="Q189" s="256"/>
    </row>
    <row r="190" spans="1:22" s="3" customFormat="1" ht="5.0999999999999996" customHeight="1" x14ac:dyDescent="0.2">
      <c r="A190" s="342"/>
      <c r="B190" s="254"/>
      <c r="C190" s="254"/>
      <c r="D190" s="254"/>
      <c r="E190" s="254"/>
      <c r="F190" s="254"/>
      <c r="G190" s="254"/>
      <c r="H190" s="254"/>
      <c r="I190" s="255"/>
      <c r="J190" s="254"/>
      <c r="K190" s="254"/>
      <c r="L190" s="254"/>
      <c r="M190" s="255"/>
      <c r="N190" s="254"/>
      <c r="O190" s="254"/>
      <c r="P190" s="253"/>
    </row>
    <row r="191" spans="1:22" s="3" customFormat="1" ht="12" x14ac:dyDescent="0.2">
      <c r="A191" s="328" t="s">
        <v>185</v>
      </c>
      <c r="B191" s="329"/>
      <c r="C191" s="329"/>
      <c r="D191" s="329"/>
      <c r="E191" s="329"/>
      <c r="F191" s="329"/>
      <c r="G191" s="329"/>
      <c r="H191" s="329"/>
      <c r="I191" s="329"/>
      <c r="J191" s="329"/>
      <c r="K191" s="329"/>
      <c r="L191" s="329"/>
      <c r="M191" s="329"/>
      <c r="N191" s="329"/>
      <c r="O191" s="329"/>
      <c r="P191" s="330"/>
    </row>
    <row r="192" spans="1:22" s="3" customFormat="1" ht="5.0999999999999996" customHeight="1" x14ac:dyDescent="0.2">
      <c r="A192" s="331" t="s">
        <v>184</v>
      </c>
      <c r="B192" s="258"/>
      <c r="C192" s="258"/>
      <c r="D192" s="258"/>
      <c r="E192" s="258"/>
      <c r="F192" s="258"/>
      <c r="G192" s="258"/>
      <c r="H192" s="258"/>
      <c r="I192" s="259"/>
      <c r="J192" s="258"/>
      <c r="K192" s="258"/>
      <c r="L192" s="258"/>
      <c r="M192" s="259"/>
      <c r="N192" s="258"/>
      <c r="O192" s="258"/>
      <c r="P192" s="257"/>
    </row>
    <row r="193" spans="1:17" s="3" customFormat="1" ht="12" x14ac:dyDescent="0.2">
      <c r="A193" s="332"/>
      <c r="B193" s="259" t="s">
        <v>183</v>
      </c>
      <c r="C193" s="258"/>
      <c r="D193" s="258"/>
      <c r="E193" s="258"/>
      <c r="F193" s="266"/>
      <c r="G193" s="334" t="s">
        <v>182</v>
      </c>
      <c r="H193" s="334">
        <v>0.14000000000000001</v>
      </c>
      <c r="I193" s="259" t="s">
        <v>166</v>
      </c>
      <c r="J193" s="258"/>
      <c r="K193" s="258"/>
      <c r="L193" s="258"/>
      <c r="M193" s="259"/>
      <c r="N193" s="258"/>
      <c r="O193" s="258"/>
      <c r="P193" s="257"/>
      <c r="Q193" s="256"/>
    </row>
    <row r="194" spans="1:17" s="3" customFormat="1" ht="12" x14ac:dyDescent="0.2">
      <c r="A194" s="332"/>
      <c r="B194" s="259" t="s">
        <v>181</v>
      </c>
      <c r="C194" s="258"/>
      <c r="D194" s="258"/>
      <c r="E194" s="258"/>
      <c r="F194" s="266"/>
      <c r="G194" s="268"/>
      <c r="H194" s="271" t="s">
        <v>180</v>
      </c>
      <c r="I194" s="259" t="s">
        <v>179</v>
      </c>
      <c r="J194" s="259"/>
      <c r="K194" s="259"/>
      <c r="L194" s="259"/>
      <c r="M194" s="259"/>
      <c r="N194" s="258"/>
      <c r="O194" s="258"/>
      <c r="P194" s="257"/>
      <c r="Q194" s="256"/>
    </row>
    <row r="195" spans="1:17" s="3" customFormat="1" ht="12" x14ac:dyDescent="0.2">
      <c r="A195" s="332"/>
      <c r="B195" s="259" t="s">
        <v>178</v>
      </c>
      <c r="C195" s="258"/>
      <c r="D195" s="258"/>
      <c r="E195" s="258"/>
      <c r="F195" s="266"/>
      <c r="G195" s="268"/>
      <c r="H195" s="268" t="s">
        <v>40</v>
      </c>
      <c r="I195" s="259" t="s">
        <v>173</v>
      </c>
      <c r="J195" s="259"/>
      <c r="K195" s="259"/>
      <c r="L195" s="259"/>
      <c r="M195" s="259"/>
      <c r="N195" s="258"/>
      <c r="O195" s="258"/>
      <c r="P195" s="257"/>
      <c r="Q195" s="256"/>
    </row>
    <row r="196" spans="1:17" s="3" customFormat="1" ht="12" x14ac:dyDescent="0.2">
      <c r="A196" s="332"/>
      <c r="B196" s="259" t="s">
        <v>177</v>
      </c>
      <c r="C196" s="258"/>
      <c r="D196" s="258"/>
      <c r="E196" s="258"/>
      <c r="F196" s="266"/>
      <c r="G196" s="259"/>
      <c r="H196" s="266" t="s">
        <v>176</v>
      </c>
      <c r="I196" s="259"/>
      <c r="J196" s="259"/>
      <c r="K196" s="270"/>
      <c r="L196" s="259"/>
      <c r="M196" s="259"/>
      <c r="N196" s="258"/>
      <c r="O196" s="258"/>
      <c r="P196" s="257"/>
      <c r="Q196" s="256"/>
    </row>
    <row r="197" spans="1:17" s="3" customFormat="1" ht="12" x14ac:dyDescent="0.2">
      <c r="A197" s="332"/>
      <c r="B197" s="259"/>
      <c r="C197" s="258"/>
      <c r="D197" s="258"/>
      <c r="E197" s="258"/>
      <c r="F197" s="266"/>
      <c r="G197" s="259"/>
      <c r="H197" s="266"/>
      <c r="I197" s="259"/>
      <c r="J197" s="259"/>
      <c r="K197" s="270"/>
      <c r="L197" s="259"/>
      <c r="M197" s="259"/>
      <c r="N197" s="258"/>
      <c r="O197" s="258"/>
      <c r="P197" s="257"/>
      <c r="Q197" s="256"/>
    </row>
    <row r="198" spans="1:17" s="3" customFormat="1" ht="12" x14ac:dyDescent="0.2">
      <c r="A198" s="332"/>
      <c r="B198" s="259" t="s">
        <v>175</v>
      </c>
      <c r="C198" s="258"/>
      <c r="D198" s="258"/>
      <c r="E198" s="258"/>
      <c r="F198" s="266"/>
      <c r="G198" s="334" t="s">
        <v>174</v>
      </c>
      <c r="H198" s="334"/>
      <c r="I198" s="259" t="s">
        <v>173</v>
      </c>
      <c r="J198" s="267"/>
      <c r="K198" s="259" t="s">
        <v>172</v>
      </c>
      <c r="L198" s="259"/>
      <c r="M198" s="259"/>
      <c r="N198" s="259"/>
      <c r="O198" s="258"/>
      <c r="P198" s="257"/>
      <c r="Q198" s="256"/>
    </row>
    <row r="199" spans="1:17" s="3" customFormat="1" ht="12" x14ac:dyDescent="0.2">
      <c r="A199" s="332"/>
      <c r="B199" s="259" t="s">
        <v>171</v>
      </c>
      <c r="C199" s="258"/>
      <c r="D199" s="258"/>
      <c r="E199" s="258"/>
      <c r="F199" s="266"/>
      <c r="G199" s="335">
        <v>6200</v>
      </c>
      <c r="H199" s="334"/>
      <c r="I199" s="259" t="s">
        <v>170</v>
      </c>
      <c r="J199" s="259"/>
      <c r="K199" s="259"/>
      <c r="L199" s="259"/>
      <c r="M199" s="259"/>
      <c r="N199" s="258"/>
      <c r="O199" s="258"/>
      <c r="P199" s="257"/>
      <c r="Q199" s="256"/>
    </row>
    <row r="200" spans="1:17" s="3" customFormat="1" ht="12" x14ac:dyDescent="0.2">
      <c r="A200" s="332"/>
      <c r="B200" s="259" t="s">
        <v>169</v>
      </c>
      <c r="C200" s="258"/>
      <c r="D200" s="258"/>
      <c r="E200" s="258"/>
      <c r="F200" s="266"/>
      <c r="G200" s="334">
        <v>100</v>
      </c>
      <c r="H200" s="334"/>
      <c r="I200" s="259" t="s">
        <v>166</v>
      </c>
      <c r="J200" s="267"/>
      <c r="K200" s="270" t="s">
        <v>168</v>
      </c>
      <c r="L200" s="269"/>
      <c r="M200" s="259"/>
      <c r="N200" s="258"/>
      <c r="O200" s="258"/>
      <c r="P200" s="257"/>
      <c r="Q200" s="256"/>
    </row>
    <row r="201" spans="1:17" s="3" customFormat="1" ht="12" x14ac:dyDescent="0.2">
      <c r="A201" s="332"/>
      <c r="B201" s="259" t="s">
        <v>167</v>
      </c>
      <c r="C201" s="258"/>
      <c r="D201" s="258"/>
      <c r="E201" s="258"/>
      <c r="F201" s="266"/>
      <c r="G201" s="334">
        <v>40</v>
      </c>
      <c r="H201" s="334"/>
      <c r="I201" s="259" t="s">
        <v>166</v>
      </c>
      <c r="J201" s="336"/>
      <c r="K201" s="336"/>
      <c r="L201" s="336"/>
      <c r="M201" s="267"/>
      <c r="N201" s="258"/>
      <c r="O201" s="258"/>
      <c r="P201" s="257"/>
      <c r="Q201" s="256"/>
    </row>
    <row r="202" spans="1:17" s="3" customFormat="1" ht="12" x14ac:dyDescent="0.2">
      <c r="A202" s="332"/>
      <c r="B202" s="259" t="s">
        <v>165</v>
      </c>
      <c r="C202" s="258"/>
      <c r="D202" s="258"/>
      <c r="E202" s="258"/>
      <c r="F202" s="337" t="s">
        <v>164</v>
      </c>
      <c r="G202" s="338"/>
      <c r="H202" s="338"/>
      <c r="I202" s="338"/>
      <c r="J202" s="338"/>
      <c r="K202" s="338"/>
      <c r="L202" s="338"/>
      <c r="M202" s="338"/>
      <c r="N202" s="338"/>
      <c r="O202" s="338"/>
      <c r="P202" s="339"/>
      <c r="Q202" s="256"/>
    </row>
    <row r="203" spans="1:17" s="3" customFormat="1" ht="12" x14ac:dyDescent="0.2">
      <c r="A203" s="332"/>
      <c r="B203" s="259" t="s">
        <v>163</v>
      </c>
      <c r="C203" s="259"/>
      <c r="D203" s="259"/>
      <c r="E203" s="259" t="s">
        <v>162</v>
      </c>
      <c r="F203" s="337" t="s">
        <v>161</v>
      </c>
      <c r="G203" s="338"/>
      <c r="H203" s="338"/>
      <c r="I203" s="338"/>
      <c r="J203" s="338"/>
      <c r="K203" s="338"/>
      <c r="L203" s="338"/>
      <c r="M203" s="338"/>
      <c r="N203" s="338"/>
      <c r="O203" s="338"/>
      <c r="P203" s="339"/>
      <c r="Q203" s="256"/>
    </row>
    <row r="204" spans="1:17" s="3" customFormat="1" ht="12" x14ac:dyDescent="0.2">
      <c r="A204" s="332"/>
      <c r="B204" s="259" t="s">
        <v>160</v>
      </c>
      <c r="C204" s="259"/>
      <c r="D204" s="259"/>
      <c r="E204" s="259"/>
      <c r="F204" s="266"/>
      <c r="G204" s="265"/>
      <c r="H204" s="265"/>
      <c r="I204" s="265"/>
      <c r="J204" s="265"/>
      <c r="K204" s="265"/>
      <c r="L204" s="265"/>
      <c r="M204" s="265"/>
      <c r="N204" s="265"/>
      <c r="O204" s="265"/>
      <c r="P204" s="264"/>
      <c r="Q204" s="256"/>
    </row>
    <row r="205" spans="1:17" s="3" customFormat="1" ht="11.25" customHeight="1" x14ac:dyDescent="0.2">
      <c r="A205" s="332"/>
      <c r="B205" s="259" t="s">
        <v>159</v>
      </c>
      <c r="C205" s="258"/>
      <c r="D205" s="258"/>
      <c r="E205" s="258"/>
      <c r="F205" s="320" t="s">
        <v>158</v>
      </c>
      <c r="G205" s="321"/>
      <c r="H205" s="321"/>
      <c r="I205" s="321"/>
      <c r="J205" s="321"/>
      <c r="K205" s="321"/>
      <c r="L205" s="321"/>
      <c r="M205" s="321"/>
      <c r="N205" s="321"/>
      <c r="O205" s="321"/>
      <c r="P205" s="322"/>
      <c r="Q205" s="256"/>
    </row>
    <row r="206" spans="1:17" s="3" customFormat="1" ht="15" customHeight="1" x14ac:dyDescent="0.2">
      <c r="A206" s="332"/>
      <c r="B206" s="259"/>
      <c r="C206" s="258"/>
      <c r="D206" s="258"/>
      <c r="E206" s="258"/>
      <c r="F206" s="321"/>
      <c r="G206" s="321"/>
      <c r="H206" s="321"/>
      <c r="I206" s="321"/>
      <c r="J206" s="321"/>
      <c r="K206" s="321"/>
      <c r="L206" s="321"/>
      <c r="M206" s="321"/>
      <c r="N206" s="321"/>
      <c r="O206" s="321"/>
      <c r="P206" s="322"/>
      <c r="Q206" s="256"/>
    </row>
    <row r="207" spans="1:17" s="3" customFormat="1" ht="15" customHeight="1" x14ac:dyDescent="0.2">
      <c r="A207" s="332"/>
      <c r="B207" s="259"/>
      <c r="C207" s="258"/>
      <c r="D207" s="258"/>
      <c r="E207" s="258"/>
      <c r="F207" s="321"/>
      <c r="G207" s="321"/>
      <c r="H207" s="321"/>
      <c r="I207" s="321"/>
      <c r="J207" s="321"/>
      <c r="K207" s="321"/>
      <c r="L207" s="321"/>
      <c r="M207" s="321"/>
      <c r="N207" s="321"/>
      <c r="O207" s="321"/>
      <c r="P207" s="322"/>
      <c r="Q207" s="256"/>
    </row>
    <row r="208" spans="1:17" s="3" customFormat="1" ht="27" customHeight="1" x14ac:dyDescent="0.2">
      <c r="A208" s="332"/>
      <c r="B208" s="259"/>
      <c r="C208" s="258"/>
      <c r="D208" s="258"/>
      <c r="E208" s="258"/>
      <c r="F208" s="321"/>
      <c r="G208" s="321"/>
      <c r="H208" s="321"/>
      <c r="I208" s="321"/>
      <c r="J208" s="321"/>
      <c r="K208" s="321"/>
      <c r="L208" s="321"/>
      <c r="M208" s="321"/>
      <c r="N208" s="321"/>
      <c r="O208" s="321"/>
      <c r="P208" s="322"/>
      <c r="Q208" s="256"/>
    </row>
    <row r="209" spans="1:17" s="3" customFormat="1" ht="15" x14ac:dyDescent="0.25">
      <c r="A209" s="332"/>
      <c r="B209" s="259" t="s">
        <v>157</v>
      </c>
      <c r="C209" s="258"/>
      <c r="D209" s="258"/>
      <c r="E209" s="258"/>
      <c r="F209" s="323" t="s">
        <v>156</v>
      </c>
      <c r="G209" s="324"/>
      <c r="H209" s="324"/>
      <c r="I209" s="324"/>
      <c r="J209" s="324"/>
      <c r="K209" s="324"/>
      <c r="L209" s="324"/>
      <c r="M209" s="324"/>
      <c r="N209" s="324"/>
      <c r="O209" s="324"/>
      <c r="P209" s="257"/>
    </row>
    <row r="210" spans="1:17" s="3" customFormat="1" ht="12" x14ac:dyDescent="0.2">
      <c r="A210" s="332"/>
      <c r="B210" s="259"/>
      <c r="C210" s="258"/>
      <c r="D210" s="258"/>
      <c r="E210" s="258"/>
      <c r="F210" s="266"/>
      <c r="G210" s="268"/>
      <c r="H210" s="268"/>
      <c r="I210" s="259"/>
      <c r="J210" s="268"/>
      <c r="K210" s="268"/>
      <c r="L210" s="268"/>
      <c r="M210" s="259"/>
      <c r="N210" s="258"/>
      <c r="O210" s="258"/>
      <c r="P210" s="257"/>
      <c r="Q210" s="256"/>
    </row>
    <row r="211" spans="1:17" s="3" customFormat="1" ht="24" customHeight="1" x14ac:dyDescent="0.2">
      <c r="A211" s="332"/>
      <c r="B211" s="259" t="s">
        <v>155</v>
      </c>
      <c r="C211" s="258"/>
      <c r="D211" s="258"/>
      <c r="E211" s="325" t="s">
        <v>154</v>
      </c>
      <c r="F211" s="326"/>
      <c r="G211" s="326"/>
      <c r="H211" s="326"/>
      <c r="I211" s="326"/>
      <c r="J211" s="326"/>
      <c r="K211" s="326"/>
      <c r="L211" s="326"/>
      <c r="M211" s="326"/>
      <c r="N211" s="326"/>
      <c r="O211" s="326"/>
      <c r="P211" s="327"/>
      <c r="Q211" s="256"/>
    </row>
    <row r="212" spans="1:17" s="3" customFormat="1" ht="12" x14ac:dyDescent="0.2">
      <c r="A212" s="332"/>
      <c r="B212" s="259"/>
      <c r="C212" s="258"/>
      <c r="D212" s="258"/>
      <c r="E212" s="258"/>
      <c r="F212" s="266"/>
      <c r="G212" s="268"/>
      <c r="H212" s="268"/>
      <c r="I212" s="259"/>
      <c r="J212" s="268"/>
      <c r="K212" s="268"/>
      <c r="L212" s="268"/>
      <c r="M212" s="259"/>
      <c r="N212" s="258"/>
      <c r="O212" s="258"/>
      <c r="P212" s="257"/>
      <c r="Q212" s="256"/>
    </row>
    <row r="213" spans="1:17" s="3" customFormat="1" ht="5.0999999999999996" customHeight="1" x14ac:dyDescent="0.2">
      <c r="A213" s="333"/>
      <c r="B213" s="254"/>
      <c r="C213" s="254"/>
      <c r="D213" s="254"/>
      <c r="E213" s="254"/>
      <c r="F213" s="254"/>
      <c r="G213" s="254"/>
      <c r="H213" s="254"/>
      <c r="I213" s="255"/>
      <c r="J213" s="254"/>
      <c r="K213" s="254"/>
      <c r="L213" s="254"/>
      <c r="M213" s="255"/>
      <c r="N213" s="254"/>
      <c r="O213" s="254"/>
      <c r="P213" s="253"/>
    </row>
  </sheetData>
  <sheetProtection algorithmName="SHA-512" hashValue="FA8Wf8baZHohLJNTAihfU32aT+sMMh11jcjappYlO9p2GBa/GHcAPG8i9yerLwqR3/AJcNyCTpSwdJgo9KC+nA==" saltValue="wVA09Tt2Dw2owl8b9CBL7Q==" spinCount="100000" sheet="1" selectLockedCells="1" selectUnlockedCells="1"/>
  <mergeCells count="323">
    <mergeCell ref="H4:J4"/>
    <mergeCell ref="K4:L4"/>
    <mergeCell ref="M4:N4"/>
    <mergeCell ref="O4:P4"/>
    <mergeCell ref="H5:J5"/>
    <mergeCell ref="K5:L6"/>
    <mergeCell ref="M5:N6"/>
    <mergeCell ref="O5:P6"/>
    <mergeCell ref="F1:N1"/>
    <mergeCell ref="O1:P1"/>
    <mergeCell ref="F2:N2"/>
    <mergeCell ref="O2:P2"/>
    <mergeCell ref="H3:J3"/>
    <mergeCell ref="K3:L3"/>
    <mergeCell ref="M3:N3"/>
    <mergeCell ref="O3:P3"/>
    <mergeCell ref="L12:N12"/>
    <mergeCell ref="F13:I13"/>
    <mergeCell ref="L13:N13"/>
    <mergeCell ref="F14:I14"/>
    <mergeCell ref="F15:I15"/>
    <mergeCell ref="J15:K15"/>
    <mergeCell ref="L15:N15"/>
    <mergeCell ref="A7:P7"/>
    <mergeCell ref="A8:A26"/>
    <mergeCell ref="F9:L9"/>
    <mergeCell ref="B10:E10"/>
    <mergeCell ref="F10:L10"/>
    <mergeCell ref="B11:E11"/>
    <mergeCell ref="F11:I11"/>
    <mergeCell ref="J11:K11"/>
    <mergeCell ref="L11:N11"/>
    <mergeCell ref="J12:K12"/>
    <mergeCell ref="O19:P19"/>
    <mergeCell ref="B21:G21"/>
    <mergeCell ref="B23:E23"/>
    <mergeCell ref="F23:I23"/>
    <mergeCell ref="B24:E24"/>
    <mergeCell ref="F24:P25"/>
    <mergeCell ref="B16:G16"/>
    <mergeCell ref="B18:E18"/>
    <mergeCell ref="F18:I18"/>
    <mergeCell ref="J18:K18"/>
    <mergeCell ref="B19:E19"/>
    <mergeCell ref="F19:I19"/>
    <mergeCell ref="J19:K19"/>
    <mergeCell ref="B34:E34"/>
    <mergeCell ref="B36:G36"/>
    <mergeCell ref="B38:E38"/>
    <mergeCell ref="F38:K38"/>
    <mergeCell ref="B39:E39"/>
    <mergeCell ref="F39:K39"/>
    <mergeCell ref="F31:I31"/>
    <mergeCell ref="J31:K31"/>
    <mergeCell ref="L31:N31"/>
    <mergeCell ref="B32:E32"/>
    <mergeCell ref="F32:K32"/>
    <mergeCell ref="B33:E33"/>
    <mergeCell ref="F33:I33"/>
    <mergeCell ref="B31:E31"/>
    <mergeCell ref="B43:E43"/>
    <mergeCell ref="F43:I43"/>
    <mergeCell ref="J43:K43"/>
    <mergeCell ref="O43:P43"/>
    <mergeCell ref="B45:G45"/>
    <mergeCell ref="B47:E47"/>
    <mergeCell ref="F47:I47"/>
    <mergeCell ref="B40:E40"/>
    <mergeCell ref="F40:K40"/>
    <mergeCell ref="B41:E41"/>
    <mergeCell ref="F41:K41"/>
    <mergeCell ref="B42:E42"/>
    <mergeCell ref="F42:I42"/>
    <mergeCell ref="J42:K42"/>
    <mergeCell ref="B48:E48"/>
    <mergeCell ref="F48:P49"/>
    <mergeCell ref="A51:A74"/>
    <mergeCell ref="B52:E52"/>
    <mergeCell ref="F52:L52"/>
    <mergeCell ref="B53:E53"/>
    <mergeCell ref="F53:L53"/>
    <mergeCell ref="B54:E54"/>
    <mergeCell ref="F54:I54"/>
    <mergeCell ref="J54:K54"/>
    <mergeCell ref="A27:A50"/>
    <mergeCell ref="B28:E28"/>
    <mergeCell ref="F28:L28"/>
    <mergeCell ref="B29:E29"/>
    <mergeCell ref="F29:L29"/>
    <mergeCell ref="B30:E30"/>
    <mergeCell ref="F30:I30"/>
    <mergeCell ref="J30:K30"/>
    <mergeCell ref="L30:N30"/>
    <mergeCell ref="B57:E57"/>
    <mergeCell ref="F57:I57"/>
    <mergeCell ref="B58:E58"/>
    <mergeCell ref="B60:G60"/>
    <mergeCell ref="B62:E62"/>
    <mergeCell ref="F62:K62"/>
    <mergeCell ref="L54:N54"/>
    <mergeCell ref="B55:E55"/>
    <mergeCell ref="F55:I55"/>
    <mergeCell ref="J55:K55"/>
    <mergeCell ref="L55:N55"/>
    <mergeCell ref="B56:E56"/>
    <mergeCell ref="F56:K56"/>
    <mergeCell ref="B67:E67"/>
    <mergeCell ref="F67:I67"/>
    <mergeCell ref="J67:K67"/>
    <mergeCell ref="O67:P67"/>
    <mergeCell ref="B69:G69"/>
    <mergeCell ref="B71:E71"/>
    <mergeCell ref="F71:I71"/>
    <mergeCell ref="B63:E63"/>
    <mergeCell ref="F63:K63"/>
    <mergeCell ref="B64:E64"/>
    <mergeCell ref="F64:K64"/>
    <mergeCell ref="B65:E65"/>
    <mergeCell ref="B66:E66"/>
    <mergeCell ref="F66:I66"/>
    <mergeCell ref="J66:K66"/>
    <mergeCell ref="B72:E72"/>
    <mergeCell ref="F72:P72"/>
    <mergeCell ref="F73:P73"/>
    <mergeCell ref="A75:A96"/>
    <mergeCell ref="B76:E76"/>
    <mergeCell ref="F76:L76"/>
    <mergeCell ref="B77:E77"/>
    <mergeCell ref="F77:L77"/>
    <mergeCell ref="B78:E78"/>
    <mergeCell ref="F78:I78"/>
    <mergeCell ref="B80:E80"/>
    <mergeCell ref="F80:K80"/>
    <mergeCell ref="B82:G82"/>
    <mergeCell ref="B84:E84"/>
    <mergeCell ref="F84:K84"/>
    <mergeCell ref="B85:E85"/>
    <mergeCell ref="F85:K85"/>
    <mergeCell ref="J78:K78"/>
    <mergeCell ref="L78:N78"/>
    <mergeCell ref="B79:E79"/>
    <mergeCell ref="F79:I79"/>
    <mergeCell ref="J79:K79"/>
    <mergeCell ref="L79:N79"/>
    <mergeCell ref="B89:E89"/>
    <mergeCell ref="F89:I89"/>
    <mergeCell ref="J89:K89"/>
    <mergeCell ref="O89:P89"/>
    <mergeCell ref="B91:G91"/>
    <mergeCell ref="B93:E93"/>
    <mergeCell ref="F93:I93"/>
    <mergeCell ref="B86:E86"/>
    <mergeCell ref="F86:K86"/>
    <mergeCell ref="B87:E87"/>
    <mergeCell ref="F87:K87"/>
    <mergeCell ref="B88:E88"/>
    <mergeCell ref="F88:I88"/>
    <mergeCell ref="J88:K88"/>
    <mergeCell ref="B94:E94"/>
    <mergeCell ref="F94:P95"/>
    <mergeCell ref="A97:A120"/>
    <mergeCell ref="B98:E98"/>
    <mergeCell ref="F98:L98"/>
    <mergeCell ref="B99:E99"/>
    <mergeCell ref="F99:L99"/>
    <mergeCell ref="B100:E100"/>
    <mergeCell ref="F100:I100"/>
    <mergeCell ref="J100:K100"/>
    <mergeCell ref="B103:E103"/>
    <mergeCell ref="F103:I103"/>
    <mergeCell ref="B104:E104"/>
    <mergeCell ref="B106:G106"/>
    <mergeCell ref="B108:E108"/>
    <mergeCell ref="F108:K108"/>
    <mergeCell ref="L100:N100"/>
    <mergeCell ref="B101:E101"/>
    <mergeCell ref="F101:I101"/>
    <mergeCell ref="J101:K101"/>
    <mergeCell ref="L101:N101"/>
    <mergeCell ref="B102:E102"/>
    <mergeCell ref="F102:K102"/>
    <mergeCell ref="B113:E113"/>
    <mergeCell ref="F113:I113"/>
    <mergeCell ref="J113:K113"/>
    <mergeCell ref="O113:P113"/>
    <mergeCell ref="B115:G115"/>
    <mergeCell ref="B117:E117"/>
    <mergeCell ref="F117:I117"/>
    <mergeCell ref="B109:E109"/>
    <mergeCell ref="F109:K109"/>
    <mergeCell ref="B110:E110"/>
    <mergeCell ref="F110:K110"/>
    <mergeCell ref="B111:E111"/>
    <mergeCell ref="B112:E112"/>
    <mergeCell ref="F112:I112"/>
    <mergeCell ref="J112:K112"/>
    <mergeCell ref="B118:E118"/>
    <mergeCell ref="F118:P119"/>
    <mergeCell ref="A121:A144"/>
    <mergeCell ref="B122:E122"/>
    <mergeCell ref="F122:L122"/>
    <mergeCell ref="B123:E123"/>
    <mergeCell ref="F123:L123"/>
    <mergeCell ref="B124:E124"/>
    <mergeCell ref="F124:I124"/>
    <mergeCell ref="J124:K124"/>
    <mergeCell ref="B127:E127"/>
    <mergeCell ref="F127:I127"/>
    <mergeCell ref="B128:E128"/>
    <mergeCell ref="B130:G130"/>
    <mergeCell ref="B132:E132"/>
    <mergeCell ref="F132:K132"/>
    <mergeCell ref="L124:N124"/>
    <mergeCell ref="B125:E125"/>
    <mergeCell ref="F125:I125"/>
    <mergeCell ref="J125:K125"/>
    <mergeCell ref="L125:N125"/>
    <mergeCell ref="B126:E126"/>
    <mergeCell ref="F126:K126"/>
    <mergeCell ref="B137:E137"/>
    <mergeCell ref="F137:I137"/>
    <mergeCell ref="J137:K137"/>
    <mergeCell ref="O137:P137"/>
    <mergeCell ref="B139:G139"/>
    <mergeCell ref="B141:E141"/>
    <mergeCell ref="F141:I141"/>
    <mergeCell ref="B133:E133"/>
    <mergeCell ref="F133:K133"/>
    <mergeCell ref="B134:E134"/>
    <mergeCell ref="F134:K134"/>
    <mergeCell ref="B135:E135"/>
    <mergeCell ref="B136:E136"/>
    <mergeCell ref="F136:I136"/>
    <mergeCell ref="J136:K136"/>
    <mergeCell ref="L148:N148"/>
    <mergeCell ref="B149:E149"/>
    <mergeCell ref="F149:P149"/>
    <mergeCell ref="F150:P150"/>
    <mergeCell ref="F151:P151"/>
    <mergeCell ref="F152:P152"/>
    <mergeCell ref="B142:E142"/>
    <mergeCell ref="F142:P143"/>
    <mergeCell ref="A145:P145"/>
    <mergeCell ref="A146:A153"/>
    <mergeCell ref="B147:E147"/>
    <mergeCell ref="F147:I147"/>
    <mergeCell ref="J147:K147"/>
    <mergeCell ref="L147:N147"/>
    <mergeCell ref="B148:E148"/>
    <mergeCell ref="F148:I148"/>
    <mergeCell ref="A159:A162"/>
    <mergeCell ref="E160:G160"/>
    <mergeCell ref="J160:K160"/>
    <mergeCell ref="L160:N160"/>
    <mergeCell ref="E161:I161"/>
    <mergeCell ref="J161:K161"/>
    <mergeCell ref="L161:P161"/>
    <mergeCell ref="A154:P154"/>
    <mergeCell ref="A155:A158"/>
    <mergeCell ref="E156:G156"/>
    <mergeCell ref="J156:K156"/>
    <mergeCell ref="L156:N156"/>
    <mergeCell ref="E157:I157"/>
    <mergeCell ref="J157:K157"/>
    <mergeCell ref="L157:P157"/>
    <mergeCell ref="A163:A166"/>
    <mergeCell ref="B164:E164"/>
    <mergeCell ref="F164:G164"/>
    <mergeCell ref="J164:K164"/>
    <mergeCell ref="L164:N164"/>
    <mergeCell ref="B165:E165"/>
    <mergeCell ref="F165:I165"/>
    <mergeCell ref="J165:K165"/>
    <mergeCell ref="L165:P165"/>
    <mergeCell ref="A167:A170"/>
    <mergeCell ref="B168:E168"/>
    <mergeCell ref="F168:G168"/>
    <mergeCell ref="J168:K168"/>
    <mergeCell ref="L168:N168"/>
    <mergeCell ref="B169:E169"/>
    <mergeCell ref="F169:I169"/>
    <mergeCell ref="J169:K169"/>
    <mergeCell ref="L169:P169"/>
    <mergeCell ref="A171:P171"/>
    <mergeCell ref="A172:A180"/>
    <mergeCell ref="B173:E173"/>
    <mergeCell ref="F173:H173"/>
    <mergeCell ref="B174:E174"/>
    <mergeCell ref="J174:K174"/>
    <mergeCell ref="J175:K175"/>
    <mergeCell ref="B176:E176"/>
    <mergeCell ref="F176:H176"/>
    <mergeCell ref="B177:G177"/>
    <mergeCell ref="A186:A190"/>
    <mergeCell ref="B187:E187"/>
    <mergeCell ref="F187:H187"/>
    <mergeCell ref="B188:E188"/>
    <mergeCell ref="F188:H188"/>
    <mergeCell ref="B189:E189"/>
    <mergeCell ref="F189:H189"/>
    <mergeCell ref="J177:P177"/>
    <mergeCell ref="B178:G178"/>
    <mergeCell ref="B179:G179"/>
    <mergeCell ref="A181:A185"/>
    <mergeCell ref="B182:E182"/>
    <mergeCell ref="F182:H182"/>
    <mergeCell ref="B183:E183"/>
    <mergeCell ref="F183:H183"/>
    <mergeCell ref="B184:E184"/>
    <mergeCell ref="F184:P184"/>
    <mergeCell ref="F205:P208"/>
    <mergeCell ref="F209:O209"/>
    <mergeCell ref="E211:P211"/>
    <mergeCell ref="A191:P191"/>
    <mergeCell ref="A192:A213"/>
    <mergeCell ref="G193:H193"/>
    <mergeCell ref="G198:H198"/>
    <mergeCell ref="G199:H199"/>
    <mergeCell ref="G200:H200"/>
    <mergeCell ref="G201:H201"/>
    <mergeCell ref="J201:L201"/>
    <mergeCell ref="F202:P202"/>
    <mergeCell ref="F203:P203"/>
  </mergeCells>
  <pageMargins left="0.25" right="0.25" top="0.75" bottom="0.75" header="0.3" footer="0.3"/>
  <pageSetup paperSize="9" fitToHeight="0" orientation="portrait" r:id="rId1"/>
  <headerFooter>
    <oddFooter>&amp;L&amp;"Arial,Kursiv"&amp;8Developed from:&amp;"Arial,Standard" &amp;F&amp;C&amp;8Developed on: &amp;D, &amp;T&amp;R&amp;8Page &amp;P / &amp;N</oddFooter>
  </headerFooter>
  <rowBreaks count="2" manualBreakCount="2">
    <brk id="144" max="15" man="1"/>
    <brk id="224" max="15" man="1"/>
  </rowBreak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79A59-787E-409C-8442-3D7F03B7C72D}">
  <sheetPr codeName="Tabelle10">
    <pageSetUpPr fitToPage="1"/>
  </sheetPr>
  <dimension ref="A1:V213"/>
  <sheetViews>
    <sheetView zoomScale="140" zoomScaleNormal="140" zoomScaleSheetLayoutView="130" workbookViewId="0">
      <selection activeCell="U11" sqref="U11"/>
    </sheetView>
  </sheetViews>
  <sheetFormatPr baseColWidth="10" defaultColWidth="5.7109375" defaultRowHeight="12.75" x14ac:dyDescent="0.2"/>
  <cols>
    <col min="1" max="1" width="5.7109375" style="1"/>
    <col min="2" max="2" width="5.7109375" style="4"/>
    <col min="3" max="3" width="5.7109375" style="1"/>
    <col min="4" max="4" width="7" style="1" customWidth="1"/>
    <col min="5" max="5" width="5.7109375" style="1" customWidth="1"/>
    <col min="6" max="6" width="10" style="1" bestFit="1" customWidth="1"/>
    <col min="7" max="7" width="8.140625" style="1" customWidth="1"/>
    <col min="8" max="8" width="5.7109375" style="1"/>
    <col min="9" max="9" width="5.7109375" style="4"/>
    <col min="10" max="10" width="5" style="1" customWidth="1"/>
    <col min="11" max="11" width="4.7109375" style="1" customWidth="1"/>
    <col min="12" max="12" width="6.42578125" style="1" customWidth="1"/>
    <col min="13" max="13" width="5.7109375" style="4"/>
    <col min="14" max="14" width="5.85546875" style="1" customWidth="1"/>
    <col min="15" max="15" width="5.7109375" style="1"/>
    <col min="16" max="16" width="5.42578125" style="1" customWidth="1"/>
    <col min="17" max="17" width="5.7109375" style="3"/>
    <col min="18" max="19" width="5.7109375" style="1"/>
    <col min="20" max="20" width="18.42578125" style="1" bestFit="1" customWidth="1"/>
    <col min="21" max="16384" width="5.7109375" style="1"/>
  </cols>
  <sheetData>
    <row r="1" spans="1:17" s="2" customFormat="1" ht="17.25" customHeight="1" x14ac:dyDescent="0.2">
      <c r="A1" s="316"/>
      <c r="B1" s="315"/>
      <c r="C1" s="314"/>
      <c r="D1" s="314"/>
      <c r="E1" s="314"/>
      <c r="F1" s="392" t="s">
        <v>14</v>
      </c>
      <c r="G1" s="393"/>
      <c r="H1" s="393"/>
      <c r="I1" s="393"/>
      <c r="J1" s="393"/>
      <c r="K1" s="393"/>
      <c r="L1" s="393"/>
      <c r="M1" s="393"/>
      <c r="N1" s="393"/>
      <c r="O1" s="394" t="s">
        <v>0</v>
      </c>
      <c r="P1" s="395"/>
      <c r="Q1" s="1"/>
    </row>
    <row r="2" spans="1:17" ht="24" customHeight="1" x14ac:dyDescent="0.4">
      <c r="A2" s="313"/>
      <c r="B2" s="312"/>
      <c r="C2" s="311"/>
      <c r="D2" s="311"/>
      <c r="E2" s="311"/>
      <c r="F2" s="396" t="s">
        <v>72</v>
      </c>
      <c r="G2" s="397"/>
      <c r="H2" s="397"/>
      <c r="I2" s="397"/>
      <c r="J2" s="397"/>
      <c r="K2" s="397"/>
      <c r="L2" s="397"/>
      <c r="M2" s="397"/>
      <c r="N2" s="397"/>
      <c r="O2" s="398" t="s">
        <v>78</v>
      </c>
      <c r="P2" s="399"/>
      <c r="Q2" s="1"/>
    </row>
    <row r="3" spans="1:17" ht="12.75" customHeight="1" x14ac:dyDescent="0.2">
      <c r="A3" s="310" t="s">
        <v>18</v>
      </c>
      <c r="B3" s="309"/>
      <c r="C3" s="309"/>
      <c r="D3" s="309"/>
      <c r="E3" s="309"/>
      <c r="F3" s="309"/>
      <c r="G3" s="309"/>
      <c r="H3" s="400" t="s">
        <v>17</v>
      </c>
      <c r="I3" s="400"/>
      <c r="J3" s="401"/>
      <c r="K3" s="402" t="s">
        <v>11</v>
      </c>
      <c r="L3" s="403"/>
      <c r="M3" s="403" t="s">
        <v>9</v>
      </c>
      <c r="N3" s="403"/>
      <c r="O3" s="403" t="s">
        <v>10</v>
      </c>
      <c r="P3" s="403"/>
      <c r="Q3" s="1"/>
    </row>
    <row r="4" spans="1:17" ht="12.75" customHeight="1" x14ac:dyDescent="0.2">
      <c r="A4" s="308"/>
      <c r="B4" s="307"/>
      <c r="C4" s="307"/>
      <c r="D4" s="307"/>
      <c r="E4" s="307"/>
      <c r="F4" s="307"/>
      <c r="G4" s="307"/>
      <c r="H4" s="386" t="s">
        <v>7</v>
      </c>
      <c r="I4" s="386"/>
      <c r="J4" s="387"/>
      <c r="K4" s="388">
        <v>44399</v>
      </c>
      <c r="L4" s="389"/>
      <c r="M4" s="390"/>
      <c r="N4" s="389"/>
      <c r="O4" s="390"/>
      <c r="P4" s="389"/>
      <c r="Q4" s="1"/>
    </row>
    <row r="5" spans="1:17" ht="12.75" customHeight="1" x14ac:dyDescent="0.2">
      <c r="A5" s="308"/>
      <c r="B5" s="307"/>
      <c r="C5" s="307"/>
      <c r="D5" s="307"/>
      <c r="E5" s="307"/>
      <c r="F5" s="307"/>
      <c r="G5" s="307"/>
      <c r="H5" s="386" t="s">
        <v>8</v>
      </c>
      <c r="I5" s="386"/>
      <c r="J5" s="387"/>
      <c r="K5" s="391" t="s">
        <v>293</v>
      </c>
      <c r="L5" s="389"/>
      <c r="M5" s="389" t="s">
        <v>298</v>
      </c>
      <c r="N5" s="389"/>
      <c r="O5" s="389" t="s">
        <v>300</v>
      </c>
      <c r="P5" s="389"/>
      <c r="Q5" s="1"/>
    </row>
    <row r="6" spans="1:17" ht="12.75" customHeight="1" x14ac:dyDescent="0.2">
      <c r="A6" s="306"/>
      <c r="B6" s="305"/>
      <c r="C6" s="305"/>
      <c r="D6" s="305"/>
      <c r="E6" s="305"/>
      <c r="F6" s="305"/>
      <c r="G6" s="305"/>
      <c r="H6" s="304"/>
      <c r="I6" s="255"/>
      <c r="J6" s="303"/>
      <c r="K6" s="391"/>
      <c r="L6" s="389"/>
      <c r="M6" s="389"/>
      <c r="N6" s="389"/>
      <c r="O6" s="389"/>
      <c r="P6" s="389"/>
      <c r="Q6" s="1"/>
    </row>
    <row r="7" spans="1:17" x14ac:dyDescent="0.2">
      <c r="A7" s="381" t="s">
        <v>19</v>
      </c>
      <c r="B7" s="382"/>
      <c r="C7" s="382"/>
      <c r="D7" s="382"/>
      <c r="E7" s="382"/>
      <c r="F7" s="382"/>
      <c r="G7" s="382"/>
      <c r="H7" s="382"/>
      <c r="I7" s="382"/>
      <c r="J7" s="382"/>
      <c r="K7" s="382"/>
      <c r="L7" s="382"/>
      <c r="M7" s="382"/>
      <c r="N7" s="382"/>
      <c r="O7" s="382"/>
      <c r="P7" s="383"/>
      <c r="Q7" s="1"/>
    </row>
    <row r="8" spans="1:17" ht="5.0999999999999996" customHeight="1" x14ac:dyDescent="0.2">
      <c r="A8" s="332" t="s">
        <v>290</v>
      </c>
      <c r="B8" s="291"/>
      <c r="C8" s="279"/>
      <c r="D8" s="279"/>
      <c r="E8" s="279"/>
      <c r="F8" s="279"/>
      <c r="G8" s="279"/>
      <c r="H8" s="279"/>
      <c r="I8" s="280"/>
      <c r="J8" s="279"/>
      <c r="K8" s="279"/>
      <c r="L8" s="279"/>
      <c r="M8" s="280"/>
      <c r="N8" s="279"/>
      <c r="O8" s="279"/>
      <c r="P8" s="278"/>
      <c r="Q8" s="1"/>
    </row>
    <row r="9" spans="1:17" ht="12.75" customHeight="1" x14ac:dyDescent="0.2">
      <c r="A9" s="332"/>
      <c r="B9" s="292" t="s">
        <v>20</v>
      </c>
      <c r="C9" s="258"/>
      <c r="D9" s="258"/>
      <c r="E9" s="258"/>
      <c r="F9" s="352" t="s">
        <v>289</v>
      </c>
      <c r="G9" s="352"/>
      <c r="H9" s="352"/>
      <c r="I9" s="352"/>
      <c r="J9" s="352"/>
      <c r="K9" s="352"/>
      <c r="L9" s="352"/>
      <c r="M9" s="259" t="s">
        <v>288</v>
      </c>
      <c r="N9" s="258"/>
      <c r="O9" s="258"/>
      <c r="P9" s="282" t="s">
        <v>6</v>
      </c>
      <c r="Q9" s="1"/>
    </row>
    <row r="10" spans="1:17" ht="12.75" customHeight="1" x14ac:dyDescent="0.2">
      <c r="A10" s="332"/>
      <c r="B10" s="347" t="s">
        <v>21</v>
      </c>
      <c r="C10" s="343"/>
      <c r="D10" s="343"/>
      <c r="E10" s="343"/>
      <c r="F10" s="352" t="s">
        <v>72</v>
      </c>
      <c r="G10" s="352"/>
      <c r="H10" s="352"/>
      <c r="I10" s="352"/>
      <c r="J10" s="352"/>
      <c r="K10" s="352"/>
      <c r="L10" s="352"/>
      <c r="M10" s="258"/>
      <c r="N10" s="258"/>
      <c r="O10" s="258"/>
      <c r="P10" s="257"/>
      <c r="Q10" s="1"/>
    </row>
    <row r="11" spans="1:17" ht="12.75" customHeight="1" x14ac:dyDescent="0.2">
      <c r="A11" s="332"/>
      <c r="B11" s="347" t="s">
        <v>22</v>
      </c>
      <c r="C11" s="343"/>
      <c r="D11" s="343"/>
      <c r="E11" s="343"/>
      <c r="F11" s="384" t="s">
        <v>287</v>
      </c>
      <c r="G11" s="384"/>
      <c r="H11" s="384"/>
      <c r="I11" s="384"/>
      <c r="J11" s="369" t="s">
        <v>15</v>
      </c>
      <c r="K11" s="369"/>
      <c r="L11" s="385" t="s">
        <v>73</v>
      </c>
      <c r="M11" s="385"/>
      <c r="N11" s="385"/>
      <c r="O11" s="259" t="s">
        <v>0</v>
      </c>
      <c r="P11" s="302" t="s">
        <v>77</v>
      </c>
      <c r="Q11" s="1"/>
    </row>
    <row r="12" spans="1:17" x14ac:dyDescent="0.2">
      <c r="A12" s="332"/>
      <c r="B12" s="292"/>
      <c r="C12" s="259"/>
      <c r="D12" s="259"/>
      <c r="E12" s="259"/>
      <c r="F12" s="258"/>
      <c r="G12" s="258"/>
      <c r="H12" s="258"/>
      <c r="I12" s="258"/>
      <c r="J12" s="369" t="s">
        <v>16</v>
      </c>
      <c r="K12" s="369"/>
      <c r="L12" s="352" t="s">
        <v>74</v>
      </c>
      <c r="M12" s="352"/>
      <c r="N12" s="352"/>
      <c r="O12" s="259" t="s">
        <v>0</v>
      </c>
      <c r="P12" s="299" t="s">
        <v>78</v>
      </c>
      <c r="Q12" s="1"/>
    </row>
    <row r="13" spans="1:17" ht="15" x14ac:dyDescent="0.25">
      <c r="A13" s="332"/>
      <c r="B13" s="292" t="s">
        <v>286</v>
      </c>
      <c r="C13" s="258"/>
      <c r="D13" s="258"/>
      <c r="E13" s="258"/>
      <c r="F13" s="376" t="s">
        <v>285</v>
      </c>
      <c r="G13" s="377"/>
      <c r="H13" s="377"/>
      <c r="I13" s="377"/>
      <c r="J13" s="258"/>
      <c r="K13" s="258"/>
      <c r="L13" s="352"/>
      <c r="M13" s="352"/>
      <c r="N13" s="352"/>
      <c r="O13" s="259"/>
      <c r="P13" s="299"/>
      <c r="Q13" s="1"/>
    </row>
    <row r="14" spans="1:17" ht="15" x14ac:dyDescent="0.25">
      <c r="A14" s="332"/>
      <c r="B14" s="292"/>
      <c r="C14" s="258"/>
      <c r="D14" s="258"/>
      <c r="E14" s="258"/>
      <c r="F14" s="378" t="s">
        <v>284</v>
      </c>
      <c r="G14" s="379"/>
      <c r="H14" s="379"/>
      <c r="I14" s="379"/>
      <c r="J14" s="258"/>
      <c r="K14" s="258"/>
      <c r="L14" s="290"/>
      <c r="M14" s="290"/>
      <c r="N14" s="290"/>
      <c r="O14" s="259"/>
      <c r="P14" s="299"/>
      <c r="Q14" s="1"/>
    </row>
    <row r="15" spans="1:17" ht="12.75" customHeight="1" x14ac:dyDescent="0.25">
      <c r="A15" s="332"/>
      <c r="B15" s="292"/>
      <c r="C15" s="258"/>
      <c r="D15" s="258"/>
      <c r="E15" s="258"/>
      <c r="F15" s="378" t="s">
        <v>283</v>
      </c>
      <c r="G15" s="379"/>
      <c r="H15" s="379"/>
      <c r="I15" s="379"/>
      <c r="J15" s="375" t="s">
        <v>23</v>
      </c>
      <c r="K15" s="375"/>
      <c r="L15" s="380" t="s">
        <v>282</v>
      </c>
      <c r="M15" s="380"/>
      <c r="N15" s="380"/>
      <c r="O15" s="259"/>
      <c r="P15" s="299"/>
      <c r="Q15" s="1"/>
    </row>
    <row r="16" spans="1:17" ht="13.5" customHeight="1" x14ac:dyDescent="0.2">
      <c r="A16" s="332"/>
      <c r="B16" s="370" t="s">
        <v>281</v>
      </c>
      <c r="C16" s="371"/>
      <c r="D16" s="371"/>
      <c r="E16" s="371"/>
      <c r="F16" s="371"/>
      <c r="G16" s="372"/>
      <c r="H16" s="258"/>
      <c r="I16" s="258"/>
      <c r="J16" s="258"/>
      <c r="K16" s="258"/>
      <c r="L16" s="258"/>
      <c r="M16" s="258"/>
      <c r="N16" s="258"/>
      <c r="O16" s="258"/>
      <c r="P16" s="257"/>
      <c r="Q16" s="1"/>
    </row>
    <row r="17" spans="1:17" ht="5.0999999999999996" customHeight="1" x14ac:dyDescent="0.2">
      <c r="A17" s="332"/>
      <c r="B17" s="292"/>
      <c r="C17" s="258"/>
      <c r="D17" s="258"/>
      <c r="E17" s="258"/>
      <c r="F17" s="258"/>
      <c r="G17" s="258"/>
      <c r="H17" s="258"/>
      <c r="I17" s="258"/>
      <c r="J17" s="258"/>
      <c r="K17" s="258"/>
      <c r="L17" s="258"/>
      <c r="M17" s="258"/>
      <c r="N17" s="258"/>
      <c r="O17" s="258"/>
      <c r="P17" s="257"/>
      <c r="Q17" s="1"/>
    </row>
    <row r="18" spans="1:17" x14ac:dyDescent="0.2">
      <c r="A18" s="332"/>
      <c r="B18" s="347" t="s">
        <v>243</v>
      </c>
      <c r="C18" s="343"/>
      <c r="D18" s="343"/>
      <c r="E18" s="343"/>
      <c r="F18" s="352" t="s">
        <v>241</v>
      </c>
      <c r="G18" s="352"/>
      <c r="H18" s="352"/>
      <c r="I18" s="352"/>
      <c r="J18" s="343" t="s">
        <v>240</v>
      </c>
      <c r="K18" s="343"/>
      <c r="L18" s="295" t="s">
        <v>40</v>
      </c>
      <c r="M18" s="259"/>
      <c r="N18" s="258"/>
      <c r="O18" s="258"/>
      <c r="P18" s="257"/>
      <c r="Q18" s="1"/>
    </row>
    <row r="19" spans="1:17" x14ac:dyDescent="0.2">
      <c r="A19" s="332"/>
      <c r="B19" s="347" t="s">
        <v>242</v>
      </c>
      <c r="C19" s="343"/>
      <c r="D19" s="343"/>
      <c r="E19" s="343"/>
      <c r="F19" s="352" t="s">
        <v>241</v>
      </c>
      <c r="G19" s="352"/>
      <c r="H19" s="352"/>
      <c r="I19" s="352"/>
      <c r="J19" s="343" t="s">
        <v>240</v>
      </c>
      <c r="K19" s="343"/>
      <c r="L19" s="295" t="s">
        <v>40</v>
      </c>
      <c r="M19" s="259"/>
      <c r="N19" s="259" t="s">
        <v>239</v>
      </c>
      <c r="O19" s="373" t="s">
        <v>40</v>
      </c>
      <c r="P19" s="363"/>
      <c r="Q19" s="1"/>
    </row>
    <row r="20" spans="1:17" ht="5.0999999999999996" customHeight="1" x14ac:dyDescent="0.2">
      <c r="A20" s="332"/>
      <c r="B20" s="292"/>
      <c r="C20" s="258"/>
      <c r="D20" s="258"/>
      <c r="E20" s="258"/>
      <c r="F20" s="258"/>
      <c r="G20" s="258"/>
      <c r="H20" s="258"/>
      <c r="I20" s="258"/>
      <c r="J20" s="258"/>
      <c r="K20" s="258"/>
      <c r="L20" s="258"/>
      <c r="M20" s="258"/>
      <c r="N20" s="258"/>
      <c r="O20" s="258"/>
      <c r="P20" s="257"/>
      <c r="Q20" s="1"/>
    </row>
    <row r="21" spans="1:17" x14ac:dyDescent="0.2">
      <c r="A21" s="332"/>
      <c r="B21" s="364" t="s">
        <v>280</v>
      </c>
      <c r="C21" s="365"/>
      <c r="D21" s="365"/>
      <c r="E21" s="365"/>
      <c r="F21" s="365"/>
      <c r="G21" s="366"/>
      <c r="H21" s="258"/>
      <c r="I21" s="258"/>
      <c r="J21" s="258"/>
      <c r="K21" s="258"/>
      <c r="L21" s="258"/>
      <c r="M21" s="258"/>
      <c r="N21" s="258"/>
      <c r="O21" s="258"/>
      <c r="P21" s="257"/>
      <c r="Q21" s="1"/>
    </row>
    <row r="22" spans="1:17" ht="5.0999999999999996" customHeight="1" x14ac:dyDescent="0.2">
      <c r="A22" s="332"/>
      <c r="B22" s="292"/>
      <c r="C22" s="258"/>
      <c r="D22" s="258"/>
      <c r="E22" s="258"/>
      <c r="F22" s="258"/>
      <c r="G22" s="258"/>
      <c r="H22" s="258"/>
      <c r="I22" s="258"/>
      <c r="J22" s="258"/>
      <c r="K22" s="258"/>
      <c r="L22" s="258"/>
      <c r="M22" s="258"/>
      <c r="N22" s="258"/>
      <c r="O22" s="258"/>
      <c r="P22" s="257"/>
      <c r="Q22" s="1"/>
    </row>
    <row r="23" spans="1:17" x14ac:dyDescent="0.2">
      <c r="A23" s="332"/>
      <c r="B23" s="347" t="s">
        <v>237</v>
      </c>
      <c r="C23" s="343"/>
      <c r="D23" s="343"/>
      <c r="E23" s="343"/>
      <c r="F23" s="367" t="s">
        <v>279</v>
      </c>
      <c r="G23" s="367"/>
      <c r="H23" s="367"/>
      <c r="I23" s="367"/>
      <c r="J23" s="259" t="s">
        <v>0</v>
      </c>
      <c r="K23" s="295">
        <v>0</v>
      </c>
      <c r="L23" s="258"/>
      <c r="M23" s="259"/>
      <c r="N23" s="258"/>
      <c r="O23" s="258"/>
      <c r="P23" s="257"/>
      <c r="Q23" s="1"/>
    </row>
    <row r="24" spans="1:17" x14ac:dyDescent="0.2">
      <c r="A24" s="332"/>
      <c r="B24" s="347" t="s">
        <v>278</v>
      </c>
      <c r="C24" s="343"/>
      <c r="D24" s="343"/>
      <c r="E24" s="343"/>
      <c r="F24" s="357" t="s">
        <v>277</v>
      </c>
      <c r="G24" s="357"/>
      <c r="H24" s="357"/>
      <c r="I24" s="357"/>
      <c r="J24" s="357"/>
      <c r="K24" s="357"/>
      <c r="L24" s="357"/>
      <c r="M24" s="357"/>
      <c r="N24" s="357"/>
      <c r="O24" s="357"/>
      <c r="P24" s="358"/>
      <c r="Q24" s="1"/>
    </row>
    <row r="25" spans="1:17" x14ac:dyDescent="0.2">
      <c r="A25" s="332"/>
      <c r="B25" s="294"/>
      <c r="C25" s="276"/>
      <c r="D25" s="276"/>
      <c r="E25" s="276"/>
      <c r="F25" s="357"/>
      <c r="G25" s="357"/>
      <c r="H25" s="357"/>
      <c r="I25" s="357"/>
      <c r="J25" s="357"/>
      <c r="K25" s="357"/>
      <c r="L25" s="357"/>
      <c r="M25" s="357"/>
      <c r="N25" s="357"/>
      <c r="O25" s="357"/>
      <c r="P25" s="358"/>
      <c r="Q25" s="1"/>
    </row>
    <row r="26" spans="1:17" ht="5.0999999999999996" customHeight="1" x14ac:dyDescent="0.2">
      <c r="A26" s="333"/>
      <c r="B26" s="292"/>
      <c r="C26" s="258"/>
      <c r="D26" s="258"/>
      <c r="E26" s="258"/>
      <c r="F26" s="258"/>
      <c r="G26" s="258"/>
      <c r="H26" s="258"/>
      <c r="I26" s="259"/>
      <c r="J26" s="258"/>
      <c r="K26" s="258"/>
      <c r="L26" s="258"/>
      <c r="M26" s="259"/>
      <c r="N26" s="258"/>
      <c r="O26" s="258"/>
      <c r="P26" s="257"/>
      <c r="Q26" s="1"/>
    </row>
    <row r="27" spans="1:17" ht="5.0999999999999996" customHeight="1" x14ac:dyDescent="0.2">
      <c r="A27" s="332" t="s">
        <v>276</v>
      </c>
      <c r="B27" s="291"/>
      <c r="C27" s="279"/>
      <c r="D27" s="279"/>
      <c r="E27" s="279"/>
      <c r="F27" s="279"/>
      <c r="G27" s="279"/>
      <c r="H27" s="279"/>
      <c r="I27" s="280"/>
      <c r="J27" s="279"/>
      <c r="K27" s="279"/>
      <c r="L27" s="279"/>
      <c r="M27" s="280"/>
      <c r="N27" s="279"/>
      <c r="O27" s="279"/>
      <c r="P27" s="278"/>
      <c r="Q27" s="1"/>
    </row>
    <row r="28" spans="1:17" ht="12.75" customHeight="1" x14ac:dyDescent="0.2">
      <c r="A28" s="332"/>
      <c r="B28" s="347" t="s">
        <v>2</v>
      </c>
      <c r="C28" s="343"/>
      <c r="D28" s="343"/>
      <c r="E28" s="343"/>
      <c r="F28" s="352" t="s">
        <v>275</v>
      </c>
      <c r="G28" s="352"/>
      <c r="H28" s="352"/>
      <c r="I28" s="352"/>
      <c r="J28" s="352"/>
      <c r="K28" s="352"/>
      <c r="L28" s="352"/>
      <c r="M28" s="258"/>
      <c r="N28" s="258"/>
      <c r="O28" s="258"/>
      <c r="P28" s="257"/>
      <c r="Q28" s="1"/>
    </row>
    <row r="29" spans="1:17" x14ac:dyDescent="0.2">
      <c r="A29" s="332"/>
      <c r="B29" s="347" t="s">
        <v>1</v>
      </c>
      <c r="C29" s="343"/>
      <c r="D29" s="343"/>
      <c r="E29" s="343"/>
      <c r="F29" s="352" t="s">
        <v>80</v>
      </c>
      <c r="G29" s="352"/>
      <c r="H29" s="352"/>
      <c r="I29" s="352"/>
      <c r="J29" s="352"/>
      <c r="K29" s="352"/>
      <c r="L29" s="352"/>
      <c r="M29" s="258"/>
      <c r="N29" s="258"/>
      <c r="O29" s="258"/>
      <c r="P29" s="257"/>
      <c r="Q29" s="1"/>
    </row>
    <row r="30" spans="1:17" x14ac:dyDescent="0.2">
      <c r="A30" s="332"/>
      <c r="B30" s="347" t="s">
        <v>3</v>
      </c>
      <c r="C30" s="343"/>
      <c r="D30" s="343"/>
      <c r="E30" s="343"/>
      <c r="F30" s="374" t="s">
        <v>274</v>
      </c>
      <c r="G30" s="374"/>
      <c r="H30" s="374"/>
      <c r="I30" s="374"/>
      <c r="J30" s="375" t="s">
        <v>15</v>
      </c>
      <c r="K30" s="375"/>
      <c r="L30" s="374" t="s">
        <v>81</v>
      </c>
      <c r="M30" s="374"/>
      <c r="N30" s="374"/>
      <c r="O30" s="252" t="s">
        <v>0</v>
      </c>
      <c r="P30" s="319" t="s">
        <v>77</v>
      </c>
      <c r="Q30" s="1"/>
    </row>
    <row r="31" spans="1:17" x14ac:dyDescent="0.2">
      <c r="A31" s="332"/>
      <c r="B31" s="347" t="s">
        <v>4</v>
      </c>
      <c r="C31" s="343"/>
      <c r="D31" s="343"/>
      <c r="E31" s="343"/>
      <c r="F31" s="352">
        <v>300180238</v>
      </c>
      <c r="G31" s="352"/>
      <c r="H31" s="352"/>
      <c r="I31" s="352"/>
      <c r="J31" s="369" t="s">
        <v>15</v>
      </c>
      <c r="K31" s="369"/>
      <c r="L31" s="351" t="s">
        <v>82</v>
      </c>
      <c r="M31" s="351"/>
      <c r="N31" s="351"/>
      <c r="O31" s="259" t="s">
        <v>0</v>
      </c>
      <c r="P31" s="299" t="s">
        <v>77</v>
      </c>
      <c r="Q31" s="1"/>
    </row>
    <row r="32" spans="1:17" x14ac:dyDescent="0.2">
      <c r="A32" s="332"/>
      <c r="B32" s="347" t="s">
        <v>254</v>
      </c>
      <c r="C32" s="343"/>
      <c r="D32" s="343"/>
      <c r="E32" s="343"/>
      <c r="F32" s="352" t="s">
        <v>270</v>
      </c>
      <c r="G32" s="352"/>
      <c r="H32" s="352"/>
      <c r="I32" s="352"/>
      <c r="J32" s="352"/>
      <c r="K32" s="352"/>
      <c r="L32" s="258"/>
      <c r="M32" s="259"/>
      <c r="N32" s="258"/>
      <c r="O32" s="258"/>
      <c r="P32" s="257"/>
      <c r="Q32" s="1"/>
    </row>
    <row r="33" spans="1:17" x14ac:dyDescent="0.2">
      <c r="A33" s="332"/>
      <c r="B33" s="347" t="s">
        <v>248</v>
      </c>
      <c r="C33" s="343"/>
      <c r="D33" s="343"/>
      <c r="E33" s="343"/>
      <c r="F33" s="351" t="s">
        <v>269</v>
      </c>
      <c r="G33" s="351"/>
      <c r="H33" s="351"/>
      <c r="I33" s="351"/>
      <c r="J33" s="259" t="s">
        <v>0</v>
      </c>
      <c r="K33" s="295" t="s">
        <v>119</v>
      </c>
      <c r="L33" s="258"/>
      <c r="M33" s="259"/>
      <c r="N33" s="258"/>
      <c r="O33" s="258"/>
      <c r="P33" s="257"/>
      <c r="Q33" s="1"/>
    </row>
    <row r="34" spans="1:17" x14ac:dyDescent="0.2">
      <c r="A34" s="332"/>
      <c r="B34" s="347" t="s">
        <v>251</v>
      </c>
      <c r="C34" s="343"/>
      <c r="D34" s="343"/>
      <c r="E34" s="343"/>
      <c r="F34" s="298" t="s">
        <v>257</v>
      </c>
      <c r="G34" s="298"/>
      <c r="H34" s="298"/>
      <c r="I34" s="298"/>
      <c r="J34" s="259"/>
      <c r="K34" s="295"/>
      <c r="L34" s="258"/>
      <c r="M34" s="259"/>
      <c r="N34" s="258"/>
      <c r="O34" s="258"/>
      <c r="P34" s="257"/>
      <c r="Q34" s="1"/>
    </row>
    <row r="35" spans="1:17" ht="5.0999999999999996" customHeight="1" x14ac:dyDescent="0.2">
      <c r="A35" s="332"/>
      <c r="B35" s="292"/>
      <c r="C35" s="258"/>
      <c r="D35" s="258"/>
      <c r="E35" s="258"/>
      <c r="F35" s="258"/>
      <c r="G35" s="258"/>
      <c r="H35" s="258"/>
      <c r="I35" s="258"/>
      <c r="J35" s="258"/>
      <c r="K35" s="258"/>
      <c r="L35" s="258"/>
      <c r="M35" s="259"/>
      <c r="N35" s="258"/>
      <c r="O35" s="258"/>
      <c r="P35" s="257"/>
      <c r="Q35" s="1"/>
    </row>
    <row r="36" spans="1:17" x14ac:dyDescent="0.2">
      <c r="A36" s="332"/>
      <c r="B36" s="364" t="s">
        <v>250</v>
      </c>
      <c r="C36" s="365"/>
      <c r="D36" s="365"/>
      <c r="E36" s="365"/>
      <c r="F36" s="365"/>
      <c r="G36" s="366"/>
      <c r="H36" s="258"/>
      <c r="I36" s="258"/>
      <c r="J36" s="258"/>
      <c r="K36" s="258"/>
      <c r="L36" s="258"/>
      <c r="M36" s="259"/>
      <c r="N36" s="258"/>
      <c r="O36" s="258"/>
      <c r="P36" s="257"/>
      <c r="Q36" s="1"/>
    </row>
    <row r="37" spans="1:17" ht="5.0999999999999996" customHeight="1" x14ac:dyDescent="0.2">
      <c r="A37" s="332"/>
      <c r="B37" s="292"/>
      <c r="C37" s="258"/>
      <c r="D37" s="258"/>
      <c r="E37" s="258"/>
      <c r="F37" s="258"/>
      <c r="G37" s="258"/>
      <c r="H37" s="258"/>
      <c r="I37" s="258"/>
      <c r="J37" s="258"/>
      <c r="K37" s="258"/>
      <c r="L37" s="258"/>
      <c r="M37" s="259"/>
      <c r="N37" s="258"/>
      <c r="O37" s="258"/>
      <c r="P37" s="257"/>
      <c r="Q37" s="1"/>
    </row>
    <row r="38" spans="1:17" x14ac:dyDescent="0.2">
      <c r="A38" s="332"/>
      <c r="B38" s="347" t="s">
        <v>249</v>
      </c>
      <c r="C38" s="343"/>
      <c r="D38" s="343"/>
      <c r="E38" s="343"/>
      <c r="F38" s="352" t="s">
        <v>241</v>
      </c>
      <c r="G38" s="352"/>
      <c r="H38" s="352"/>
      <c r="I38" s="352"/>
      <c r="J38" s="352"/>
      <c r="K38" s="352"/>
      <c r="L38" s="258"/>
      <c r="M38" s="259"/>
      <c r="N38" s="258"/>
      <c r="O38" s="258"/>
      <c r="P38" s="257"/>
      <c r="Q38" s="1"/>
    </row>
    <row r="39" spans="1:17" x14ac:dyDescent="0.2">
      <c r="A39" s="332"/>
      <c r="B39" s="368" t="s">
        <v>248</v>
      </c>
      <c r="C39" s="369"/>
      <c r="D39" s="369"/>
      <c r="E39" s="369"/>
      <c r="F39" s="352" t="s">
        <v>40</v>
      </c>
      <c r="G39" s="352"/>
      <c r="H39" s="352"/>
      <c r="I39" s="352"/>
      <c r="J39" s="352"/>
      <c r="K39" s="352"/>
      <c r="L39" s="258"/>
      <c r="M39" s="259"/>
      <c r="N39" s="258"/>
      <c r="O39" s="258"/>
      <c r="P39" s="257"/>
      <c r="Q39" s="1"/>
    </row>
    <row r="40" spans="1:17" x14ac:dyDescent="0.2">
      <c r="A40" s="332"/>
      <c r="B40" s="347" t="s">
        <v>247</v>
      </c>
      <c r="C40" s="343"/>
      <c r="D40" s="343"/>
      <c r="E40" s="343"/>
      <c r="F40" s="352" t="s">
        <v>241</v>
      </c>
      <c r="G40" s="352"/>
      <c r="H40" s="352"/>
      <c r="I40" s="352"/>
      <c r="J40" s="352"/>
      <c r="K40" s="352"/>
      <c r="L40" s="258"/>
      <c r="M40" s="259"/>
      <c r="N40" s="258"/>
      <c r="O40" s="258"/>
      <c r="P40" s="257"/>
      <c r="Q40" s="1"/>
    </row>
    <row r="41" spans="1:17" x14ac:dyDescent="0.2">
      <c r="A41" s="332"/>
      <c r="B41" s="368" t="s">
        <v>244</v>
      </c>
      <c r="C41" s="369"/>
      <c r="D41" s="369"/>
      <c r="E41" s="369"/>
      <c r="F41" s="352" t="s">
        <v>40</v>
      </c>
      <c r="G41" s="352"/>
      <c r="H41" s="352"/>
      <c r="I41" s="352"/>
      <c r="J41" s="352"/>
      <c r="K41" s="352"/>
      <c r="L41" s="258"/>
      <c r="M41" s="259"/>
      <c r="N41" s="258"/>
      <c r="O41" s="258"/>
      <c r="P41" s="257"/>
      <c r="Q41" s="1"/>
    </row>
    <row r="42" spans="1:17" x14ac:dyDescent="0.2">
      <c r="A42" s="332"/>
      <c r="B42" s="347" t="s">
        <v>243</v>
      </c>
      <c r="C42" s="343"/>
      <c r="D42" s="343"/>
      <c r="E42" s="343"/>
      <c r="F42" s="352" t="s">
        <v>246</v>
      </c>
      <c r="G42" s="352"/>
      <c r="H42" s="352"/>
      <c r="I42" s="352"/>
      <c r="J42" s="343" t="s">
        <v>240</v>
      </c>
      <c r="K42" s="343"/>
      <c r="L42" s="295">
        <v>8</v>
      </c>
      <c r="M42" s="259"/>
      <c r="N42" s="258"/>
      <c r="O42" s="258"/>
      <c r="P42" s="257"/>
      <c r="Q42" s="1"/>
    </row>
    <row r="43" spans="1:17" ht="12.75" customHeight="1" x14ac:dyDescent="0.2">
      <c r="A43" s="332"/>
      <c r="B43" s="347" t="s">
        <v>242</v>
      </c>
      <c r="C43" s="343"/>
      <c r="D43" s="343"/>
      <c r="E43" s="343"/>
      <c r="F43" s="352" t="s">
        <v>241</v>
      </c>
      <c r="G43" s="352"/>
      <c r="H43" s="352"/>
      <c r="I43" s="352"/>
      <c r="J43" s="343" t="s">
        <v>240</v>
      </c>
      <c r="K43" s="343"/>
      <c r="L43" s="295" t="s">
        <v>40</v>
      </c>
      <c r="M43" s="259"/>
      <c r="N43" s="259" t="s">
        <v>239</v>
      </c>
      <c r="O43" s="373" t="s">
        <v>40</v>
      </c>
      <c r="P43" s="363"/>
      <c r="Q43" s="1"/>
    </row>
    <row r="44" spans="1:17" ht="5.0999999999999996" customHeight="1" x14ac:dyDescent="0.2">
      <c r="A44" s="332"/>
      <c r="B44" s="292"/>
      <c r="C44" s="258"/>
      <c r="D44" s="258"/>
      <c r="E44" s="258"/>
      <c r="F44" s="258"/>
      <c r="G44" s="258"/>
      <c r="H44" s="258"/>
      <c r="I44" s="258"/>
      <c r="J44" s="258"/>
      <c r="K44" s="258"/>
      <c r="L44" s="258"/>
      <c r="M44" s="259"/>
      <c r="N44" s="258"/>
      <c r="O44" s="258"/>
      <c r="P44" s="257"/>
      <c r="Q44" s="1"/>
    </row>
    <row r="45" spans="1:17" x14ac:dyDescent="0.2">
      <c r="A45" s="332"/>
      <c r="B45" s="370" t="s">
        <v>238</v>
      </c>
      <c r="C45" s="371"/>
      <c r="D45" s="371"/>
      <c r="E45" s="371"/>
      <c r="F45" s="371"/>
      <c r="G45" s="372"/>
      <c r="H45" s="258"/>
      <c r="I45" s="258"/>
      <c r="J45" s="258"/>
      <c r="K45" s="258"/>
      <c r="L45" s="258"/>
      <c r="M45" s="259"/>
      <c r="N45" s="258"/>
      <c r="O45" s="258"/>
      <c r="P45" s="257"/>
      <c r="Q45" s="1"/>
    </row>
    <row r="46" spans="1:17" ht="5.0999999999999996" customHeight="1" x14ac:dyDescent="0.2">
      <c r="A46" s="332"/>
      <c r="B46" s="292"/>
      <c r="C46" s="258"/>
      <c r="D46" s="258"/>
      <c r="E46" s="258"/>
      <c r="F46" s="258"/>
      <c r="G46" s="258"/>
      <c r="H46" s="258"/>
      <c r="I46" s="258"/>
      <c r="J46" s="258"/>
      <c r="K46" s="258"/>
      <c r="L46" s="258"/>
      <c r="M46" s="259"/>
      <c r="N46" s="258"/>
      <c r="O46" s="258"/>
      <c r="P46" s="257"/>
      <c r="Q46" s="1"/>
    </row>
    <row r="47" spans="1:17" x14ac:dyDescent="0.2">
      <c r="A47" s="332"/>
      <c r="B47" s="347" t="s">
        <v>237</v>
      </c>
      <c r="C47" s="343"/>
      <c r="D47" s="343"/>
      <c r="E47" s="343"/>
      <c r="F47" s="367" t="s">
        <v>273</v>
      </c>
      <c r="G47" s="367"/>
      <c r="H47" s="367"/>
      <c r="I47" s="367"/>
      <c r="J47" s="259" t="s">
        <v>0</v>
      </c>
      <c r="K47" s="295">
        <v>0</v>
      </c>
      <c r="L47" s="258"/>
      <c r="M47" s="259"/>
      <c r="N47" s="258"/>
      <c r="O47" s="258"/>
      <c r="P47" s="257"/>
      <c r="Q47" s="1"/>
    </row>
    <row r="48" spans="1:17" x14ac:dyDescent="0.2">
      <c r="A48" s="332"/>
      <c r="B48" s="347" t="s">
        <v>236</v>
      </c>
      <c r="C48" s="343"/>
      <c r="D48" s="343"/>
      <c r="E48" s="343"/>
      <c r="F48" s="357" t="s">
        <v>235</v>
      </c>
      <c r="G48" s="357"/>
      <c r="H48" s="357"/>
      <c r="I48" s="357"/>
      <c r="J48" s="357"/>
      <c r="K48" s="357"/>
      <c r="L48" s="357"/>
      <c r="M48" s="357"/>
      <c r="N48" s="357"/>
      <c r="O48" s="357"/>
      <c r="P48" s="358"/>
      <c r="Q48" s="1"/>
    </row>
    <row r="49" spans="1:17" x14ac:dyDescent="0.2">
      <c r="A49" s="332"/>
      <c r="B49" s="294"/>
      <c r="C49" s="276"/>
      <c r="D49" s="276"/>
      <c r="E49" s="276"/>
      <c r="F49" s="357"/>
      <c r="G49" s="357"/>
      <c r="H49" s="357"/>
      <c r="I49" s="357"/>
      <c r="J49" s="357"/>
      <c r="K49" s="357"/>
      <c r="L49" s="357"/>
      <c r="M49" s="357"/>
      <c r="N49" s="357"/>
      <c r="O49" s="357"/>
      <c r="P49" s="358"/>
      <c r="Q49" s="1"/>
    </row>
    <row r="50" spans="1:17" ht="5.0999999999999996" customHeight="1" x14ac:dyDescent="0.2">
      <c r="A50" s="333"/>
      <c r="B50" s="288"/>
      <c r="C50" s="254"/>
      <c r="D50" s="254"/>
      <c r="E50" s="254"/>
      <c r="F50" s="254"/>
      <c r="G50" s="254"/>
      <c r="H50" s="254"/>
      <c r="I50" s="255"/>
      <c r="J50" s="254"/>
      <c r="K50" s="254"/>
      <c r="L50" s="254"/>
      <c r="M50" s="255"/>
      <c r="N50" s="254"/>
      <c r="O50" s="254"/>
      <c r="P50" s="253"/>
      <c r="Q50" s="1"/>
    </row>
    <row r="51" spans="1:17" ht="5.0999999999999996" customHeight="1" x14ac:dyDescent="0.2">
      <c r="A51" s="332" t="s">
        <v>272</v>
      </c>
      <c r="B51" s="291"/>
      <c r="C51" s="279"/>
      <c r="D51" s="279"/>
      <c r="E51" s="279"/>
      <c r="F51" s="279"/>
      <c r="G51" s="279"/>
      <c r="H51" s="279"/>
      <c r="I51" s="280"/>
      <c r="J51" s="279"/>
      <c r="K51" s="279"/>
      <c r="L51" s="279"/>
      <c r="M51" s="280"/>
      <c r="N51" s="279"/>
      <c r="O51" s="279"/>
      <c r="P51" s="278"/>
      <c r="Q51" s="1"/>
    </row>
    <row r="52" spans="1:17" ht="12.75" customHeight="1" x14ac:dyDescent="0.2">
      <c r="A52" s="332"/>
      <c r="B52" s="347" t="s">
        <v>2</v>
      </c>
      <c r="C52" s="343"/>
      <c r="D52" s="343"/>
      <c r="E52" s="343"/>
      <c r="F52" s="352" t="s">
        <v>271</v>
      </c>
      <c r="G52" s="352"/>
      <c r="H52" s="352"/>
      <c r="I52" s="352"/>
      <c r="J52" s="352"/>
      <c r="K52" s="352"/>
      <c r="L52" s="352"/>
      <c r="M52" s="258"/>
      <c r="N52" s="258"/>
      <c r="O52" s="258"/>
      <c r="P52" s="257"/>
      <c r="Q52" s="1"/>
    </row>
    <row r="53" spans="1:17" x14ac:dyDescent="0.2">
      <c r="A53" s="332"/>
      <c r="B53" s="347" t="s">
        <v>1</v>
      </c>
      <c r="C53" s="343"/>
      <c r="D53" s="343"/>
      <c r="E53" s="343"/>
      <c r="F53" s="352" t="s">
        <v>89</v>
      </c>
      <c r="G53" s="352"/>
      <c r="H53" s="352"/>
      <c r="I53" s="352"/>
      <c r="J53" s="352"/>
      <c r="K53" s="352"/>
      <c r="L53" s="352"/>
      <c r="M53" s="258"/>
      <c r="N53" s="258"/>
      <c r="O53" s="258"/>
      <c r="P53" s="257"/>
      <c r="Q53" s="1"/>
    </row>
    <row r="54" spans="1:17" x14ac:dyDescent="0.2">
      <c r="A54" s="332"/>
      <c r="B54" s="347" t="s">
        <v>3</v>
      </c>
      <c r="C54" s="343"/>
      <c r="D54" s="343"/>
      <c r="E54" s="343"/>
      <c r="F54" s="351">
        <v>300180245</v>
      </c>
      <c r="G54" s="351"/>
      <c r="H54" s="351"/>
      <c r="I54" s="351"/>
      <c r="J54" s="369" t="s">
        <v>15</v>
      </c>
      <c r="K54" s="369"/>
      <c r="L54" s="351" t="s">
        <v>90</v>
      </c>
      <c r="M54" s="351"/>
      <c r="N54" s="351"/>
      <c r="O54" s="259" t="s">
        <v>0</v>
      </c>
      <c r="P54" s="299" t="s">
        <v>78</v>
      </c>
      <c r="Q54" s="1"/>
    </row>
    <row r="55" spans="1:17" x14ac:dyDescent="0.2">
      <c r="A55" s="332"/>
      <c r="B55" s="347" t="s">
        <v>4</v>
      </c>
      <c r="C55" s="343"/>
      <c r="D55" s="343"/>
      <c r="E55" s="343"/>
      <c r="F55" s="352">
        <v>300180244</v>
      </c>
      <c r="G55" s="352"/>
      <c r="H55" s="352"/>
      <c r="I55" s="352"/>
      <c r="J55" s="369" t="s">
        <v>15</v>
      </c>
      <c r="K55" s="369"/>
      <c r="L55" s="351" t="s">
        <v>91</v>
      </c>
      <c r="M55" s="351"/>
      <c r="N55" s="351"/>
      <c r="O55" s="259" t="s">
        <v>0</v>
      </c>
      <c r="P55" s="299" t="s">
        <v>78</v>
      </c>
      <c r="Q55" s="1"/>
    </row>
    <row r="56" spans="1:17" x14ac:dyDescent="0.2">
      <c r="A56" s="332"/>
      <c r="B56" s="347" t="s">
        <v>254</v>
      </c>
      <c r="C56" s="343"/>
      <c r="D56" s="343"/>
      <c r="E56" s="343"/>
      <c r="F56" s="352" t="s">
        <v>270</v>
      </c>
      <c r="G56" s="352"/>
      <c r="H56" s="352"/>
      <c r="I56" s="352"/>
      <c r="J56" s="352"/>
      <c r="K56" s="352"/>
      <c r="L56" s="258"/>
      <c r="M56" s="259"/>
      <c r="N56" s="258"/>
      <c r="O56" s="258"/>
      <c r="P56" s="257"/>
      <c r="Q56" s="1"/>
    </row>
    <row r="57" spans="1:17" x14ac:dyDescent="0.2">
      <c r="A57" s="332"/>
      <c r="B57" s="347" t="s">
        <v>248</v>
      </c>
      <c r="C57" s="343"/>
      <c r="D57" s="343"/>
      <c r="E57" s="343"/>
      <c r="F57" s="351" t="s">
        <v>269</v>
      </c>
      <c r="G57" s="351"/>
      <c r="H57" s="351"/>
      <c r="I57" s="351"/>
      <c r="J57" s="259" t="s">
        <v>0</v>
      </c>
      <c r="K57" s="295" t="s">
        <v>119</v>
      </c>
      <c r="L57" s="258"/>
      <c r="M57" s="259"/>
      <c r="N57" s="258"/>
      <c r="O57" s="258"/>
      <c r="P57" s="257"/>
      <c r="Q57" s="1"/>
    </row>
    <row r="58" spans="1:17" x14ac:dyDescent="0.2">
      <c r="A58" s="332"/>
      <c r="B58" s="347" t="s">
        <v>251</v>
      </c>
      <c r="C58" s="343"/>
      <c r="D58" s="343"/>
      <c r="E58" s="343"/>
      <c r="F58" s="298" t="s">
        <v>257</v>
      </c>
      <c r="G58" s="298"/>
      <c r="H58" s="298"/>
      <c r="I58" s="298"/>
      <c r="J58" s="259"/>
      <c r="K58" s="295"/>
      <c r="L58" s="258"/>
      <c r="M58" s="259"/>
      <c r="N58" s="258"/>
      <c r="O58" s="258"/>
      <c r="P58" s="257"/>
      <c r="Q58" s="1"/>
    </row>
    <row r="59" spans="1:17" ht="5.0999999999999996" customHeight="1" x14ac:dyDescent="0.2">
      <c r="A59" s="332"/>
      <c r="B59" s="292"/>
      <c r="C59" s="258"/>
      <c r="D59" s="258"/>
      <c r="E59" s="258"/>
      <c r="F59" s="258"/>
      <c r="G59" s="258"/>
      <c r="H59" s="258"/>
      <c r="I59" s="258"/>
      <c r="J59" s="258"/>
      <c r="K59" s="258"/>
      <c r="L59" s="258"/>
      <c r="M59" s="259"/>
      <c r="N59" s="258"/>
      <c r="O59" s="258"/>
      <c r="P59" s="257"/>
      <c r="Q59" s="1"/>
    </row>
    <row r="60" spans="1:17" x14ac:dyDescent="0.2">
      <c r="A60" s="332"/>
      <c r="B60" s="364" t="s">
        <v>250</v>
      </c>
      <c r="C60" s="365"/>
      <c r="D60" s="365"/>
      <c r="E60" s="365"/>
      <c r="F60" s="365"/>
      <c r="G60" s="366"/>
      <c r="H60" s="258"/>
      <c r="I60" s="258"/>
      <c r="J60" s="258"/>
      <c r="K60" s="258"/>
      <c r="L60" s="258"/>
      <c r="M60" s="259"/>
      <c r="N60" s="258"/>
      <c r="O60" s="258"/>
      <c r="P60" s="257"/>
      <c r="Q60" s="1"/>
    </row>
    <row r="61" spans="1:17" ht="5.0999999999999996" customHeight="1" x14ac:dyDescent="0.2">
      <c r="A61" s="332"/>
      <c r="B61" s="292"/>
      <c r="C61" s="258"/>
      <c r="D61" s="258"/>
      <c r="E61" s="258"/>
      <c r="F61" s="258"/>
      <c r="G61" s="258"/>
      <c r="H61" s="258"/>
      <c r="I61" s="258"/>
      <c r="J61" s="258"/>
      <c r="K61" s="258"/>
      <c r="L61" s="258"/>
      <c r="M61" s="259"/>
      <c r="N61" s="258"/>
      <c r="O61" s="258"/>
      <c r="P61" s="257"/>
      <c r="Q61" s="1"/>
    </row>
    <row r="62" spans="1:17" x14ac:dyDescent="0.2">
      <c r="A62" s="332"/>
      <c r="B62" s="347" t="s">
        <v>249</v>
      </c>
      <c r="C62" s="343"/>
      <c r="D62" s="343"/>
      <c r="E62" s="343"/>
      <c r="F62" s="352" t="s">
        <v>268</v>
      </c>
      <c r="G62" s="352"/>
      <c r="H62" s="352"/>
      <c r="I62" s="352"/>
      <c r="J62" s="352"/>
      <c r="K62" s="352"/>
      <c r="L62" s="258"/>
      <c r="M62" s="259"/>
      <c r="N62" s="258"/>
      <c r="O62" s="258"/>
      <c r="P62" s="257"/>
      <c r="Q62" s="1"/>
    </row>
    <row r="63" spans="1:17" x14ac:dyDescent="0.2">
      <c r="A63" s="332"/>
      <c r="B63" s="368" t="s">
        <v>248</v>
      </c>
      <c r="C63" s="369"/>
      <c r="D63" s="369"/>
      <c r="E63" s="369"/>
      <c r="F63" s="351" t="s">
        <v>40</v>
      </c>
      <c r="G63" s="352"/>
      <c r="H63" s="352"/>
      <c r="I63" s="352"/>
      <c r="J63" s="352"/>
      <c r="K63" s="352"/>
      <c r="L63" s="258"/>
      <c r="M63" s="259"/>
      <c r="N63" s="258"/>
      <c r="O63" s="258"/>
      <c r="P63" s="257"/>
      <c r="Q63" s="1"/>
    </row>
    <row r="64" spans="1:17" x14ac:dyDescent="0.2">
      <c r="A64" s="332"/>
      <c r="B64" s="347" t="s">
        <v>247</v>
      </c>
      <c r="C64" s="343"/>
      <c r="D64" s="343"/>
      <c r="E64" s="343"/>
      <c r="F64" s="352" t="s">
        <v>241</v>
      </c>
      <c r="G64" s="352"/>
      <c r="H64" s="352"/>
      <c r="I64" s="352"/>
      <c r="J64" s="352"/>
      <c r="K64" s="352"/>
      <c r="L64" s="258"/>
      <c r="M64" s="259"/>
      <c r="N64" s="258"/>
      <c r="O64" s="258"/>
      <c r="P64" s="257"/>
      <c r="Q64" s="1"/>
    </row>
    <row r="65" spans="1:17" x14ac:dyDescent="0.2">
      <c r="A65" s="332"/>
      <c r="B65" s="368" t="s">
        <v>244</v>
      </c>
      <c r="C65" s="369"/>
      <c r="D65" s="369"/>
      <c r="E65" s="369"/>
      <c r="F65" s="266"/>
      <c r="G65" s="266"/>
      <c r="H65" s="258"/>
      <c r="I65" s="258"/>
      <c r="J65" s="295"/>
      <c r="K65" s="295"/>
      <c r="L65" s="295"/>
      <c r="M65" s="259"/>
      <c r="N65" s="258"/>
      <c r="O65" s="258"/>
      <c r="P65" s="257"/>
      <c r="Q65" s="1"/>
    </row>
    <row r="66" spans="1:17" x14ac:dyDescent="0.2">
      <c r="A66" s="332"/>
      <c r="B66" s="347" t="s">
        <v>243</v>
      </c>
      <c r="C66" s="343"/>
      <c r="D66" s="343"/>
      <c r="E66" s="343"/>
      <c r="F66" s="352" t="s">
        <v>246</v>
      </c>
      <c r="G66" s="352"/>
      <c r="H66" s="352"/>
      <c r="I66" s="352"/>
      <c r="J66" s="343" t="s">
        <v>240</v>
      </c>
      <c r="K66" s="343"/>
      <c r="L66" s="295">
        <v>8</v>
      </c>
      <c r="M66" s="259"/>
      <c r="N66" s="258"/>
      <c r="O66" s="258"/>
      <c r="P66" s="257"/>
      <c r="Q66" s="1"/>
    </row>
    <row r="67" spans="1:17" ht="12.75" customHeight="1" x14ac:dyDescent="0.2">
      <c r="A67" s="332"/>
      <c r="B67" s="347" t="s">
        <v>242</v>
      </c>
      <c r="C67" s="343"/>
      <c r="D67" s="343"/>
      <c r="E67" s="343"/>
      <c r="F67" s="352" t="s">
        <v>246</v>
      </c>
      <c r="G67" s="352"/>
      <c r="H67" s="352"/>
      <c r="I67" s="352"/>
      <c r="J67" s="343" t="s">
        <v>240</v>
      </c>
      <c r="K67" s="343"/>
      <c r="L67" s="295">
        <v>13</v>
      </c>
      <c r="M67" s="259"/>
      <c r="N67" s="259" t="s">
        <v>239</v>
      </c>
      <c r="O67" s="373">
        <v>0.02</v>
      </c>
      <c r="P67" s="363"/>
      <c r="Q67" s="1"/>
    </row>
    <row r="68" spans="1:17" ht="5.0999999999999996" customHeight="1" x14ac:dyDescent="0.2">
      <c r="A68" s="332"/>
      <c r="B68" s="292"/>
      <c r="C68" s="258"/>
      <c r="D68" s="258"/>
      <c r="E68" s="258"/>
      <c r="F68" s="258"/>
      <c r="G68" s="258"/>
      <c r="H68" s="258"/>
      <c r="I68" s="258"/>
      <c r="J68" s="258"/>
      <c r="K68" s="258"/>
      <c r="L68" s="258"/>
      <c r="M68" s="259"/>
      <c r="N68" s="258"/>
      <c r="O68" s="258"/>
      <c r="P68" s="257"/>
      <c r="Q68" s="1"/>
    </row>
    <row r="69" spans="1:17" x14ac:dyDescent="0.2">
      <c r="A69" s="332"/>
      <c r="B69" s="364" t="s">
        <v>238</v>
      </c>
      <c r="C69" s="365"/>
      <c r="D69" s="365"/>
      <c r="E69" s="365"/>
      <c r="F69" s="365"/>
      <c r="G69" s="366"/>
      <c r="H69" s="258"/>
      <c r="I69" s="258"/>
      <c r="J69" s="258"/>
      <c r="K69" s="258"/>
      <c r="L69" s="258"/>
      <c r="M69" s="259"/>
      <c r="N69" s="258"/>
      <c r="O69" s="258"/>
      <c r="P69" s="257"/>
      <c r="Q69" s="1"/>
    </row>
    <row r="70" spans="1:17" ht="5.0999999999999996" customHeight="1" x14ac:dyDescent="0.2">
      <c r="A70" s="332"/>
      <c r="B70" s="292"/>
      <c r="C70" s="258"/>
      <c r="D70" s="258"/>
      <c r="E70" s="258"/>
      <c r="F70" s="258"/>
      <c r="G70" s="258"/>
      <c r="H70" s="258"/>
      <c r="I70" s="258"/>
      <c r="J70" s="258"/>
      <c r="K70" s="258"/>
      <c r="L70" s="258"/>
      <c r="M70" s="259"/>
      <c r="N70" s="258"/>
      <c r="O70" s="258"/>
      <c r="P70" s="257"/>
      <c r="Q70" s="1"/>
    </row>
    <row r="71" spans="1:17" x14ac:dyDescent="0.2">
      <c r="A71" s="332"/>
      <c r="B71" s="347" t="s">
        <v>237</v>
      </c>
      <c r="C71" s="343"/>
      <c r="D71" s="343"/>
      <c r="E71" s="343"/>
      <c r="F71" s="367" t="s">
        <v>92</v>
      </c>
      <c r="G71" s="367"/>
      <c r="H71" s="367"/>
      <c r="I71" s="367"/>
      <c r="J71" s="259" t="s">
        <v>0</v>
      </c>
      <c r="K71" s="295">
        <v>0</v>
      </c>
      <c r="L71" s="258"/>
      <c r="M71" s="259"/>
      <c r="N71" s="258"/>
      <c r="O71" s="258"/>
      <c r="P71" s="257"/>
      <c r="Q71" s="1"/>
    </row>
    <row r="72" spans="1:17" ht="12.75" customHeight="1" x14ac:dyDescent="0.2">
      <c r="A72" s="332"/>
      <c r="B72" s="347" t="s">
        <v>236</v>
      </c>
      <c r="C72" s="343"/>
      <c r="D72" s="343"/>
      <c r="E72" s="343"/>
      <c r="F72" s="357" t="s">
        <v>267</v>
      </c>
      <c r="G72" s="357"/>
      <c r="H72" s="357"/>
      <c r="I72" s="357"/>
      <c r="J72" s="357"/>
      <c r="K72" s="357"/>
      <c r="L72" s="357"/>
      <c r="M72" s="357"/>
      <c r="N72" s="357"/>
      <c r="O72" s="357"/>
      <c r="P72" s="358"/>
      <c r="Q72" s="1"/>
    </row>
    <row r="73" spans="1:17" ht="12.75" customHeight="1" x14ac:dyDescent="0.2">
      <c r="A73" s="332"/>
      <c r="B73" s="294"/>
      <c r="C73" s="276"/>
      <c r="D73" s="276"/>
      <c r="E73" s="276"/>
      <c r="F73" s="357"/>
      <c r="G73" s="357"/>
      <c r="H73" s="357"/>
      <c r="I73" s="357"/>
      <c r="J73" s="357"/>
      <c r="K73" s="357"/>
      <c r="L73" s="357"/>
      <c r="M73" s="357"/>
      <c r="N73" s="357"/>
      <c r="O73" s="357"/>
      <c r="P73" s="358"/>
      <c r="Q73" s="1"/>
    </row>
    <row r="74" spans="1:17" ht="5.0999999999999996" customHeight="1" x14ac:dyDescent="0.2">
      <c r="A74" s="333"/>
      <c r="B74" s="288"/>
      <c r="C74" s="254"/>
      <c r="D74" s="254"/>
      <c r="E74" s="254"/>
      <c r="F74" s="254"/>
      <c r="G74" s="254"/>
      <c r="H74" s="254"/>
      <c r="I74" s="255"/>
      <c r="J74" s="254"/>
      <c r="K74" s="254"/>
      <c r="L74" s="254"/>
      <c r="M74" s="255"/>
      <c r="N74" s="254"/>
      <c r="O74" s="254"/>
      <c r="P74" s="253"/>
      <c r="Q74" s="1"/>
    </row>
    <row r="75" spans="1:17" ht="5.0999999999999996" customHeight="1" x14ac:dyDescent="0.2">
      <c r="A75" s="332" t="s">
        <v>266</v>
      </c>
      <c r="B75" s="291"/>
      <c r="C75" s="279"/>
      <c r="D75" s="279"/>
      <c r="E75" s="279"/>
      <c r="F75" s="279"/>
      <c r="G75" s="279"/>
      <c r="H75" s="279"/>
      <c r="I75" s="280"/>
      <c r="J75" s="279"/>
      <c r="K75" s="279"/>
      <c r="L75" s="279"/>
      <c r="M75" s="280"/>
      <c r="N75" s="279"/>
      <c r="O75" s="279"/>
      <c r="P75" s="278"/>
      <c r="Q75" s="1"/>
    </row>
    <row r="76" spans="1:17" x14ac:dyDescent="0.2">
      <c r="A76" s="332"/>
      <c r="B76" s="347" t="s">
        <v>2</v>
      </c>
      <c r="C76" s="343"/>
      <c r="D76" s="343"/>
      <c r="E76" s="343"/>
      <c r="F76" s="352" t="s">
        <v>265</v>
      </c>
      <c r="G76" s="352"/>
      <c r="H76" s="352"/>
      <c r="I76" s="352"/>
      <c r="J76" s="352"/>
      <c r="K76" s="352"/>
      <c r="L76" s="352"/>
      <c r="M76" s="258"/>
      <c r="N76" s="258"/>
      <c r="O76" s="258"/>
      <c r="P76" s="257"/>
      <c r="Q76" s="1"/>
    </row>
    <row r="77" spans="1:17" x14ac:dyDescent="0.2">
      <c r="A77" s="332"/>
      <c r="B77" s="347" t="s">
        <v>1</v>
      </c>
      <c r="C77" s="343"/>
      <c r="D77" s="343"/>
      <c r="E77" s="343"/>
      <c r="F77" s="352" t="s">
        <v>264</v>
      </c>
      <c r="G77" s="352"/>
      <c r="H77" s="352"/>
      <c r="I77" s="352"/>
      <c r="J77" s="352"/>
      <c r="K77" s="352"/>
      <c r="L77" s="352"/>
      <c r="M77" s="258"/>
      <c r="N77" s="258"/>
      <c r="O77" s="258"/>
      <c r="P77" s="257"/>
      <c r="Q77" s="1"/>
    </row>
    <row r="78" spans="1:17" x14ac:dyDescent="0.2">
      <c r="A78" s="332"/>
      <c r="B78" s="347" t="s">
        <v>3</v>
      </c>
      <c r="C78" s="343"/>
      <c r="D78" s="343"/>
      <c r="E78" s="343"/>
      <c r="F78" s="351">
        <v>300180243</v>
      </c>
      <c r="G78" s="351"/>
      <c r="H78" s="351"/>
      <c r="I78" s="351"/>
      <c r="J78" s="369" t="s">
        <v>15</v>
      </c>
      <c r="K78" s="369"/>
      <c r="L78" s="351" t="s">
        <v>85</v>
      </c>
      <c r="M78" s="351"/>
      <c r="N78" s="351"/>
      <c r="O78" s="259" t="s">
        <v>0</v>
      </c>
      <c r="P78" s="299" t="s">
        <v>77</v>
      </c>
      <c r="Q78" s="1"/>
    </row>
    <row r="79" spans="1:17" x14ac:dyDescent="0.2">
      <c r="A79" s="332"/>
      <c r="B79" s="347" t="s">
        <v>4</v>
      </c>
      <c r="C79" s="343"/>
      <c r="D79" s="343"/>
      <c r="E79" s="343"/>
      <c r="F79" s="352">
        <v>300180242</v>
      </c>
      <c r="G79" s="352"/>
      <c r="H79" s="352"/>
      <c r="I79" s="352"/>
      <c r="J79" s="369" t="s">
        <v>15</v>
      </c>
      <c r="K79" s="369"/>
      <c r="L79" s="351" t="s">
        <v>86</v>
      </c>
      <c r="M79" s="351"/>
      <c r="N79" s="351"/>
      <c r="O79" s="259" t="s">
        <v>0</v>
      </c>
      <c r="P79" s="301" t="s">
        <v>77</v>
      </c>
      <c r="Q79" s="1"/>
    </row>
    <row r="80" spans="1:17" x14ac:dyDescent="0.2">
      <c r="A80" s="332"/>
      <c r="B80" s="347" t="s">
        <v>254</v>
      </c>
      <c r="C80" s="343"/>
      <c r="D80" s="343"/>
      <c r="E80" s="343"/>
      <c r="F80" s="352" t="s">
        <v>263</v>
      </c>
      <c r="G80" s="352"/>
      <c r="H80" s="352"/>
      <c r="I80" s="352"/>
      <c r="J80" s="352"/>
      <c r="K80" s="352"/>
      <c r="L80" s="258"/>
      <c r="M80" s="259"/>
      <c r="N80" s="258"/>
      <c r="O80" s="258"/>
      <c r="P80" s="257"/>
      <c r="Q80" s="300"/>
    </row>
    <row r="81" spans="1:17" ht="5.0999999999999996" customHeight="1" x14ac:dyDescent="0.2">
      <c r="A81" s="332"/>
      <c r="B81" s="292"/>
      <c r="C81" s="258"/>
      <c r="D81" s="258"/>
      <c r="E81" s="258"/>
      <c r="F81" s="258"/>
      <c r="G81" s="258"/>
      <c r="H81" s="258"/>
      <c r="I81" s="258"/>
      <c r="J81" s="258"/>
      <c r="K81" s="258"/>
      <c r="L81" s="258"/>
      <c r="M81" s="259"/>
      <c r="N81" s="258"/>
      <c r="O81" s="258"/>
      <c r="P81" s="257"/>
      <c r="Q81" s="300"/>
    </row>
    <row r="82" spans="1:17" x14ac:dyDescent="0.2">
      <c r="A82" s="332"/>
      <c r="B82" s="370" t="s">
        <v>250</v>
      </c>
      <c r="C82" s="371"/>
      <c r="D82" s="371"/>
      <c r="E82" s="371"/>
      <c r="F82" s="371"/>
      <c r="G82" s="372"/>
      <c r="H82" s="258"/>
      <c r="I82" s="258"/>
      <c r="J82" s="258"/>
      <c r="K82" s="258"/>
      <c r="L82" s="258"/>
      <c r="M82" s="259"/>
      <c r="N82" s="258"/>
      <c r="O82" s="258"/>
      <c r="P82" s="257"/>
      <c r="Q82" s="300"/>
    </row>
    <row r="83" spans="1:17" ht="5.0999999999999996" customHeight="1" x14ac:dyDescent="0.2">
      <c r="A83" s="332"/>
      <c r="B83" s="292"/>
      <c r="C83" s="258"/>
      <c r="D83" s="258"/>
      <c r="E83" s="258"/>
      <c r="F83" s="258"/>
      <c r="G83" s="258"/>
      <c r="H83" s="258"/>
      <c r="I83" s="258"/>
      <c r="J83" s="258"/>
      <c r="K83" s="258"/>
      <c r="L83" s="258"/>
      <c r="M83" s="259"/>
      <c r="N83" s="258"/>
      <c r="O83" s="258"/>
      <c r="P83" s="257"/>
      <c r="Q83" s="300"/>
    </row>
    <row r="84" spans="1:17" x14ac:dyDescent="0.2">
      <c r="A84" s="332"/>
      <c r="B84" s="347" t="s">
        <v>249</v>
      </c>
      <c r="C84" s="343"/>
      <c r="D84" s="343"/>
      <c r="E84" s="343"/>
      <c r="F84" s="352" t="s">
        <v>241</v>
      </c>
      <c r="G84" s="352"/>
      <c r="H84" s="352"/>
      <c r="I84" s="352"/>
      <c r="J84" s="352"/>
      <c r="K84" s="352"/>
      <c r="L84" s="258"/>
      <c r="M84" s="259"/>
      <c r="N84" s="258"/>
      <c r="O84" s="258"/>
      <c r="P84" s="257"/>
      <c r="Q84" s="300"/>
    </row>
    <row r="85" spans="1:17" x14ac:dyDescent="0.2">
      <c r="A85" s="332"/>
      <c r="B85" s="368" t="s">
        <v>248</v>
      </c>
      <c r="C85" s="369"/>
      <c r="D85" s="369"/>
      <c r="E85" s="369"/>
      <c r="F85" s="352" t="s">
        <v>40</v>
      </c>
      <c r="G85" s="352"/>
      <c r="H85" s="352"/>
      <c r="I85" s="352"/>
      <c r="J85" s="352"/>
      <c r="K85" s="352"/>
      <c r="L85" s="258"/>
      <c r="M85" s="259"/>
      <c r="N85" s="258"/>
      <c r="O85" s="258"/>
      <c r="P85" s="257"/>
      <c r="Q85" s="300"/>
    </row>
    <row r="86" spans="1:17" x14ac:dyDescent="0.2">
      <c r="A86" s="332"/>
      <c r="B86" s="347" t="s">
        <v>247</v>
      </c>
      <c r="C86" s="343"/>
      <c r="D86" s="343"/>
      <c r="E86" s="343"/>
      <c r="F86" s="352" t="s">
        <v>241</v>
      </c>
      <c r="G86" s="352"/>
      <c r="H86" s="352"/>
      <c r="I86" s="352"/>
      <c r="J86" s="352"/>
      <c r="K86" s="352"/>
      <c r="L86" s="258"/>
      <c r="M86" s="259"/>
      <c r="N86" s="258"/>
      <c r="O86" s="258"/>
      <c r="P86" s="257"/>
      <c r="Q86" s="300"/>
    </row>
    <row r="87" spans="1:17" x14ac:dyDescent="0.2">
      <c r="A87" s="332"/>
      <c r="B87" s="368" t="s">
        <v>244</v>
      </c>
      <c r="C87" s="369"/>
      <c r="D87" s="369"/>
      <c r="E87" s="369"/>
      <c r="F87" s="352" t="s">
        <v>40</v>
      </c>
      <c r="G87" s="352"/>
      <c r="H87" s="352"/>
      <c r="I87" s="352"/>
      <c r="J87" s="352"/>
      <c r="K87" s="352"/>
      <c r="L87" s="258"/>
      <c r="M87" s="259"/>
      <c r="N87" s="258"/>
      <c r="O87" s="258"/>
      <c r="P87" s="257"/>
      <c r="Q87" s="300"/>
    </row>
    <row r="88" spans="1:17" x14ac:dyDescent="0.2">
      <c r="A88" s="332"/>
      <c r="B88" s="347" t="s">
        <v>243</v>
      </c>
      <c r="C88" s="343"/>
      <c r="D88" s="343"/>
      <c r="E88" s="343"/>
      <c r="F88" s="352" t="s">
        <v>246</v>
      </c>
      <c r="G88" s="352"/>
      <c r="H88" s="352"/>
      <c r="I88" s="352"/>
      <c r="J88" s="343" t="s">
        <v>240</v>
      </c>
      <c r="K88" s="343"/>
      <c r="L88" s="296">
        <v>8</v>
      </c>
      <c r="M88" s="259"/>
      <c r="N88" s="258"/>
      <c r="O88" s="258"/>
      <c r="P88" s="257"/>
      <c r="Q88" s="300"/>
    </row>
    <row r="89" spans="1:17" x14ac:dyDescent="0.2">
      <c r="A89" s="332"/>
      <c r="B89" s="347" t="s">
        <v>242</v>
      </c>
      <c r="C89" s="343"/>
      <c r="D89" s="343"/>
      <c r="E89" s="343"/>
      <c r="F89" s="352" t="s">
        <v>241</v>
      </c>
      <c r="G89" s="352"/>
      <c r="H89" s="352"/>
      <c r="I89" s="352"/>
      <c r="J89" s="343" t="s">
        <v>240</v>
      </c>
      <c r="K89" s="343"/>
      <c r="L89" s="296" t="s">
        <v>40</v>
      </c>
      <c r="M89" s="259"/>
      <c r="N89" s="259" t="s">
        <v>239</v>
      </c>
      <c r="O89" s="362" t="s">
        <v>40</v>
      </c>
      <c r="P89" s="363"/>
      <c r="Q89" s="300"/>
    </row>
    <row r="90" spans="1:17" ht="5.0999999999999996" customHeight="1" x14ac:dyDescent="0.2">
      <c r="A90" s="332"/>
      <c r="B90" s="292"/>
      <c r="C90" s="258"/>
      <c r="D90" s="258"/>
      <c r="E90" s="258"/>
      <c r="F90" s="258"/>
      <c r="G90" s="258"/>
      <c r="H90" s="258"/>
      <c r="I90" s="258"/>
      <c r="J90" s="258"/>
      <c r="K90" s="258"/>
      <c r="L90" s="258"/>
      <c r="M90" s="259"/>
      <c r="N90" s="258"/>
      <c r="O90" s="258"/>
      <c r="P90" s="257"/>
      <c r="Q90" s="300"/>
    </row>
    <row r="91" spans="1:17" x14ac:dyDescent="0.2">
      <c r="A91" s="332"/>
      <c r="B91" s="364" t="s">
        <v>238</v>
      </c>
      <c r="C91" s="365"/>
      <c r="D91" s="365"/>
      <c r="E91" s="365"/>
      <c r="F91" s="365"/>
      <c r="G91" s="366"/>
      <c r="H91" s="258"/>
      <c r="I91" s="258"/>
      <c r="J91" s="258"/>
      <c r="K91" s="258"/>
      <c r="L91" s="258"/>
      <c r="M91" s="259"/>
      <c r="N91" s="258"/>
      <c r="O91" s="258"/>
      <c r="P91" s="257"/>
      <c r="Q91" s="300"/>
    </row>
    <row r="92" spans="1:17" ht="5.0999999999999996" customHeight="1" x14ac:dyDescent="0.2">
      <c r="A92" s="332"/>
      <c r="B92" s="292"/>
      <c r="C92" s="258"/>
      <c r="D92" s="258"/>
      <c r="E92" s="258"/>
      <c r="F92" s="258"/>
      <c r="G92" s="258"/>
      <c r="H92" s="258"/>
      <c r="I92" s="258"/>
      <c r="J92" s="258"/>
      <c r="K92" s="258"/>
      <c r="L92" s="258"/>
      <c r="M92" s="259"/>
      <c r="N92" s="258"/>
      <c r="O92" s="258"/>
      <c r="P92" s="257"/>
      <c r="Q92" s="300"/>
    </row>
    <row r="93" spans="1:17" x14ac:dyDescent="0.2">
      <c r="A93" s="332"/>
      <c r="B93" s="347" t="s">
        <v>237</v>
      </c>
      <c r="C93" s="343"/>
      <c r="D93" s="343"/>
      <c r="E93" s="343"/>
      <c r="F93" s="367" t="s">
        <v>87</v>
      </c>
      <c r="G93" s="367"/>
      <c r="H93" s="367"/>
      <c r="I93" s="367"/>
      <c r="J93" s="259" t="s">
        <v>0</v>
      </c>
      <c r="K93" s="295">
        <v>0</v>
      </c>
      <c r="L93" s="258"/>
      <c r="M93" s="259"/>
      <c r="N93" s="258"/>
      <c r="O93" s="258"/>
      <c r="P93" s="257"/>
      <c r="Q93" s="300"/>
    </row>
    <row r="94" spans="1:17" x14ac:dyDescent="0.2">
      <c r="A94" s="332"/>
      <c r="B94" s="347" t="s">
        <v>236</v>
      </c>
      <c r="C94" s="343"/>
      <c r="D94" s="343"/>
      <c r="E94" s="343"/>
      <c r="F94" s="357" t="s">
        <v>262</v>
      </c>
      <c r="G94" s="357"/>
      <c r="H94" s="357"/>
      <c r="I94" s="357"/>
      <c r="J94" s="357"/>
      <c r="K94" s="357"/>
      <c r="L94" s="357"/>
      <c r="M94" s="357"/>
      <c r="N94" s="357"/>
      <c r="O94" s="357"/>
      <c r="P94" s="358"/>
      <c r="Q94" s="300"/>
    </row>
    <row r="95" spans="1:17" x14ac:dyDescent="0.2">
      <c r="A95" s="332"/>
      <c r="B95" s="294"/>
      <c r="C95" s="276"/>
      <c r="D95" s="276"/>
      <c r="E95" s="276"/>
      <c r="F95" s="357"/>
      <c r="G95" s="357"/>
      <c r="H95" s="357"/>
      <c r="I95" s="357"/>
      <c r="J95" s="357"/>
      <c r="K95" s="357"/>
      <c r="L95" s="357"/>
      <c r="M95" s="357"/>
      <c r="N95" s="357"/>
      <c r="O95" s="357"/>
      <c r="P95" s="358"/>
      <c r="Q95" s="300"/>
    </row>
    <row r="96" spans="1:17" ht="5.0999999999999996" customHeight="1" x14ac:dyDescent="0.2">
      <c r="A96" s="333"/>
      <c r="B96" s="288"/>
      <c r="C96" s="254"/>
      <c r="D96" s="254"/>
      <c r="E96" s="254"/>
      <c r="F96" s="254"/>
      <c r="G96" s="254"/>
      <c r="H96" s="254"/>
      <c r="I96" s="255"/>
      <c r="J96" s="254"/>
      <c r="K96" s="254"/>
      <c r="L96" s="254"/>
      <c r="M96" s="255"/>
      <c r="N96" s="254"/>
      <c r="O96" s="254"/>
      <c r="P96" s="253"/>
      <c r="Q96" s="300"/>
    </row>
    <row r="97" spans="1:17" ht="5.0999999999999996" customHeight="1" x14ac:dyDescent="0.2">
      <c r="A97" s="332" t="s">
        <v>261</v>
      </c>
      <c r="B97" s="291"/>
      <c r="C97" s="279"/>
      <c r="D97" s="279"/>
      <c r="E97" s="279"/>
      <c r="F97" s="279"/>
      <c r="G97" s="279"/>
      <c r="H97" s="279"/>
      <c r="I97" s="280"/>
      <c r="J97" s="279"/>
      <c r="K97" s="279"/>
      <c r="L97" s="279"/>
      <c r="M97" s="280"/>
      <c r="N97" s="279"/>
      <c r="O97" s="279"/>
      <c r="P97" s="278"/>
      <c r="Q97" s="300"/>
    </row>
    <row r="98" spans="1:17" ht="12.75" customHeight="1" x14ac:dyDescent="0.2">
      <c r="A98" s="332"/>
      <c r="B98" s="347" t="s">
        <v>2</v>
      </c>
      <c r="C98" s="343"/>
      <c r="D98" s="343"/>
      <c r="E98" s="343"/>
      <c r="F98" s="352" t="s">
        <v>260</v>
      </c>
      <c r="G98" s="352"/>
      <c r="H98" s="352"/>
      <c r="I98" s="352"/>
      <c r="J98" s="352"/>
      <c r="K98" s="352"/>
      <c r="L98" s="352"/>
      <c r="M98" s="258"/>
      <c r="N98" s="258"/>
      <c r="O98" s="258"/>
      <c r="P98" s="257"/>
      <c r="Q98" s="300"/>
    </row>
    <row r="99" spans="1:17" x14ac:dyDescent="0.2">
      <c r="A99" s="332"/>
      <c r="B99" s="347" t="s">
        <v>1</v>
      </c>
      <c r="C99" s="343"/>
      <c r="D99" s="343"/>
      <c r="E99" s="343"/>
      <c r="F99" s="352" t="s">
        <v>96</v>
      </c>
      <c r="G99" s="352"/>
      <c r="H99" s="352"/>
      <c r="I99" s="352"/>
      <c r="J99" s="352"/>
      <c r="K99" s="352"/>
      <c r="L99" s="352"/>
      <c r="M99" s="258"/>
      <c r="N99" s="258"/>
      <c r="O99" s="258"/>
      <c r="P99" s="257"/>
      <c r="Q99" s="300"/>
    </row>
    <row r="100" spans="1:17" x14ac:dyDescent="0.2">
      <c r="A100" s="332"/>
      <c r="B100" s="347" t="s">
        <v>3</v>
      </c>
      <c r="C100" s="343"/>
      <c r="D100" s="343"/>
      <c r="E100" s="343"/>
      <c r="F100" s="351">
        <v>300180247</v>
      </c>
      <c r="G100" s="351"/>
      <c r="H100" s="351"/>
      <c r="I100" s="351"/>
      <c r="J100" s="369" t="s">
        <v>15</v>
      </c>
      <c r="K100" s="369"/>
      <c r="L100" s="351" t="s">
        <v>97</v>
      </c>
      <c r="M100" s="351"/>
      <c r="N100" s="351"/>
      <c r="O100" s="259" t="s">
        <v>0</v>
      </c>
      <c r="P100" s="299" t="s">
        <v>77</v>
      </c>
      <c r="Q100" s="300"/>
    </row>
    <row r="101" spans="1:17" x14ac:dyDescent="0.2">
      <c r="A101" s="332"/>
      <c r="B101" s="347" t="s">
        <v>4</v>
      </c>
      <c r="C101" s="343"/>
      <c r="D101" s="343"/>
      <c r="E101" s="343"/>
      <c r="F101" s="352">
        <v>300180246</v>
      </c>
      <c r="G101" s="352"/>
      <c r="H101" s="352"/>
      <c r="I101" s="352"/>
      <c r="J101" s="369" t="s">
        <v>15</v>
      </c>
      <c r="K101" s="369"/>
      <c r="L101" s="351" t="s">
        <v>98</v>
      </c>
      <c r="M101" s="351"/>
      <c r="N101" s="351"/>
      <c r="O101" s="259" t="s">
        <v>0</v>
      </c>
      <c r="P101" s="299" t="s">
        <v>78</v>
      </c>
      <c r="Q101" s="293"/>
    </row>
    <row r="102" spans="1:17" x14ac:dyDescent="0.2">
      <c r="A102" s="332"/>
      <c r="B102" s="347" t="s">
        <v>254</v>
      </c>
      <c r="C102" s="343"/>
      <c r="D102" s="343"/>
      <c r="E102" s="343"/>
      <c r="F102" s="352" t="s">
        <v>259</v>
      </c>
      <c r="G102" s="352"/>
      <c r="H102" s="352"/>
      <c r="I102" s="352"/>
      <c r="J102" s="352"/>
      <c r="K102" s="352"/>
      <c r="L102" s="258"/>
      <c r="M102" s="259"/>
      <c r="N102" s="258"/>
      <c r="O102" s="258"/>
      <c r="P102" s="257"/>
      <c r="Q102" s="300"/>
    </row>
    <row r="103" spans="1:17" x14ac:dyDescent="0.2">
      <c r="A103" s="332"/>
      <c r="B103" s="347" t="s">
        <v>248</v>
      </c>
      <c r="C103" s="343"/>
      <c r="D103" s="343"/>
      <c r="E103" s="343"/>
      <c r="F103" s="351" t="s">
        <v>258</v>
      </c>
      <c r="G103" s="351"/>
      <c r="H103" s="351"/>
      <c r="I103" s="351"/>
      <c r="J103" s="259" t="s">
        <v>0</v>
      </c>
      <c r="K103" s="295" t="s">
        <v>119</v>
      </c>
      <c r="L103" s="258"/>
      <c r="M103" s="259"/>
      <c r="N103" s="258"/>
      <c r="O103" s="258"/>
      <c r="P103" s="257"/>
      <c r="Q103" s="300"/>
    </row>
    <row r="104" spans="1:17" x14ac:dyDescent="0.2">
      <c r="A104" s="332"/>
      <c r="B104" s="347" t="s">
        <v>251</v>
      </c>
      <c r="C104" s="343"/>
      <c r="D104" s="343"/>
      <c r="E104" s="343"/>
      <c r="F104" s="298" t="s">
        <v>257</v>
      </c>
      <c r="G104" s="298"/>
      <c r="H104" s="298"/>
      <c r="I104" s="298"/>
      <c r="J104" s="259"/>
      <c r="K104" s="295"/>
      <c r="L104" s="258"/>
      <c r="M104" s="259"/>
      <c r="N104" s="258"/>
      <c r="O104" s="258"/>
      <c r="P104" s="257"/>
      <c r="Q104" s="300"/>
    </row>
    <row r="105" spans="1:17" ht="5.0999999999999996" customHeight="1" x14ac:dyDescent="0.2">
      <c r="A105" s="332"/>
      <c r="B105" s="292"/>
      <c r="C105" s="258"/>
      <c r="D105" s="258"/>
      <c r="E105" s="258"/>
      <c r="F105" s="258"/>
      <c r="G105" s="258"/>
      <c r="H105" s="258"/>
      <c r="I105" s="258"/>
      <c r="J105" s="258"/>
      <c r="K105" s="258"/>
      <c r="L105" s="258"/>
      <c r="M105" s="259"/>
      <c r="N105" s="258"/>
      <c r="O105" s="258"/>
      <c r="P105" s="257"/>
      <c r="Q105" s="300"/>
    </row>
    <row r="106" spans="1:17" x14ac:dyDescent="0.2">
      <c r="A106" s="332"/>
      <c r="B106" s="370" t="s">
        <v>250</v>
      </c>
      <c r="C106" s="371"/>
      <c r="D106" s="371"/>
      <c r="E106" s="371"/>
      <c r="F106" s="371"/>
      <c r="G106" s="372"/>
      <c r="H106" s="258"/>
      <c r="I106" s="258"/>
      <c r="J106" s="258"/>
      <c r="K106" s="258"/>
      <c r="L106" s="258"/>
      <c r="M106" s="259"/>
      <c r="N106" s="258"/>
      <c r="O106" s="258"/>
      <c r="P106" s="257"/>
      <c r="Q106" s="300"/>
    </row>
    <row r="107" spans="1:17" ht="5.0999999999999996" customHeight="1" x14ac:dyDescent="0.2">
      <c r="A107" s="332"/>
      <c r="B107" s="292"/>
      <c r="C107" s="258"/>
      <c r="D107" s="258"/>
      <c r="E107" s="258"/>
      <c r="F107" s="258"/>
      <c r="G107" s="258"/>
      <c r="H107" s="258"/>
      <c r="I107" s="258"/>
      <c r="J107" s="258"/>
      <c r="K107" s="258"/>
      <c r="L107" s="258"/>
      <c r="M107" s="259"/>
      <c r="N107" s="258"/>
      <c r="O107" s="258"/>
      <c r="P107" s="257"/>
      <c r="Q107" s="300"/>
    </row>
    <row r="108" spans="1:17" x14ac:dyDescent="0.2">
      <c r="A108" s="332"/>
      <c r="B108" s="347" t="s">
        <v>249</v>
      </c>
      <c r="C108" s="343"/>
      <c r="D108" s="343"/>
      <c r="E108" s="343"/>
      <c r="F108" s="352" t="s">
        <v>241</v>
      </c>
      <c r="G108" s="352"/>
      <c r="H108" s="352"/>
      <c r="I108" s="352"/>
      <c r="J108" s="352"/>
      <c r="K108" s="352"/>
      <c r="L108" s="258"/>
      <c r="M108" s="259"/>
      <c r="N108" s="258"/>
      <c r="O108" s="258"/>
      <c r="P108" s="257"/>
      <c r="Q108" s="300"/>
    </row>
    <row r="109" spans="1:17" x14ac:dyDescent="0.2">
      <c r="A109" s="332"/>
      <c r="B109" s="368" t="s">
        <v>248</v>
      </c>
      <c r="C109" s="369"/>
      <c r="D109" s="369"/>
      <c r="E109" s="369"/>
      <c r="F109" s="351" t="s">
        <v>40</v>
      </c>
      <c r="G109" s="352"/>
      <c r="H109" s="352"/>
      <c r="I109" s="352"/>
      <c r="J109" s="352"/>
      <c r="K109" s="352"/>
      <c r="L109" s="258"/>
      <c r="M109" s="259"/>
      <c r="N109" s="258"/>
      <c r="O109" s="258"/>
      <c r="P109" s="257"/>
      <c r="Q109" s="1"/>
    </row>
    <row r="110" spans="1:17" x14ac:dyDescent="0.2">
      <c r="A110" s="332"/>
      <c r="B110" s="347" t="s">
        <v>247</v>
      </c>
      <c r="C110" s="343"/>
      <c r="D110" s="343"/>
      <c r="E110" s="343"/>
      <c r="F110" s="351" t="s">
        <v>241</v>
      </c>
      <c r="G110" s="352"/>
      <c r="H110" s="352"/>
      <c r="I110" s="352"/>
      <c r="J110" s="352"/>
      <c r="K110" s="352"/>
      <c r="L110" s="258"/>
      <c r="M110" s="259"/>
      <c r="N110" s="258"/>
      <c r="O110" s="258"/>
      <c r="P110" s="257"/>
      <c r="Q110" s="1"/>
    </row>
    <row r="111" spans="1:17" x14ac:dyDescent="0.2">
      <c r="A111" s="332"/>
      <c r="B111" s="368" t="s">
        <v>244</v>
      </c>
      <c r="C111" s="369"/>
      <c r="D111" s="369"/>
      <c r="E111" s="369"/>
      <c r="F111" s="297" t="s">
        <v>40</v>
      </c>
      <c r="G111" s="266"/>
      <c r="H111" s="258"/>
      <c r="I111" s="258"/>
      <c r="J111" s="296"/>
      <c r="K111" s="295"/>
      <c r="L111" s="295"/>
      <c r="M111" s="259"/>
      <c r="N111" s="258"/>
      <c r="O111" s="258"/>
      <c r="P111" s="257"/>
      <c r="Q111" s="1"/>
    </row>
    <row r="112" spans="1:17" x14ac:dyDescent="0.2">
      <c r="A112" s="332"/>
      <c r="B112" s="347" t="s">
        <v>243</v>
      </c>
      <c r="C112" s="343"/>
      <c r="D112" s="343"/>
      <c r="E112" s="343"/>
      <c r="F112" s="352" t="s">
        <v>246</v>
      </c>
      <c r="G112" s="352"/>
      <c r="H112" s="352"/>
      <c r="I112" s="352"/>
      <c r="J112" s="343" t="s">
        <v>240</v>
      </c>
      <c r="K112" s="343"/>
      <c r="L112" s="296">
        <v>8</v>
      </c>
      <c r="M112" s="259"/>
      <c r="N112" s="258"/>
      <c r="O112" s="258"/>
      <c r="P112" s="257"/>
      <c r="Q112" s="1"/>
    </row>
    <row r="113" spans="1:17" ht="12.75" customHeight="1" x14ac:dyDescent="0.2">
      <c r="A113" s="332"/>
      <c r="B113" s="347" t="s">
        <v>242</v>
      </c>
      <c r="C113" s="343"/>
      <c r="D113" s="343"/>
      <c r="E113" s="343"/>
      <c r="F113" s="352" t="s">
        <v>241</v>
      </c>
      <c r="G113" s="352"/>
      <c r="H113" s="352"/>
      <c r="I113" s="352"/>
      <c r="J113" s="343" t="s">
        <v>240</v>
      </c>
      <c r="K113" s="343"/>
      <c r="L113" s="296" t="s">
        <v>40</v>
      </c>
      <c r="M113" s="259"/>
      <c r="N113" s="259" t="s">
        <v>239</v>
      </c>
      <c r="O113" s="362" t="s">
        <v>40</v>
      </c>
      <c r="P113" s="363"/>
      <c r="Q113" s="1"/>
    </row>
    <row r="114" spans="1:17" ht="5.0999999999999996" customHeight="1" x14ac:dyDescent="0.2">
      <c r="A114" s="332"/>
      <c r="B114" s="292"/>
      <c r="C114" s="258"/>
      <c r="D114" s="258"/>
      <c r="E114" s="258"/>
      <c r="F114" s="258"/>
      <c r="G114" s="258"/>
      <c r="H114" s="258"/>
      <c r="I114" s="258"/>
      <c r="J114" s="258"/>
      <c r="K114" s="258"/>
      <c r="L114" s="258"/>
      <c r="M114" s="259"/>
      <c r="N114" s="258"/>
      <c r="O114" s="258"/>
      <c r="P114" s="257"/>
      <c r="Q114" s="1"/>
    </row>
    <row r="115" spans="1:17" x14ac:dyDescent="0.2">
      <c r="A115" s="332"/>
      <c r="B115" s="364" t="s">
        <v>238</v>
      </c>
      <c r="C115" s="365"/>
      <c r="D115" s="365"/>
      <c r="E115" s="365"/>
      <c r="F115" s="365"/>
      <c r="G115" s="366"/>
      <c r="H115" s="258"/>
      <c r="I115" s="258"/>
      <c r="J115" s="258"/>
      <c r="K115" s="258"/>
      <c r="L115" s="258"/>
      <c r="M115" s="259"/>
      <c r="N115" s="258"/>
      <c r="O115" s="258"/>
      <c r="P115" s="257"/>
      <c r="Q115" s="1"/>
    </row>
    <row r="116" spans="1:17" ht="5.0999999999999996" customHeight="1" x14ac:dyDescent="0.2">
      <c r="A116" s="332"/>
      <c r="B116" s="292"/>
      <c r="C116" s="258"/>
      <c r="D116" s="258"/>
      <c r="E116" s="258"/>
      <c r="F116" s="258"/>
      <c r="G116" s="258"/>
      <c r="H116" s="258"/>
      <c r="I116" s="258"/>
      <c r="J116" s="258"/>
      <c r="K116" s="258"/>
      <c r="L116" s="258"/>
      <c r="M116" s="259"/>
      <c r="N116" s="258"/>
      <c r="O116" s="258"/>
      <c r="P116" s="257"/>
      <c r="Q116" s="1"/>
    </row>
    <row r="117" spans="1:17" x14ac:dyDescent="0.2">
      <c r="A117" s="332"/>
      <c r="B117" s="347" t="s">
        <v>237</v>
      </c>
      <c r="C117" s="343"/>
      <c r="D117" s="343"/>
      <c r="E117" s="343"/>
      <c r="F117" s="367" t="s">
        <v>99</v>
      </c>
      <c r="G117" s="367"/>
      <c r="H117" s="367"/>
      <c r="I117" s="367"/>
      <c r="J117" s="259" t="s">
        <v>0</v>
      </c>
      <c r="K117" s="295">
        <v>0</v>
      </c>
      <c r="L117" s="258"/>
      <c r="M117" s="259"/>
      <c r="N117" s="258"/>
      <c r="O117" s="258"/>
      <c r="P117" s="257"/>
      <c r="Q117" s="1"/>
    </row>
    <row r="118" spans="1:17" ht="12.75" customHeight="1" x14ac:dyDescent="0.2">
      <c r="A118" s="332"/>
      <c r="B118" s="347" t="s">
        <v>236</v>
      </c>
      <c r="C118" s="343"/>
      <c r="D118" s="343"/>
      <c r="E118" s="343"/>
      <c r="F118" s="357" t="s">
        <v>235</v>
      </c>
      <c r="G118" s="357"/>
      <c r="H118" s="357"/>
      <c r="I118" s="357"/>
      <c r="J118" s="357"/>
      <c r="K118" s="357"/>
      <c r="L118" s="357"/>
      <c r="M118" s="357"/>
      <c r="N118" s="357"/>
      <c r="O118" s="357"/>
      <c r="P118" s="358"/>
      <c r="Q118" s="1"/>
    </row>
    <row r="119" spans="1:17" ht="12.75" customHeight="1" x14ac:dyDescent="0.2">
      <c r="A119" s="332"/>
      <c r="B119" s="294"/>
      <c r="C119" s="276"/>
      <c r="D119" s="276"/>
      <c r="E119" s="276"/>
      <c r="F119" s="357"/>
      <c r="G119" s="357"/>
      <c r="H119" s="357"/>
      <c r="I119" s="357"/>
      <c r="J119" s="357"/>
      <c r="K119" s="357"/>
      <c r="L119" s="357"/>
      <c r="M119" s="357"/>
      <c r="N119" s="357"/>
      <c r="O119" s="357"/>
      <c r="P119" s="358"/>
      <c r="Q119" s="1"/>
    </row>
    <row r="120" spans="1:17" ht="5.0999999999999996" customHeight="1" x14ac:dyDescent="0.2">
      <c r="A120" s="333"/>
      <c r="B120" s="288"/>
      <c r="C120" s="254"/>
      <c r="D120" s="254"/>
      <c r="E120" s="254"/>
      <c r="F120" s="254"/>
      <c r="G120" s="254"/>
      <c r="H120" s="254"/>
      <c r="I120" s="255"/>
      <c r="J120" s="254"/>
      <c r="K120" s="254"/>
      <c r="L120" s="254"/>
      <c r="M120" s="255"/>
      <c r="N120" s="254"/>
      <c r="O120" s="254"/>
      <c r="P120" s="253"/>
      <c r="Q120" s="1"/>
    </row>
    <row r="121" spans="1:17" ht="5.0999999999999996" customHeight="1" x14ac:dyDescent="0.2">
      <c r="A121" s="360" t="s">
        <v>256</v>
      </c>
      <c r="B121" s="291"/>
      <c r="C121" s="279"/>
      <c r="D121" s="279"/>
      <c r="E121" s="279"/>
      <c r="F121" s="279"/>
      <c r="G121" s="279"/>
      <c r="H121" s="279"/>
      <c r="I121" s="280"/>
      <c r="J121" s="279"/>
      <c r="K121" s="279"/>
      <c r="L121" s="279"/>
      <c r="M121" s="280"/>
      <c r="N121" s="279"/>
      <c r="O121" s="279"/>
      <c r="P121" s="278"/>
      <c r="Q121" s="1"/>
    </row>
    <row r="122" spans="1:17" ht="12.75" customHeight="1" x14ac:dyDescent="0.2">
      <c r="A122" s="360"/>
      <c r="B122" s="347" t="s">
        <v>2</v>
      </c>
      <c r="C122" s="343"/>
      <c r="D122" s="343"/>
      <c r="E122" s="343"/>
      <c r="F122" s="352" t="s">
        <v>255</v>
      </c>
      <c r="G122" s="352"/>
      <c r="H122" s="352"/>
      <c r="I122" s="352"/>
      <c r="J122" s="352"/>
      <c r="K122" s="352"/>
      <c r="L122" s="352"/>
      <c r="M122" s="258"/>
      <c r="N122" s="258"/>
      <c r="O122" s="258"/>
      <c r="P122" s="257"/>
      <c r="Q122" s="1"/>
    </row>
    <row r="123" spans="1:17" x14ac:dyDescent="0.2">
      <c r="A123" s="360"/>
      <c r="B123" s="347" t="s">
        <v>1</v>
      </c>
      <c r="C123" s="343"/>
      <c r="D123" s="343"/>
      <c r="E123" s="343"/>
      <c r="F123" s="352" t="s">
        <v>101</v>
      </c>
      <c r="G123" s="352"/>
      <c r="H123" s="352"/>
      <c r="I123" s="352"/>
      <c r="J123" s="352"/>
      <c r="K123" s="352"/>
      <c r="L123" s="352"/>
      <c r="M123" s="258"/>
      <c r="N123" s="258"/>
      <c r="O123" s="258"/>
      <c r="P123" s="257"/>
      <c r="Q123" s="1"/>
    </row>
    <row r="124" spans="1:17" x14ac:dyDescent="0.2">
      <c r="A124" s="360"/>
      <c r="B124" s="347" t="s">
        <v>3</v>
      </c>
      <c r="C124" s="343"/>
      <c r="D124" s="343"/>
      <c r="E124" s="343"/>
      <c r="F124" s="351">
        <v>300180241</v>
      </c>
      <c r="G124" s="351"/>
      <c r="H124" s="351"/>
      <c r="I124" s="351"/>
      <c r="J124" s="369" t="s">
        <v>15</v>
      </c>
      <c r="K124" s="369"/>
      <c r="L124" s="351" t="s">
        <v>102</v>
      </c>
      <c r="M124" s="351"/>
      <c r="N124" s="351"/>
      <c r="O124" s="259" t="s">
        <v>0</v>
      </c>
      <c r="P124" s="299" t="s">
        <v>119</v>
      </c>
      <c r="Q124" s="1"/>
    </row>
    <row r="125" spans="1:17" x14ac:dyDescent="0.2">
      <c r="A125" s="360"/>
      <c r="B125" s="347" t="s">
        <v>4</v>
      </c>
      <c r="C125" s="343"/>
      <c r="D125" s="343"/>
      <c r="E125" s="343"/>
      <c r="F125" s="352">
        <v>300180240</v>
      </c>
      <c r="G125" s="352"/>
      <c r="H125" s="352"/>
      <c r="I125" s="352"/>
      <c r="J125" s="369" t="s">
        <v>15</v>
      </c>
      <c r="K125" s="369"/>
      <c r="L125" s="351" t="s">
        <v>103</v>
      </c>
      <c r="M125" s="351"/>
      <c r="N125" s="351"/>
      <c r="O125" s="259" t="s">
        <v>0</v>
      </c>
      <c r="P125" s="299" t="s">
        <v>78</v>
      </c>
      <c r="Q125" s="1"/>
    </row>
    <row r="126" spans="1:17" x14ac:dyDescent="0.2">
      <c r="A126" s="360"/>
      <c r="B126" s="347" t="s">
        <v>254</v>
      </c>
      <c r="C126" s="343"/>
      <c r="D126" s="343"/>
      <c r="E126" s="343"/>
      <c r="F126" s="352" t="s">
        <v>253</v>
      </c>
      <c r="G126" s="352"/>
      <c r="H126" s="352"/>
      <c r="I126" s="352"/>
      <c r="J126" s="352"/>
      <c r="K126" s="352"/>
      <c r="L126" s="258"/>
      <c r="M126" s="259"/>
      <c r="N126" s="258"/>
      <c r="O126" s="258"/>
      <c r="P126" s="257"/>
      <c r="Q126" s="1"/>
    </row>
    <row r="127" spans="1:17" x14ac:dyDescent="0.2">
      <c r="A127" s="360"/>
      <c r="B127" s="347" t="s">
        <v>248</v>
      </c>
      <c r="C127" s="343"/>
      <c r="D127" s="343"/>
      <c r="E127" s="343"/>
      <c r="F127" s="351" t="s">
        <v>252</v>
      </c>
      <c r="G127" s="351"/>
      <c r="H127" s="351"/>
      <c r="I127" s="351"/>
      <c r="J127" s="259" t="s">
        <v>0</v>
      </c>
      <c r="K127" s="295" t="s">
        <v>119</v>
      </c>
      <c r="L127" s="258"/>
      <c r="M127" s="259"/>
      <c r="N127" s="258"/>
      <c r="O127" s="258"/>
      <c r="P127" s="257"/>
      <c r="Q127" s="1"/>
    </row>
    <row r="128" spans="1:17" x14ac:dyDescent="0.2">
      <c r="A128" s="360"/>
      <c r="B128" s="347" t="s">
        <v>251</v>
      </c>
      <c r="C128" s="343"/>
      <c r="D128" s="343"/>
      <c r="E128" s="343"/>
      <c r="F128" s="298" t="s">
        <v>40</v>
      </c>
      <c r="G128" s="298"/>
      <c r="H128" s="298"/>
      <c r="I128" s="298"/>
      <c r="J128" s="259"/>
      <c r="K128" s="295"/>
      <c r="L128" s="258"/>
      <c r="M128" s="259"/>
      <c r="N128" s="258"/>
      <c r="O128" s="258"/>
      <c r="P128" s="257"/>
      <c r="Q128" s="1"/>
    </row>
    <row r="129" spans="1:17" ht="5.0999999999999996" customHeight="1" x14ac:dyDescent="0.2">
      <c r="A129" s="360"/>
      <c r="B129" s="292"/>
      <c r="C129" s="258"/>
      <c r="D129" s="258"/>
      <c r="E129" s="258"/>
      <c r="F129" s="258"/>
      <c r="G129" s="258"/>
      <c r="H129" s="258"/>
      <c r="I129" s="258"/>
      <c r="J129" s="258"/>
      <c r="K129" s="258"/>
      <c r="L129" s="258"/>
      <c r="M129" s="259"/>
      <c r="N129" s="258"/>
      <c r="O129" s="258"/>
      <c r="P129" s="257"/>
      <c r="Q129" s="1"/>
    </row>
    <row r="130" spans="1:17" x14ac:dyDescent="0.2">
      <c r="A130" s="360"/>
      <c r="B130" s="364" t="s">
        <v>250</v>
      </c>
      <c r="C130" s="365"/>
      <c r="D130" s="365"/>
      <c r="E130" s="365"/>
      <c r="F130" s="365"/>
      <c r="G130" s="366"/>
      <c r="H130" s="258"/>
      <c r="I130" s="258"/>
      <c r="J130" s="258"/>
      <c r="K130" s="258"/>
      <c r="L130" s="258"/>
      <c r="M130" s="259"/>
      <c r="N130" s="258"/>
      <c r="O130" s="258"/>
      <c r="P130" s="257"/>
      <c r="Q130" s="1"/>
    </row>
    <row r="131" spans="1:17" ht="5.0999999999999996" customHeight="1" x14ac:dyDescent="0.2">
      <c r="A131" s="360"/>
      <c r="B131" s="292"/>
      <c r="C131" s="258"/>
      <c r="D131" s="258"/>
      <c r="E131" s="258"/>
      <c r="F131" s="258"/>
      <c r="G131" s="258"/>
      <c r="H131" s="258"/>
      <c r="I131" s="258"/>
      <c r="J131" s="258"/>
      <c r="K131" s="258"/>
      <c r="L131" s="258"/>
      <c r="M131" s="259"/>
      <c r="N131" s="258"/>
      <c r="O131" s="258"/>
      <c r="P131" s="257"/>
      <c r="Q131" s="1"/>
    </row>
    <row r="132" spans="1:17" x14ac:dyDescent="0.2">
      <c r="A132" s="360"/>
      <c r="B132" s="347" t="s">
        <v>249</v>
      </c>
      <c r="C132" s="343"/>
      <c r="D132" s="343"/>
      <c r="E132" s="343"/>
      <c r="F132" s="352" t="s">
        <v>241</v>
      </c>
      <c r="G132" s="352"/>
      <c r="H132" s="352"/>
      <c r="I132" s="352"/>
      <c r="J132" s="352"/>
      <c r="K132" s="352"/>
      <c r="L132" s="258"/>
      <c r="M132" s="259"/>
      <c r="N132" s="258"/>
      <c r="O132" s="258"/>
      <c r="P132" s="257"/>
      <c r="Q132" s="1"/>
    </row>
    <row r="133" spans="1:17" x14ac:dyDescent="0.2">
      <c r="A133" s="360"/>
      <c r="B133" s="368" t="s">
        <v>248</v>
      </c>
      <c r="C133" s="369"/>
      <c r="D133" s="369"/>
      <c r="E133" s="369"/>
      <c r="F133" s="351" t="s">
        <v>40</v>
      </c>
      <c r="G133" s="352"/>
      <c r="H133" s="352"/>
      <c r="I133" s="352"/>
      <c r="J133" s="352"/>
      <c r="K133" s="352"/>
      <c r="L133" s="258"/>
      <c r="M133" s="259"/>
      <c r="N133" s="258"/>
      <c r="O133" s="258"/>
      <c r="P133" s="257"/>
      <c r="Q133" s="1"/>
    </row>
    <row r="134" spans="1:17" x14ac:dyDescent="0.2">
      <c r="A134" s="360"/>
      <c r="B134" s="347" t="s">
        <v>247</v>
      </c>
      <c r="C134" s="343"/>
      <c r="D134" s="343"/>
      <c r="E134" s="343"/>
      <c r="F134" s="351" t="s">
        <v>246</v>
      </c>
      <c r="G134" s="352"/>
      <c r="H134" s="352"/>
      <c r="I134" s="352"/>
      <c r="J134" s="352"/>
      <c r="K134" s="352"/>
      <c r="L134" s="258" t="s">
        <v>245</v>
      </c>
      <c r="M134" s="259"/>
      <c r="N134" s="258"/>
      <c r="O134" s="258"/>
      <c r="P134" s="257"/>
      <c r="Q134" s="1"/>
    </row>
    <row r="135" spans="1:17" x14ac:dyDescent="0.2">
      <c r="A135" s="360"/>
      <c r="B135" s="368" t="s">
        <v>244</v>
      </c>
      <c r="C135" s="369"/>
      <c r="D135" s="369"/>
      <c r="E135" s="369"/>
      <c r="F135" s="297" t="s">
        <v>40</v>
      </c>
      <c r="G135" s="266"/>
      <c r="H135" s="258"/>
      <c r="I135" s="258"/>
      <c r="J135" s="296"/>
      <c r="K135" s="295"/>
      <c r="L135" s="295"/>
      <c r="M135" s="259"/>
      <c r="N135" s="258"/>
      <c r="O135" s="258"/>
      <c r="P135" s="257"/>
      <c r="Q135" s="1"/>
    </row>
    <row r="136" spans="1:17" x14ac:dyDescent="0.2">
      <c r="A136" s="360"/>
      <c r="B136" s="347" t="s">
        <v>243</v>
      </c>
      <c r="C136" s="343"/>
      <c r="D136" s="343"/>
      <c r="E136" s="343"/>
      <c r="F136" s="352" t="s">
        <v>241</v>
      </c>
      <c r="G136" s="352"/>
      <c r="H136" s="352"/>
      <c r="I136" s="352"/>
      <c r="J136" s="343" t="s">
        <v>240</v>
      </c>
      <c r="K136" s="343"/>
      <c r="L136" s="296" t="s">
        <v>40</v>
      </c>
      <c r="M136" s="259"/>
      <c r="N136" s="258"/>
      <c r="O136" s="258"/>
      <c r="P136" s="257"/>
      <c r="Q136" s="1"/>
    </row>
    <row r="137" spans="1:17" ht="12.75" customHeight="1" x14ac:dyDescent="0.2">
      <c r="A137" s="360"/>
      <c r="B137" s="347" t="s">
        <v>242</v>
      </c>
      <c r="C137" s="343"/>
      <c r="D137" s="343"/>
      <c r="E137" s="343"/>
      <c r="F137" s="352" t="s">
        <v>241</v>
      </c>
      <c r="G137" s="352"/>
      <c r="H137" s="352"/>
      <c r="I137" s="352"/>
      <c r="J137" s="343" t="s">
        <v>240</v>
      </c>
      <c r="K137" s="343"/>
      <c r="L137" s="296" t="s">
        <v>40</v>
      </c>
      <c r="M137" s="259"/>
      <c r="N137" s="259" t="s">
        <v>239</v>
      </c>
      <c r="O137" s="362" t="s">
        <v>40</v>
      </c>
      <c r="P137" s="363"/>
      <c r="Q137" s="1"/>
    </row>
    <row r="138" spans="1:17" ht="5.0999999999999996" customHeight="1" x14ac:dyDescent="0.2">
      <c r="A138" s="360"/>
      <c r="B138" s="292"/>
      <c r="C138" s="258"/>
      <c r="D138" s="258"/>
      <c r="E138" s="258"/>
      <c r="F138" s="258"/>
      <c r="G138" s="258"/>
      <c r="H138" s="258"/>
      <c r="I138" s="258"/>
      <c r="J138" s="258"/>
      <c r="K138" s="258"/>
      <c r="L138" s="258"/>
      <c r="M138" s="259"/>
      <c r="N138" s="258"/>
      <c r="O138" s="258"/>
      <c r="P138" s="257"/>
      <c r="Q138" s="1"/>
    </row>
    <row r="139" spans="1:17" x14ac:dyDescent="0.2">
      <c r="A139" s="360"/>
      <c r="B139" s="364" t="s">
        <v>238</v>
      </c>
      <c r="C139" s="365"/>
      <c r="D139" s="365"/>
      <c r="E139" s="365"/>
      <c r="F139" s="365"/>
      <c r="G139" s="366"/>
      <c r="H139" s="258"/>
      <c r="I139" s="258"/>
      <c r="J139" s="258"/>
      <c r="K139" s="258"/>
      <c r="L139" s="258"/>
      <c r="M139" s="259"/>
      <c r="N139" s="258"/>
      <c r="O139" s="258"/>
      <c r="P139" s="257"/>
      <c r="Q139" s="1"/>
    </row>
    <row r="140" spans="1:17" ht="5.0999999999999996" customHeight="1" x14ac:dyDescent="0.2">
      <c r="A140" s="360"/>
      <c r="B140" s="292"/>
      <c r="C140" s="258"/>
      <c r="D140" s="258"/>
      <c r="E140" s="258"/>
      <c r="F140" s="258"/>
      <c r="G140" s="258"/>
      <c r="H140" s="258"/>
      <c r="I140" s="258"/>
      <c r="J140" s="258"/>
      <c r="K140" s="258"/>
      <c r="L140" s="258"/>
      <c r="M140" s="259"/>
      <c r="N140" s="258"/>
      <c r="O140" s="258"/>
      <c r="P140" s="257"/>
      <c r="Q140" s="1"/>
    </row>
    <row r="141" spans="1:17" x14ac:dyDescent="0.2">
      <c r="A141" s="360"/>
      <c r="B141" s="347" t="s">
        <v>237</v>
      </c>
      <c r="C141" s="343"/>
      <c r="D141" s="343"/>
      <c r="E141" s="343"/>
      <c r="F141" s="367" t="s">
        <v>104</v>
      </c>
      <c r="G141" s="367"/>
      <c r="H141" s="367"/>
      <c r="I141" s="367"/>
      <c r="J141" s="259" t="s">
        <v>0</v>
      </c>
      <c r="K141" s="295">
        <v>0</v>
      </c>
      <c r="L141" s="258"/>
      <c r="M141" s="259"/>
      <c r="N141" s="258"/>
      <c r="O141" s="258"/>
      <c r="P141" s="257"/>
      <c r="Q141" s="1"/>
    </row>
    <row r="142" spans="1:17" ht="12.75" customHeight="1" x14ac:dyDescent="0.2">
      <c r="A142" s="360"/>
      <c r="B142" s="347" t="s">
        <v>236</v>
      </c>
      <c r="C142" s="343"/>
      <c r="D142" s="343"/>
      <c r="E142" s="343"/>
      <c r="F142" s="357" t="s">
        <v>235</v>
      </c>
      <c r="G142" s="357"/>
      <c r="H142" s="357"/>
      <c r="I142" s="357"/>
      <c r="J142" s="357"/>
      <c r="K142" s="357"/>
      <c r="L142" s="357"/>
      <c r="M142" s="357"/>
      <c r="N142" s="357"/>
      <c r="O142" s="357"/>
      <c r="P142" s="358"/>
      <c r="Q142" s="1"/>
    </row>
    <row r="143" spans="1:17" ht="12.75" customHeight="1" x14ac:dyDescent="0.2">
      <c r="A143" s="360"/>
      <c r="B143" s="294"/>
      <c r="C143" s="276"/>
      <c r="D143" s="276"/>
      <c r="E143" s="276"/>
      <c r="F143" s="357"/>
      <c r="G143" s="357"/>
      <c r="H143" s="357"/>
      <c r="I143" s="357"/>
      <c r="J143" s="357"/>
      <c r="K143" s="357"/>
      <c r="L143" s="357"/>
      <c r="M143" s="357"/>
      <c r="N143" s="357"/>
      <c r="O143" s="357"/>
      <c r="P143" s="358"/>
      <c r="Q143" s="1"/>
    </row>
    <row r="144" spans="1:17" ht="5.0999999999999996" customHeight="1" x14ac:dyDescent="0.2">
      <c r="A144" s="361"/>
      <c r="B144" s="288"/>
      <c r="C144" s="254"/>
      <c r="D144" s="254"/>
      <c r="E144" s="254"/>
      <c r="F144" s="254"/>
      <c r="G144" s="254"/>
      <c r="H144" s="254"/>
      <c r="I144" s="255"/>
      <c r="J144" s="254"/>
      <c r="K144" s="254"/>
      <c r="L144" s="254"/>
      <c r="M144" s="255"/>
      <c r="N144" s="254"/>
      <c r="O144" s="254"/>
      <c r="P144" s="253"/>
      <c r="Q144" s="1"/>
    </row>
    <row r="145" spans="1:17" x14ac:dyDescent="0.2">
      <c r="A145" s="354" t="s">
        <v>5</v>
      </c>
      <c r="B145" s="355"/>
      <c r="C145" s="355"/>
      <c r="D145" s="355"/>
      <c r="E145" s="355"/>
      <c r="F145" s="355"/>
      <c r="G145" s="355"/>
      <c r="H145" s="355"/>
      <c r="I145" s="355"/>
      <c r="J145" s="355"/>
      <c r="K145" s="355"/>
      <c r="L145" s="355"/>
      <c r="M145" s="355"/>
      <c r="N145" s="355"/>
      <c r="O145" s="355"/>
      <c r="P145" s="356"/>
      <c r="Q145" s="1"/>
    </row>
    <row r="146" spans="1:17" ht="5.0999999999999996" customHeight="1" x14ac:dyDescent="0.2">
      <c r="A146" s="359" t="s">
        <v>234</v>
      </c>
      <c r="B146" s="291"/>
      <c r="C146" s="279"/>
      <c r="D146" s="279"/>
      <c r="E146" s="279"/>
      <c r="F146" s="279"/>
      <c r="G146" s="279"/>
      <c r="H146" s="279"/>
      <c r="I146" s="280"/>
      <c r="J146" s="279"/>
      <c r="K146" s="279"/>
      <c r="L146" s="279"/>
      <c r="M146" s="280"/>
      <c r="N146" s="279"/>
      <c r="O146" s="279"/>
      <c r="P146" s="278"/>
      <c r="Q146" s="1"/>
    </row>
    <row r="147" spans="1:17" x14ac:dyDescent="0.2">
      <c r="A147" s="360"/>
      <c r="B147" s="347" t="s">
        <v>233</v>
      </c>
      <c r="C147" s="343"/>
      <c r="D147" s="343"/>
      <c r="E147" s="343"/>
      <c r="F147" s="351" t="s">
        <v>232</v>
      </c>
      <c r="G147" s="351"/>
      <c r="H147" s="351"/>
      <c r="I147" s="351"/>
      <c r="J147" s="343" t="s">
        <v>12</v>
      </c>
      <c r="K147" s="343"/>
      <c r="L147" s="352" t="s">
        <v>106</v>
      </c>
      <c r="M147" s="352"/>
      <c r="N147" s="352"/>
      <c r="O147" s="259"/>
      <c r="P147" s="257"/>
      <c r="Q147" s="1"/>
    </row>
    <row r="148" spans="1:17" x14ac:dyDescent="0.2">
      <c r="A148" s="360"/>
      <c r="B148" s="347" t="s">
        <v>231</v>
      </c>
      <c r="C148" s="343"/>
      <c r="D148" s="343"/>
      <c r="E148" s="343"/>
      <c r="F148" s="351" t="s">
        <v>120</v>
      </c>
      <c r="G148" s="351"/>
      <c r="H148" s="351"/>
      <c r="I148" s="351"/>
      <c r="J148" s="276" t="s">
        <v>13</v>
      </c>
      <c r="K148" s="276"/>
      <c r="L148" s="352" t="s">
        <v>6</v>
      </c>
      <c r="M148" s="352"/>
      <c r="N148" s="352"/>
      <c r="O148" s="259"/>
      <c r="P148" s="257"/>
      <c r="Q148" s="1"/>
    </row>
    <row r="149" spans="1:17" x14ac:dyDescent="0.2">
      <c r="A149" s="360"/>
      <c r="B149" s="347" t="s">
        <v>230</v>
      </c>
      <c r="C149" s="343"/>
      <c r="D149" s="343"/>
      <c r="E149" s="343"/>
      <c r="F149" s="352" t="s">
        <v>229</v>
      </c>
      <c r="G149" s="352"/>
      <c r="H149" s="352"/>
      <c r="I149" s="352"/>
      <c r="J149" s="352"/>
      <c r="K149" s="352"/>
      <c r="L149" s="352"/>
      <c r="M149" s="352"/>
      <c r="N149" s="352"/>
      <c r="O149" s="352"/>
      <c r="P149" s="353"/>
      <c r="Q149" s="1"/>
    </row>
    <row r="150" spans="1:17" x14ac:dyDescent="0.2">
      <c r="A150" s="360"/>
      <c r="B150" s="294"/>
      <c r="C150" s="276"/>
      <c r="D150" s="276"/>
      <c r="E150" s="276"/>
      <c r="F150" s="352" t="s">
        <v>228</v>
      </c>
      <c r="G150" s="352"/>
      <c r="H150" s="352"/>
      <c r="I150" s="352"/>
      <c r="J150" s="352"/>
      <c r="K150" s="352"/>
      <c r="L150" s="352"/>
      <c r="M150" s="352"/>
      <c r="N150" s="352"/>
      <c r="O150" s="352"/>
      <c r="P150" s="353"/>
      <c r="Q150" s="1"/>
    </row>
    <row r="151" spans="1:17" x14ac:dyDescent="0.2">
      <c r="A151" s="360"/>
      <c r="B151" s="294"/>
      <c r="C151" s="276"/>
      <c r="D151" s="276"/>
      <c r="E151" s="276"/>
      <c r="F151" s="352" t="s">
        <v>227</v>
      </c>
      <c r="G151" s="352"/>
      <c r="H151" s="352"/>
      <c r="I151" s="352"/>
      <c r="J151" s="352"/>
      <c r="K151" s="352"/>
      <c r="L151" s="352"/>
      <c r="M151" s="352"/>
      <c r="N151" s="352"/>
      <c r="O151" s="352"/>
      <c r="P151" s="353"/>
      <c r="Q151" s="1"/>
    </row>
    <row r="152" spans="1:17" x14ac:dyDescent="0.2">
      <c r="A152" s="360"/>
      <c r="B152" s="294"/>
      <c r="C152" s="276"/>
      <c r="D152" s="276"/>
      <c r="E152" s="276"/>
      <c r="F152" s="352" t="s">
        <v>226</v>
      </c>
      <c r="G152" s="352"/>
      <c r="H152" s="352"/>
      <c r="I152" s="352"/>
      <c r="J152" s="352"/>
      <c r="K152" s="352"/>
      <c r="L152" s="352"/>
      <c r="M152" s="352"/>
      <c r="N152" s="352"/>
      <c r="O152" s="352"/>
      <c r="P152" s="353"/>
      <c r="Q152" s="1"/>
    </row>
    <row r="153" spans="1:17" ht="5.0999999999999996" customHeight="1" x14ac:dyDescent="0.2">
      <c r="A153" s="361"/>
      <c r="B153" s="288"/>
      <c r="C153" s="254"/>
      <c r="D153" s="254"/>
      <c r="E153" s="254"/>
      <c r="F153" s="254"/>
      <c r="G153" s="254"/>
      <c r="H153" s="254"/>
      <c r="I153" s="255"/>
      <c r="J153" s="254"/>
      <c r="K153" s="254"/>
      <c r="L153" s="254"/>
      <c r="M153" s="255"/>
      <c r="N153" s="254"/>
      <c r="O153" s="254"/>
      <c r="P153" s="253"/>
      <c r="Q153" s="1"/>
    </row>
    <row r="154" spans="1:17" x14ac:dyDescent="0.2">
      <c r="A154" s="354" t="s">
        <v>225</v>
      </c>
      <c r="B154" s="355"/>
      <c r="C154" s="355"/>
      <c r="D154" s="355"/>
      <c r="E154" s="355"/>
      <c r="F154" s="355"/>
      <c r="G154" s="355"/>
      <c r="H154" s="355"/>
      <c r="I154" s="355"/>
      <c r="J154" s="355"/>
      <c r="K154" s="355"/>
      <c r="L154" s="355"/>
      <c r="M154" s="355"/>
      <c r="N154" s="355"/>
      <c r="O154" s="355"/>
      <c r="P154" s="356"/>
      <c r="Q154" s="1"/>
    </row>
    <row r="155" spans="1:17" ht="5.0999999999999996" customHeight="1" x14ac:dyDescent="0.2">
      <c r="A155" s="340" t="s">
        <v>224</v>
      </c>
      <c r="B155" s="291"/>
      <c r="C155" s="279"/>
      <c r="D155" s="279"/>
      <c r="E155" s="279"/>
      <c r="F155" s="279"/>
      <c r="G155" s="279"/>
      <c r="H155" s="279"/>
      <c r="I155" s="280"/>
      <c r="J155" s="279"/>
      <c r="K155" s="279"/>
      <c r="L155" s="279"/>
      <c r="M155" s="280"/>
      <c r="N155" s="279"/>
      <c r="O155" s="279"/>
      <c r="P155" s="278"/>
      <c r="Q155" s="1"/>
    </row>
    <row r="156" spans="1:17" ht="15" customHeight="1" x14ac:dyDescent="0.2">
      <c r="A156" s="332"/>
      <c r="B156" s="292" t="s">
        <v>217</v>
      </c>
      <c r="C156" s="259"/>
      <c r="D156" s="259"/>
      <c r="E156" s="351" t="s">
        <v>223</v>
      </c>
      <c r="F156" s="351"/>
      <c r="G156" s="351"/>
      <c r="H156" s="259" t="s">
        <v>216</v>
      </c>
      <c r="I156" s="290">
        <v>6</v>
      </c>
      <c r="J156" s="343" t="s">
        <v>15</v>
      </c>
      <c r="K156" s="343"/>
      <c r="L156" s="351" t="s">
        <v>145</v>
      </c>
      <c r="M156" s="352"/>
      <c r="N156" s="352"/>
      <c r="O156" s="259" t="s">
        <v>0</v>
      </c>
      <c r="P156" s="282" t="s">
        <v>119</v>
      </c>
      <c r="Q156" s="293"/>
    </row>
    <row r="157" spans="1:17" ht="15" customHeight="1" x14ac:dyDescent="0.2">
      <c r="A157" s="332"/>
      <c r="B157" s="292" t="s">
        <v>1</v>
      </c>
      <c r="C157" s="259"/>
      <c r="D157" s="259"/>
      <c r="E157" s="352" t="s">
        <v>222</v>
      </c>
      <c r="F157" s="352"/>
      <c r="G157" s="352"/>
      <c r="H157" s="352"/>
      <c r="I157" s="352"/>
      <c r="J157" s="343" t="s">
        <v>215</v>
      </c>
      <c r="K157" s="343"/>
      <c r="L157" s="352" t="s">
        <v>221</v>
      </c>
      <c r="M157" s="352"/>
      <c r="N157" s="352"/>
      <c r="O157" s="352"/>
      <c r="P157" s="353"/>
      <c r="Q157" s="289"/>
    </row>
    <row r="158" spans="1:17" ht="5.0999999999999996" customHeight="1" x14ac:dyDescent="0.2">
      <c r="A158" s="333"/>
      <c r="B158" s="288"/>
      <c r="C158" s="254"/>
      <c r="D158" s="254"/>
      <c r="E158" s="254"/>
      <c r="F158" s="254"/>
      <c r="G158" s="254"/>
      <c r="H158" s="254"/>
      <c r="I158" s="255"/>
      <c r="J158" s="254"/>
      <c r="K158" s="254"/>
      <c r="L158" s="254"/>
      <c r="M158" s="255"/>
      <c r="N158" s="254"/>
      <c r="O158" s="254"/>
      <c r="P158" s="253"/>
    </row>
    <row r="159" spans="1:17" ht="5.0999999999999996" customHeight="1" x14ac:dyDescent="0.2">
      <c r="A159" s="340" t="s">
        <v>220</v>
      </c>
      <c r="B159" s="291"/>
      <c r="C159" s="279"/>
      <c r="D159" s="279"/>
      <c r="E159" s="279"/>
      <c r="F159" s="279"/>
      <c r="G159" s="279"/>
      <c r="H159" s="279"/>
      <c r="I159" s="280"/>
      <c r="J159" s="279"/>
      <c r="K159" s="279"/>
      <c r="L159" s="279"/>
      <c r="M159" s="280"/>
      <c r="N159" s="279"/>
      <c r="O159" s="279"/>
      <c r="P159" s="278"/>
    </row>
    <row r="160" spans="1:17" ht="15" customHeight="1" x14ac:dyDescent="0.2">
      <c r="A160" s="332"/>
      <c r="B160" s="292" t="s">
        <v>217</v>
      </c>
      <c r="C160" s="259"/>
      <c r="D160" s="259"/>
      <c r="E160" s="351"/>
      <c r="F160" s="351"/>
      <c r="G160" s="351"/>
      <c r="H160" s="259" t="s">
        <v>216</v>
      </c>
      <c r="I160" s="290"/>
      <c r="J160" s="343" t="s">
        <v>15</v>
      </c>
      <c r="K160" s="343"/>
      <c r="L160" s="351"/>
      <c r="M160" s="352"/>
      <c r="N160" s="352"/>
      <c r="O160" s="259" t="s">
        <v>0</v>
      </c>
      <c r="P160" s="282"/>
      <c r="Q160" s="256"/>
    </row>
    <row r="161" spans="1:17" ht="15" customHeight="1" x14ac:dyDescent="0.2">
      <c r="A161" s="332"/>
      <c r="B161" s="292" t="s">
        <v>1</v>
      </c>
      <c r="C161" s="259"/>
      <c r="D161" s="259"/>
      <c r="E161" s="352"/>
      <c r="F161" s="352"/>
      <c r="G161" s="352"/>
      <c r="H161" s="352"/>
      <c r="I161" s="352"/>
      <c r="J161" s="343" t="s">
        <v>215</v>
      </c>
      <c r="K161" s="343"/>
      <c r="L161" s="352"/>
      <c r="M161" s="352"/>
      <c r="N161" s="352"/>
      <c r="O161" s="352"/>
      <c r="P161" s="353"/>
      <c r="Q161" s="289"/>
    </row>
    <row r="162" spans="1:17" ht="5.0999999999999996" customHeight="1" x14ac:dyDescent="0.2">
      <c r="A162" s="333"/>
      <c r="B162" s="288"/>
      <c r="C162" s="254"/>
      <c r="D162" s="254"/>
      <c r="E162" s="254"/>
      <c r="F162" s="254"/>
      <c r="G162" s="254"/>
      <c r="H162" s="254"/>
      <c r="I162" s="255"/>
      <c r="J162" s="254"/>
      <c r="K162" s="254"/>
      <c r="L162" s="254"/>
      <c r="M162" s="255"/>
      <c r="N162" s="254"/>
      <c r="O162" s="254"/>
      <c r="P162" s="253"/>
    </row>
    <row r="163" spans="1:17" ht="5.0999999999999996" customHeight="1" x14ac:dyDescent="0.2">
      <c r="A163" s="340" t="s">
        <v>219</v>
      </c>
      <c r="B163" s="291"/>
      <c r="C163" s="279"/>
      <c r="D163" s="279"/>
      <c r="E163" s="279"/>
      <c r="F163" s="279"/>
      <c r="G163" s="279"/>
      <c r="H163" s="279"/>
      <c r="I163" s="280"/>
      <c r="J163" s="279"/>
      <c r="K163" s="279"/>
      <c r="L163" s="279"/>
      <c r="M163" s="280"/>
      <c r="N163" s="279"/>
      <c r="O163" s="279"/>
      <c r="P163" s="278"/>
    </row>
    <row r="164" spans="1:17" x14ac:dyDescent="0.2">
      <c r="A164" s="332"/>
      <c r="B164" s="347" t="s">
        <v>217</v>
      </c>
      <c r="C164" s="343"/>
      <c r="D164" s="343"/>
      <c r="E164" s="343"/>
      <c r="F164" s="351" t="s">
        <v>40</v>
      </c>
      <c r="G164" s="351"/>
      <c r="H164" s="259" t="s">
        <v>216</v>
      </c>
      <c r="I164" s="290" t="s">
        <v>40</v>
      </c>
      <c r="J164" s="343" t="s">
        <v>15</v>
      </c>
      <c r="K164" s="343"/>
      <c r="L164" s="352" t="s">
        <v>40</v>
      </c>
      <c r="M164" s="352"/>
      <c r="N164" s="352"/>
      <c r="O164" s="259" t="s">
        <v>0</v>
      </c>
      <c r="P164" s="282" t="s">
        <v>40</v>
      </c>
      <c r="Q164" s="256"/>
    </row>
    <row r="165" spans="1:17" x14ac:dyDescent="0.2">
      <c r="A165" s="332"/>
      <c r="B165" s="347" t="s">
        <v>1</v>
      </c>
      <c r="C165" s="343"/>
      <c r="D165" s="343"/>
      <c r="E165" s="343"/>
      <c r="F165" s="352" t="s">
        <v>40</v>
      </c>
      <c r="G165" s="352"/>
      <c r="H165" s="352"/>
      <c r="I165" s="352"/>
      <c r="J165" s="343" t="s">
        <v>215</v>
      </c>
      <c r="K165" s="343"/>
      <c r="L165" s="352" t="s">
        <v>40</v>
      </c>
      <c r="M165" s="352"/>
      <c r="N165" s="352"/>
      <c r="O165" s="352"/>
      <c r="P165" s="353"/>
      <c r="Q165" s="289"/>
    </row>
    <row r="166" spans="1:17" ht="5.0999999999999996" customHeight="1" x14ac:dyDescent="0.2">
      <c r="A166" s="333"/>
      <c r="B166" s="288"/>
      <c r="C166" s="254"/>
      <c r="D166" s="254"/>
      <c r="E166" s="254"/>
      <c r="F166" s="254"/>
      <c r="G166" s="254"/>
      <c r="H166" s="254"/>
      <c r="I166" s="255"/>
      <c r="J166" s="254"/>
      <c r="K166" s="254"/>
      <c r="L166" s="254"/>
      <c r="M166" s="255"/>
      <c r="N166" s="254"/>
      <c r="O166" s="254"/>
      <c r="P166" s="253"/>
    </row>
    <row r="167" spans="1:17" ht="5.0999999999999996" customHeight="1" x14ac:dyDescent="0.2">
      <c r="A167" s="340" t="s">
        <v>218</v>
      </c>
      <c r="B167" s="291"/>
      <c r="C167" s="279"/>
      <c r="D167" s="279"/>
      <c r="E167" s="279"/>
      <c r="F167" s="279"/>
      <c r="G167" s="279"/>
      <c r="H167" s="279"/>
      <c r="I167" s="280"/>
      <c r="J167" s="279"/>
      <c r="K167" s="279"/>
      <c r="L167" s="279"/>
      <c r="M167" s="280"/>
      <c r="N167" s="279"/>
      <c r="O167" s="279"/>
      <c r="P167" s="278"/>
    </row>
    <row r="168" spans="1:17" x14ac:dyDescent="0.2">
      <c r="A168" s="332"/>
      <c r="B168" s="347" t="s">
        <v>217</v>
      </c>
      <c r="C168" s="343"/>
      <c r="D168" s="343"/>
      <c r="E168" s="343"/>
      <c r="F168" s="351" t="s">
        <v>40</v>
      </c>
      <c r="G168" s="351"/>
      <c r="H168" s="259" t="s">
        <v>216</v>
      </c>
      <c r="I168" s="290" t="s">
        <v>40</v>
      </c>
      <c r="J168" s="343" t="s">
        <v>15</v>
      </c>
      <c r="K168" s="343"/>
      <c r="L168" s="352" t="s">
        <v>40</v>
      </c>
      <c r="M168" s="352"/>
      <c r="N168" s="352"/>
      <c r="O168" s="259" t="s">
        <v>0</v>
      </c>
      <c r="P168" s="282" t="s">
        <v>40</v>
      </c>
      <c r="Q168" s="256"/>
    </row>
    <row r="169" spans="1:17" x14ac:dyDescent="0.2">
      <c r="A169" s="332"/>
      <c r="B169" s="347" t="s">
        <v>1</v>
      </c>
      <c r="C169" s="343"/>
      <c r="D169" s="343"/>
      <c r="E169" s="343"/>
      <c r="F169" s="352" t="s">
        <v>40</v>
      </c>
      <c r="G169" s="352"/>
      <c r="H169" s="352"/>
      <c r="I169" s="352"/>
      <c r="J169" s="343" t="s">
        <v>215</v>
      </c>
      <c r="K169" s="343"/>
      <c r="L169" s="352" t="s">
        <v>40</v>
      </c>
      <c r="M169" s="352"/>
      <c r="N169" s="352"/>
      <c r="O169" s="352"/>
      <c r="P169" s="353"/>
      <c r="Q169" s="289"/>
    </row>
    <row r="170" spans="1:17" ht="5.0999999999999996" customHeight="1" x14ac:dyDescent="0.2">
      <c r="A170" s="333"/>
      <c r="B170" s="288"/>
      <c r="C170" s="254"/>
      <c r="D170" s="254"/>
      <c r="E170" s="254"/>
      <c r="F170" s="254"/>
      <c r="G170" s="254"/>
      <c r="H170" s="254"/>
      <c r="I170" s="255"/>
      <c r="J170" s="254"/>
      <c r="K170" s="254"/>
      <c r="L170" s="254"/>
      <c r="M170" s="255"/>
      <c r="N170" s="254"/>
      <c r="O170" s="254"/>
      <c r="P170" s="253"/>
    </row>
    <row r="171" spans="1:17" x14ac:dyDescent="0.2">
      <c r="A171" s="328" t="s">
        <v>214</v>
      </c>
      <c r="B171" s="329"/>
      <c r="C171" s="329"/>
      <c r="D171" s="329"/>
      <c r="E171" s="329"/>
      <c r="F171" s="329"/>
      <c r="G171" s="329"/>
      <c r="H171" s="329"/>
      <c r="I171" s="329"/>
      <c r="J171" s="329"/>
      <c r="K171" s="329"/>
      <c r="L171" s="329"/>
      <c r="M171" s="329"/>
      <c r="N171" s="329"/>
      <c r="O171" s="329"/>
      <c r="P171" s="330"/>
    </row>
    <row r="172" spans="1:17" ht="5.0999999999999996" customHeight="1" x14ac:dyDescent="0.2">
      <c r="A172" s="340" t="s">
        <v>48</v>
      </c>
      <c r="B172" s="258"/>
      <c r="C172" s="258"/>
      <c r="D172" s="258"/>
      <c r="E172" s="258"/>
      <c r="F172" s="258"/>
      <c r="G172" s="258"/>
      <c r="H172" s="258"/>
      <c r="I172" s="259"/>
      <c r="J172" s="258"/>
      <c r="K172" s="258"/>
      <c r="L172" s="258"/>
      <c r="M172" s="259"/>
      <c r="N172" s="258"/>
      <c r="O172" s="258"/>
      <c r="P172" s="257"/>
    </row>
    <row r="173" spans="1:17" x14ac:dyDescent="0.2">
      <c r="A173" s="341"/>
      <c r="B173" s="343" t="s">
        <v>213</v>
      </c>
      <c r="C173" s="343"/>
      <c r="D173" s="343"/>
      <c r="E173" s="343"/>
      <c r="F173" s="334" t="s">
        <v>212</v>
      </c>
      <c r="G173" s="334"/>
      <c r="H173" s="334"/>
      <c r="I173" s="259" t="s">
        <v>170</v>
      </c>
      <c r="J173" s="259"/>
      <c r="K173" s="259"/>
      <c r="L173" s="259"/>
      <c r="M173" s="259"/>
      <c r="N173" s="258"/>
      <c r="O173" s="258"/>
      <c r="P173" s="257"/>
      <c r="Q173" s="256"/>
    </row>
    <row r="174" spans="1:17" x14ac:dyDescent="0.2">
      <c r="A174" s="341"/>
      <c r="B174" s="343" t="s">
        <v>211</v>
      </c>
      <c r="C174" s="343"/>
      <c r="D174" s="343"/>
      <c r="E174" s="343"/>
      <c r="F174" s="268"/>
      <c r="G174" s="268"/>
      <c r="H174" s="286" t="s">
        <v>210</v>
      </c>
      <c r="I174" s="285"/>
      <c r="J174" s="343" t="s">
        <v>15</v>
      </c>
      <c r="K174" s="343"/>
      <c r="L174" s="290" t="s">
        <v>209</v>
      </c>
      <c r="M174" s="259"/>
      <c r="N174" s="258"/>
      <c r="O174" s="258"/>
      <c r="P174" s="257"/>
      <c r="Q174" s="256"/>
    </row>
    <row r="175" spans="1:17" x14ac:dyDescent="0.2">
      <c r="A175" s="341"/>
      <c r="B175" s="276" t="s">
        <v>208</v>
      </c>
      <c r="C175" s="276"/>
      <c r="D175" s="276"/>
      <c r="E175" s="276"/>
      <c r="F175" s="268"/>
      <c r="G175" s="268"/>
      <c r="H175" s="268" t="s">
        <v>76</v>
      </c>
      <c r="I175" s="259"/>
      <c r="J175" s="343" t="s">
        <v>15</v>
      </c>
      <c r="K175" s="343"/>
      <c r="L175" s="290" t="s">
        <v>114</v>
      </c>
      <c r="M175" s="259"/>
      <c r="N175" s="258"/>
      <c r="O175" s="258"/>
      <c r="P175" s="257"/>
      <c r="Q175" s="256"/>
    </row>
    <row r="176" spans="1:17" x14ac:dyDescent="0.2">
      <c r="A176" s="341"/>
      <c r="B176" s="343" t="s">
        <v>52</v>
      </c>
      <c r="C176" s="343"/>
      <c r="D176" s="343"/>
      <c r="E176" s="343"/>
      <c r="F176" s="334" t="s">
        <v>207</v>
      </c>
      <c r="G176" s="334"/>
      <c r="H176" s="334"/>
      <c r="I176" s="259" t="s">
        <v>173</v>
      </c>
      <c r="J176" s="258"/>
      <c r="K176" s="258"/>
      <c r="L176" s="258"/>
      <c r="M176" s="259"/>
      <c r="N176" s="258"/>
      <c r="O176" s="258"/>
      <c r="P176" s="257"/>
      <c r="Q176" s="256"/>
    </row>
    <row r="177" spans="1:22" s="283" customFormat="1" ht="25.5" customHeight="1" x14ac:dyDescent="0.25">
      <c r="A177" s="341"/>
      <c r="B177" s="349" t="s">
        <v>206</v>
      </c>
      <c r="C177" s="350"/>
      <c r="D177" s="350"/>
      <c r="E177" s="350"/>
      <c r="F177" s="350"/>
      <c r="G177" s="350"/>
      <c r="H177" s="286">
        <v>300</v>
      </c>
      <c r="I177" s="285" t="s">
        <v>166</v>
      </c>
      <c r="J177" s="345" t="s">
        <v>205</v>
      </c>
      <c r="K177" s="345"/>
      <c r="L177" s="345"/>
      <c r="M177" s="345"/>
      <c r="N177" s="345"/>
      <c r="O177" s="345"/>
      <c r="P177" s="346"/>
      <c r="Q177" s="284"/>
    </row>
    <row r="178" spans="1:22" s="3" customFormat="1" ht="12" x14ac:dyDescent="0.2">
      <c r="A178" s="341"/>
      <c r="B178" s="347" t="s">
        <v>204</v>
      </c>
      <c r="C178" s="343"/>
      <c r="D178" s="343"/>
      <c r="E178" s="343"/>
      <c r="F178" s="343"/>
      <c r="G178" s="343"/>
      <c r="H178" s="266" t="s">
        <v>203</v>
      </c>
      <c r="I178" s="266"/>
      <c r="J178" s="266"/>
      <c r="K178" s="266"/>
      <c r="L178" s="266"/>
      <c r="M178" s="266"/>
      <c r="N178" s="266"/>
      <c r="O178" s="266"/>
      <c r="P178" s="282"/>
      <c r="Q178" s="256"/>
    </row>
    <row r="179" spans="1:22" s="3" customFormat="1" ht="12" x14ac:dyDescent="0.2">
      <c r="A179" s="341"/>
      <c r="B179" s="347" t="s">
        <v>202</v>
      </c>
      <c r="C179" s="343"/>
      <c r="D179" s="343"/>
      <c r="E179" s="343"/>
      <c r="F179" s="343"/>
      <c r="G179" s="343"/>
      <c r="H179" s="266" t="s">
        <v>201</v>
      </c>
      <c r="I179" s="266"/>
      <c r="J179" s="266"/>
      <c r="K179" s="266"/>
      <c r="L179" s="266"/>
      <c r="M179" s="266"/>
      <c r="N179" s="266"/>
      <c r="O179" s="266"/>
      <c r="P179" s="282"/>
      <c r="Q179" s="256"/>
    </row>
    <row r="180" spans="1:22" s="3" customFormat="1" ht="5.0999999999999996" customHeight="1" x14ac:dyDescent="0.2">
      <c r="A180" s="342"/>
      <c r="B180" s="254"/>
      <c r="C180" s="254"/>
      <c r="D180" s="254"/>
      <c r="E180" s="254"/>
      <c r="F180" s="254"/>
      <c r="G180" s="254"/>
      <c r="H180" s="254"/>
      <c r="I180" s="255"/>
      <c r="J180" s="254"/>
      <c r="K180" s="254"/>
      <c r="L180" s="254"/>
      <c r="M180" s="255"/>
      <c r="N180" s="254"/>
      <c r="O180" s="254"/>
      <c r="P180" s="253"/>
    </row>
    <row r="181" spans="1:22" ht="5.0999999999999996" customHeight="1" x14ac:dyDescent="0.2">
      <c r="A181" s="340" t="s">
        <v>200</v>
      </c>
      <c r="B181" s="258"/>
      <c r="C181" s="258"/>
      <c r="D181" s="258"/>
      <c r="E181" s="258"/>
      <c r="F181" s="258"/>
      <c r="G181" s="258"/>
      <c r="H181" s="258"/>
      <c r="I181" s="259"/>
      <c r="J181" s="258"/>
      <c r="K181" s="258"/>
      <c r="L181" s="258"/>
      <c r="M181" s="259"/>
      <c r="N181" s="258"/>
      <c r="O181" s="258"/>
      <c r="P181" s="257"/>
    </row>
    <row r="182" spans="1:22" x14ac:dyDescent="0.2">
      <c r="A182" s="341"/>
      <c r="B182" s="343" t="s">
        <v>36</v>
      </c>
      <c r="C182" s="343"/>
      <c r="D182" s="343"/>
      <c r="E182" s="343"/>
      <c r="F182" s="334" t="s">
        <v>296</v>
      </c>
      <c r="G182" s="334"/>
      <c r="H182" s="334"/>
      <c r="I182" s="259" t="s">
        <v>166</v>
      </c>
      <c r="J182" s="259"/>
      <c r="K182" s="259" t="s">
        <v>199</v>
      </c>
      <c r="L182" s="259"/>
      <c r="M182" s="259"/>
      <c r="N182" s="258"/>
      <c r="O182" s="258"/>
      <c r="P182" s="257"/>
      <c r="Q182" s="256"/>
    </row>
    <row r="183" spans="1:22" ht="15.75" customHeight="1" x14ac:dyDescent="0.2">
      <c r="A183" s="341"/>
      <c r="B183" s="343" t="s">
        <v>37</v>
      </c>
      <c r="C183" s="343"/>
      <c r="D183" s="343"/>
      <c r="E183" s="343"/>
      <c r="F183" s="334" t="s">
        <v>296</v>
      </c>
      <c r="G183" s="334"/>
      <c r="H183" s="334"/>
      <c r="I183" s="259" t="s">
        <v>166</v>
      </c>
      <c r="J183" s="258"/>
      <c r="K183" s="259" t="s">
        <v>197</v>
      </c>
      <c r="L183" s="258"/>
      <c r="M183" s="259"/>
      <c r="N183" s="258"/>
      <c r="O183" s="258"/>
      <c r="P183" s="257"/>
      <c r="Q183" s="256"/>
      <c r="R183" s="3"/>
      <c r="S183" s="3"/>
      <c r="T183" s="3"/>
      <c r="U183" s="3"/>
      <c r="V183" s="3"/>
    </row>
    <row r="184" spans="1:22" ht="31.5" customHeight="1" x14ac:dyDescent="0.2">
      <c r="A184" s="341"/>
      <c r="B184" s="343" t="s">
        <v>38</v>
      </c>
      <c r="C184" s="343"/>
      <c r="D184" s="343"/>
      <c r="E184" s="343"/>
      <c r="F184" s="348" t="s">
        <v>196</v>
      </c>
      <c r="G184" s="337"/>
      <c r="H184" s="337"/>
      <c r="I184" s="338"/>
      <c r="J184" s="338"/>
      <c r="K184" s="338"/>
      <c r="L184" s="338"/>
      <c r="M184" s="338"/>
      <c r="N184" s="338"/>
      <c r="O184" s="338"/>
      <c r="P184" s="339"/>
      <c r="Q184" s="256"/>
    </row>
    <row r="185" spans="1:22" s="3" customFormat="1" ht="5.0999999999999996" customHeight="1" x14ac:dyDescent="0.2">
      <c r="A185" s="342"/>
      <c r="B185" s="254"/>
      <c r="C185" s="254"/>
      <c r="D185" s="254"/>
      <c r="E185" s="254"/>
      <c r="F185" s="254"/>
      <c r="G185" s="254"/>
      <c r="H185" s="254"/>
      <c r="I185" s="255"/>
      <c r="J185" s="254"/>
      <c r="K185" s="254"/>
      <c r="L185" s="254"/>
      <c r="M185" s="255"/>
      <c r="N185" s="254"/>
      <c r="O185" s="254"/>
      <c r="P185" s="253"/>
      <c r="R185" s="1"/>
      <c r="S185" s="1"/>
      <c r="T185" s="1"/>
      <c r="U185" s="1"/>
      <c r="V185" s="1"/>
    </row>
    <row r="186" spans="1:22" ht="5.0999999999999996" customHeight="1" x14ac:dyDescent="0.2">
      <c r="A186" s="340" t="s">
        <v>192</v>
      </c>
      <c r="B186" s="258"/>
      <c r="C186" s="258"/>
      <c r="D186" s="258"/>
      <c r="E186" s="258"/>
      <c r="F186" s="258"/>
      <c r="G186" s="258"/>
      <c r="H186" s="258"/>
      <c r="I186" s="259"/>
      <c r="J186" s="258"/>
      <c r="K186" s="258"/>
      <c r="L186" s="258"/>
      <c r="M186" s="259"/>
      <c r="N186" s="258"/>
      <c r="O186" s="258"/>
      <c r="P186" s="257"/>
      <c r="R186" s="3"/>
      <c r="S186" s="3"/>
      <c r="T186" s="3"/>
      <c r="U186" s="3"/>
      <c r="V186" s="3"/>
    </row>
    <row r="187" spans="1:22" x14ac:dyDescent="0.2">
      <c r="A187" s="341"/>
      <c r="B187" s="343" t="s">
        <v>191</v>
      </c>
      <c r="C187" s="343"/>
      <c r="D187" s="343"/>
      <c r="E187" s="343"/>
      <c r="F187" s="344" t="s">
        <v>190</v>
      </c>
      <c r="G187" s="344"/>
      <c r="H187" s="344"/>
      <c r="I187" s="259" t="s">
        <v>173</v>
      </c>
      <c r="J187" s="259" t="s">
        <v>189</v>
      </c>
      <c r="K187" s="259"/>
      <c r="L187" s="259"/>
      <c r="M187" s="259"/>
      <c r="N187" s="258"/>
      <c r="O187" s="258"/>
      <c r="P187" s="257"/>
      <c r="Q187" s="256"/>
    </row>
    <row r="188" spans="1:22" ht="15.75" customHeight="1" x14ac:dyDescent="0.2">
      <c r="A188" s="341"/>
      <c r="B188" s="343" t="s">
        <v>188</v>
      </c>
      <c r="C188" s="343"/>
      <c r="D188" s="343"/>
      <c r="E188" s="343"/>
      <c r="F188" s="334" t="s">
        <v>299</v>
      </c>
      <c r="G188" s="334"/>
      <c r="H188" s="334"/>
      <c r="I188" s="259" t="s">
        <v>173</v>
      </c>
      <c r="J188" s="259" t="s">
        <v>186</v>
      </c>
      <c r="K188" s="258"/>
      <c r="L188" s="258"/>
      <c r="M188" s="259"/>
      <c r="N188" s="258"/>
      <c r="O188" s="258"/>
      <c r="P188" s="257"/>
      <c r="Q188" s="256"/>
    </row>
    <row r="189" spans="1:22" x14ac:dyDescent="0.2">
      <c r="A189" s="341"/>
      <c r="B189" s="343"/>
      <c r="C189" s="343"/>
      <c r="D189" s="343"/>
      <c r="E189" s="343"/>
      <c r="F189" s="334"/>
      <c r="G189" s="334"/>
      <c r="H189" s="334"/>
      <c r="I189" s="259"/>
      <c r="J189" s="258"/>
      <c r="K189" s="258"/>
      <c r="L189" s="258"/>
      <c r="M189" s="259"/>
      <c r="N189" s="258"/>
      <c r="O189" s="258"/>
      <c r="P189" s="257"/>
      <c r="Q189" s="256"/>
    </row>
    <row r="190" spans="1:22" s="3" customFormat="1" ht="5.0999999999999996" customHeight="1" x14ac:dyDescent="0.2">
      <c r="A190" s="342"/>
      <c r="B190" s="254"/>
      <c r="C190" s="254"/>
      <c r="D190" s="254"/>
      <c r="E190" s="254"/>
      <c r="F190" s="254"/>
      <c r="G190" s="254"/>
      <c r="H190" s="254"/>
      <c r="I190" s="255"/>
      <c r="J190" s="254"/>
      <c r="K190" s="254"/>
      <c r="L190" s="254"/>
      <c r="M190" s="255"/>
      <c r="N190" s="254"/>
      <c r="O190" s="254"/>
      <c r="P190" s="253"/>
    </row>
    <row r="191" spans="1:22" s="3" customFormat="1" ht="12" x14ac:dyDescent="0.2">
      <c r="A191" s="328" t="s">
        <v>185</v>
      </c>
      <c r="B191" s="329"/>
      <c r="C191" s="329"/>
      <c r="D191" s="329"/>
      <c r="E191" s="329"/>
      <c r="F191" s="329"/>
      <c r="G191" s="329"/>
      <c r="H191" s="329"/>
      <c r="I191" s="329"/>
      <c r="J191" s="329"/>
      <c r="K191" s="329"/>
      <c r="L191" s="329"/>
      <c r="M191" s="329"/>
      <c r="N191" s="329"/>
      <c r="O191" s="329"/>
      <c r="P191" s="330"/>
    </row>
    <row r="192" spans="1:22" s="3" customFormat="1" ht="5.0999999999999996" customHeight="1" x14ac:dyDescent="0.2">
      <c r="A192" s="331" t="s">
        <v>184</v>
      </c>
      <c r="B192" s="258"/>
      <c r="C192" s="258"/>
      <c r="D192" s="258"/>
      <c r="E192" s="258"/>
      <c r="F192" s="258"/>
      <c r="G192" s="258"/>
      <c r="H192" s="258"/>
      <c r="I192" s="259"/>
      <c r="J192" s="258"/>
      <c r="K192" s="258"/>
      <c r="L192" s="258"/>
      <c r="M192" s="259"/>
      <c r="N192" s="258"/>
      <c r="O192" s="258"/>
      <c r="P192" s="257"/>
    </row>
    <row r="193" spans="1:17" s="3" customFormat="1" ht="12" x14ac:dyDescent="0.2">
      <c r="A193" s="332"/>
      <c r="B193" s="259" t="s">
        <v>183</v>
      </c>
      <c r="C193" s="258"/>
      <c r="D193" s="258"/>
      <c r="E193" s="258"/>
      <c r="F193" s="266"/>
      <c r="G193" s="334" t="s">
        <v>182</v>
      </c>
      <c r="H193" s="334">
        <v>0.14000000000000001</v>
      </c>
      <c r="I193" s="259" t="s">
        <v>166</v>
      </c>
      <c r="J193" s="258"/>
      <c r="K193" s="258"/>
      <c r="L193" s="258"/>
      <c r="M193" s="259"/>
      <c r="N193" s="258"/>
      <c r="O193" s="258"/>
      <c r="P193" s="257"/>
      <c r="Q193" s="256"/>
    </row>
    <row r="194" spans="1:17" s="3" customFormat="1" ht="12" x14ac:dyDescent="0.2">
      <c r="A194" s="332"/>
      <c r="B194" s="259" t="s">
        <v>181</v>
      </c>
      <c r="C194" s="258"/>
      <c r="D194" s="258"/>
      <c r="E194" s="258"/>
      <c r="F194" s="266"/>
      <c r="G194" s="268"/>
      <c r="H194" s="271" t="s">
        <v>180</v>
      </c>
      <c r="I194" s="259" t="s">
        <v>179</v>
      </c>
      <c r="J194" s="259"/>
      <c r="K194" s="259"/>
      <c r="L194" s="259"/>
      <c r="M194" s="259"/>
      <c r="N194" s="258"/>
      <c r="O194" s="258"/>
      <c r="P194" s="257"/>
      <c r="Q194" s="256"/>
    </row>
    <row r="195" spans="1:17" s="3" customFormat="1" ht="12" x14ac:dyDescent="0.2">
      <c r="A195" s="332"/>
      <c r="B195" s="259" t="s">
        <v>178</v>
      </c>
      <c r="C195" s="258"/>
      <c r="D195" s="258"/>
      <c r="E195" s="258"/>
      <c r="F195" s="266"/>
      <c r="G195" s="268"/>
      <c r="H195" s="268" t="s">
        <v>40</v>
      </c>
      <c r="I195" s="259" t="s">
        <v>173</v>
      </c>
      <c r="J195" s="259"/>
      <c r="K195" s="259"/>
      <c r="L195" s="259"/>
      <c r="M195" s="259"/>
      <c r="N195" s="258"/>
      <c r="O195" s="258"/>
      <c r="P195" s="257"/>
      <c r="Q195" s="256"/>
    </row>
    <row r="196" spans="1:17" s="3" customFormat="1" ht="12" x14ac:dyDescent="0.2">
      <c r="A196" s="332"/>
      <c r="B196" s="259" t="s">
        <v>177</v>
      </c>
      <c r="C196" s="258"/>
      <c r="D196" s="258"/>
      <c r="E196" s="258"/>
      <c r="F196" s="266"/>
      <c r="G196" s="259"/>
      <c r="H196" s="266" t="s">
        <v>176</v>
      </c>
      <c r="I196" s="259"/>
      <c r="J196" s="259"/>
      <c r="K196" s="270"/>
      <c r="L196" s="259"/>
      <c r="M196" s="259"/>
      <c r="N196" s="258"/>
      <c r="O196" s="258"/>
      <c r="P196" s="257"/>
      <c r="Q196" s="256"/>
    </row>
    <row r="197" spans="1:17" s="3" customFormat="1" ht="12" x14ac:dyDescent="0.2">
      <c r="A197" s="332"/>
      <c r="B197" s="259"/>
      <c r="C197" s="258"/>
      <c r="D197" s="258"/>
      <c r="E197" s="258"/>
      <c r="F197" s="266"/>
      <c r="G197" s="259"/>
      <c r="H197" s="266"/>
      <c r="I197" s="259"/>
      <c r="J197" s="259"/>
      <c r="K197" s="270"/>
      <c r="L197" s="259"/>
      <c r="M197" s="259"/>
      <c r="N197" s="258"/>
      <c r="O197" s="258"/>
      <c r="P197" s="257"/>
      <c r="Q197" s="256"/>
    </row>
    <row r="198" spans="1:17" s="3" customFormat="1" ht="12" x14ac:dyDescent="0.2">
      <c r="A198" s="332"/>
      <c r="B198" s="259" t="s">
        <v>175</v>
      </c>
      <c r="C198" s="258"/>
      <c r="D198" s="258"/>
      <c r="E198" s="258"/>
      <c r="F198" s="266"/>
      <c r="G198" s="334" t="s">
        <v>174</v>
      </c>
      <c r="H198" s="334"/>
      <c r="I198" s="259" t="s">
        <v>173</v>
      </c>
      <c r="J198" s="267"/>
      <c r="K198" s="259" t="s">
        <v>172</v>
      </c>
      <c r="L198" s="259"/>
      <c r="M198" s="259"/>
      <c r="N198" s="259"/>
      <c r="O198" s="258"/>
      <c r="P198" s="257"/>
      <c r="Q198" s="256"/>
    </row>
    <row r="199" spans="1:17" s="3" customFormat="1" ht="12" x14ac:dyDescent="0.2">
      <c r="A199" s="332"/>
      <c r="B199" s="259" t="s">
        <v>171</v>
      </c>
      <c r="C199" s="258"/>
      <c r="D199" s="258"/>
      <c r="E199" s="258"/>
      <c r="F199" s="266"/>
      <c r="G199" s="335">
        <v>6200</v>
      </c>
      <c r="H199" s="334"/>
      <c r="I199" s="259" t="s">
        <v>170</v>
      </c>
      <c r="J199" s="259"/>
      <c r="K199" s="259"/>
      <c r="L199" s="259"/>
      <c r="M199" s="259"/>
      <c r="N199" s="258"/>
      <c r="O199" s="258"/>
      <c r="P199" s="257"/>
      <c r="Q199" s="256"/>
    </row>
    <row r="200" spans="1:17" s="3" customFormat="1" ht="12" x14ac:dyDescent="0.2">
      <c r="A200" s="332"/>
      <c r="B200" s="259" t="s">
        <v>169</v>
      </c>
      <c r="C200" s="258"/>
      <c r="D200" s="258"/>
      <c r="E200" s="258"/>
      <c r="F200" s="266"/>
      <c r="G200" s="334">
        <v>100</v>
      </c>
      <c r="H200" s="334"/>
      <c r="I200" s="259" t="s">
        <v>166</v>
      </c>
      <c r="J200" s="267"/>
      <c r="K200" s="270" t="s">
        <v>168</v>
      </c>
      <c r="L200" s="269"/>
      <c r="M200" s="259"/>
      <c r="N200" s="258"/>
      <c r="O200" s="258"/>
      <c r="P200" s="257"/>
      <c r="Q200" s="256"/>
    </row>
    <row r="201" spans="1:17" s="3" customFormat="1" ht="12" x14ac:dyDescent="0.2">
      <c r="A201" s="332"/>
      <c r="B201" s="259" t="s">
        <v>167</v>
      </c>
      <c r="C201" s="258"/>
      <c r="D201" s="258"/>
      <c r="E201" s="258"/>
      <c r="F201" s="266"/>
      <c r="G201" s="334">
        <v>40</v>
      </c>
      <c r="H201" s="334"/>
      <c r="I201" s="259" t="s">
        <v>166</v>
      </c>
      <c r="J201" s="336"/>
      <c r="K201" s="336"/>
      <c r="L201" s="336"/>
      <c r="M201" s="267"/>
      <c r="N201" s="258"/>
      <c r="O201" s="258"/>
      <c r="P201" s="257"/>
      <c r="Q201" s="256"/>
    </row>
    <row r="202" spans="1:17" s="3" customFormat="1" ht="12" x14ac:dyDescent="0.2">
      <c r="A202" s="332"/>
      <c r="B202" s="259" t="s">
        <v>165</v>
      </c>
      <c r="C202" s="258"/>
      <c r="D202" s="258"/>
      <c r="E202" s="258"/>
      <c r="F202" s="337" t="s">
        <v>164</v>
      </c>
      <c r="G202" s="338"/>
      <c r="H202" s="338"/>
      <c r="I202" s="338"/>
      <c r="J202" s="338"/>
      <c r="K202" s="338"/>
      <c r="L202" s="338"/>
      <c r="M202" s="338"/>
      <c r="N202" s="338"/>
      <c r="O202" s="338"/>
      <c r="P202" s="339"/>
      <c r="Q202" s="256"/>
    </row>
    <row r="203" spans="1:17" s="3" customFormat="1" ht="12" x14ac:dyDescent="0.2">
      <c r="A203" s="332"/>
      <c r="B203" s="259" t="s">
        <v>163</v>
      </c>
      <c r="C203" s="259"/>
      <c r="D203" s="259"/>
      <c r="E203" s="259" t="s">
        <v>162</v>
      </c>
      <c r="F203" s="337" t="s">
        <v>161</v>
      </c>
      <c r="G203" s="338"/>
      <c r="H203" s="338"/>
      <c r="I203" s="338"/>
      <c r="J203" s="338"/>
      <c r="K203" s="338"/>
      <c r="L203" s="338"/>
      <c r="M203" s="338"/>
      <c r="N203" s="338"/>
      <c r="O203" s="338"/>
      <c r="P203" s="339"/>
      <c r="Q203" s="256"/>
    </row>
    <row r="204" spans="1:17" s="3" customFormat="1" ht="12" x14ac:dyDescent="0.2">
      <c r="A204" s="332"/>
      <c r="B204" s="259" t="s">
        <v>160</v>
      </c>
      <c r="C204" s="259"/>
      <c r="D204" s="259"/>
      <c r="E204" s="259"/>
      <c r="F204" s="266"/>
      <c r="G204" s="265"/>
      <c r="H204" s="265"/>
      <c r="I204" s="265"/>
      <c r="J204" s="265"/>
      <c r="K204" s="265"/>
      <c r="L204" s="265"/>
      <c r="M204" s="265"/>
      <c r="N204" s="265"/>
      <c r="O204" s="265"/>
      <c r="P204" s="264"/>
      <c r="Q204" s="256"/>
    </row>
    <row r="205" spans="1:17" s="3" customFormat="1" ht="11.25" customHeight="1" x14ac:dyDescent="0.2">
      <c r="A205" s="332"/>
      <c r="B205" s="259" t="s">
        <v>159</v>
      </c>
      <c r="C205" s="258"/>
      <c r="D205" s="258"/>
      <c r="E205" s="258"/>
      <c r="F205" s="320" t="s">
        <v>158</v>
      </c>
      <c r="G205" s="321"/>
      <c r="H205" s="321"/>
      <c r="I205" s="321"/>
      <c r="J205" s="321"/>
      <c r="K205" s="321"/>
      <c r="L205" s="321"/>
      <c r="M205" s="321"/>
      <c r="N205" s="321"/>
      <c r="O205" s="321"/>
      <c r="P205" s="322"/>
      <c r="Q205" s="256"/>
    </row>
    <row r="206" spans="1:17" s="3" customFormat="1" ht="15" customHeight="1" x14ac:dyDescent="0.2">
      <c r="A206" s="332"/>
      <c r="B206" s="259"/>
      <c r="C206" s="258"/>
      <c r="D206" s="258"/>
      <c r="E206" s="258"/>
      <c r="F206" s="321"/>
      <c r="G206" s="321"/>
      <c r="H206" s="321"/>
      <c r="I206" s="321"/>
      <c r="J206" s="321"/>
      <c r="K206" s="321"/>
      <c r="L206" s="321"/>
      <c r="M206" s="321"/>
      <c r="N206" s="321"/>
      <c r="O206" s="321"/>
      <c r="P206" s="322"/>
      <c r="Q206" s="256"/>
    </row>
    <row r="207" spans="1:17" s="3" customFormat="1" ht="15" customHeight="1" x14ac:dyDescent="0.2">
      <c r="A207" s="332"/>
      <c r="B207" s="259"/>
      <c r="C207" s="258"/>
      <c r="D207" s="258"/>
      <c r="E207" s="258"/>
      <c r="F207" s="321"/>
      <c r="G207" s="321"/>
      <c r="H207" s="321"/>
      <c r="I207" s="321"/>
      <c r="J207" s="321"/>
      <c r="K207" s="321"/>
      <c r="L207" s="321"/>
      <c r="M207" s="321"/>
      <c r="N207" s="321"/>
      <c r="O207" s="321"/>
      <c r="P207" s="322"/>
      <c r="Q207" s="256"/>
    </row>
    <row r="208" spans="1:17" s="3" customFormat="1" ht="27" customHeight="1" x14ac:dyDescent="0.2">
      <c r="A208" s="332"/>
      <c r="B208" s="259"/>
      <c r="C208" s="258"/>
      <c r="D208" s="258"/>
      <c r="E208" s="258"/>
      <c r="F208" s="321"/>
      <c r="G208" s="321"/>
      <c r="H208" s="321"/>
      <c r="I208" s="321"/>
      <c r="J208" s="321"/>
      <c r="K208" s="321"/>
      <c r="L208" s="321"/>
      <c r="M208" s="321"/>
      <c r="N208" s="321"/>
      <c r="O208" s="321"/>
      <c r="P208" s="322"/>
      <c r="Q208" s="256"/>
    </row>
    <row r="209" spans="1:17" s="3" customFormat="1" ht="15" x14ac:dyDescent="0.25">
      <c r="A209" s="332"/>
      <c r="B209" s="259" t="s">
        <v>157</v>
      </c>
      <c r="C209" s="258"/>
      <c r="D209" s="258"/>
      <c r="E209" s="258"/>
      <c r="F209" s="323" t="s">
        <v>156</v>
      </c>
      <c r="G209" s="324"/>
      <c r="H209" s="324"/>
      <c r="I209" s="324"/>
      <c r="J209" s="324"/>
      <c r="K209" s="324"/>
      <c r="L209" s="324"/>
      <c r="M209" s="324"/>
      <c r="N209" s="324"/>
      <c r="O209" s="324"/>
      <c r="P209" s="257"/>
    </row>
    <row r="210" spans="1:17" s="3" customFormat="1" ht="12" x14ac:dyDescent="0.2">
      <c r="A210" s="332"/>
      <c r="B210" s="259"/>
      <c r="C210" s="258"/>
      <c r="D210" s="258"/>
      <c r="E210" s="258"/>
      <c r="F210" s="266"/>
      <c r="G210" s="268"/>
      <c r="H210" s="268"/>
      <c r="I210" s="259"/>
      <c r="J210" s="268"/>
      <c r="K210" s="268"/>
      <c r="L210" s="268"/>
      <c r="M210" s="259"/>
      <c r="N210" s="258"/>
      <c r="O210" s="258"/>
      <c r="P210" s="257"/>
      <c r="Q210" s="256"/>
    </row>
    <row r="211" spans="1:17" s="3" customFormat="1" ht="24" customHeight="1" x14ac:dyDescent="0.2">
      <c r="A211" s="332"/>
      <c r="B211" s="259" t="s">
        <v>155</v>
      </c>
      <c r="C211" s="258"/>
      <c r="D211" s="258"/>
      <c r="E211" s="325" t="s">
        <v>154</v>
      </c>
      <c r="F211" s="326"/>
      <c r="G211" s="326"/>
      <c r="H211" s="326"/>
      <c r="I211" s="326"/>
      <c r="J211" s="326"/>
      <c r="K211" s="326"/>
      <c r="L211" s="326"/>
      <c r="M211" s="326"/>
      <c r="N211" s="326"/>
      <c r="O211" s="326"/>
      <c r="P211" s="327"/>
      <c r="Q211" s="256"/>
    </row>
    <row r="212" spans="1:17" s="3" customFormat="1" ht="12" x14ac:dyDescent="0.2">
      <c r="A212" s="332"/>
      <c r="B212" s="259"/>
      <c r="C212" s="258"/>
      <c r="D212" s="258"/>
      <c r="E212" s="258"/>
      <c r="F212" s="266"/>
      <c r="G212" s="268"/>
      <c r="H212" s="268"/>
      <c r="I212" s="259"/>
      <c r="J212" s="268"/>
      <c r="K212" s="268"/>
      <c r="L212" s="268"/>
      <c r="M212" s="259"/>
      <c r="N212" s="258"/>
      <c r="O212" s="258"/>
      <c r="P212" s="257"/>
      <c r="Q212" s="256"/>
    </row>
    <row r="213" spans="1:17" s="3" customFormat="1" ht="5.0999999999999996" customHeight="1" x14ac:dyDescent="0.2">
      <c r="A213" s="333"/>
      <c r="B213" s="254"/>
      <c r="C213" s="254"/>
      <c r="D213" s="254"/>
      <c r="E213" s="254"/>
      <c r="F213" s="254"/>
      <c r="G213" s="254"/>
      <c r="H213" s="254"/>
      <c r="I213" s="255"/>
      <c r="J213" s="254"/>
      <c r="K213" s="254"/>
      <c r="L213" s="254"/>
      <c r="M213" s="255"/>
      <c r="N213" s="254"/>
      <c r="O213" s="254"/>
      <c r="P213" s="253"/>
    </row>
  </sheetData>
  <sheetProtection algorithmName="SHA-512" hashValue="Hrd+Q4eSYu7iyPfPpDSoCvU3D+9pNhSrgzfYnvtnBtYvxzlmVsl74kczZnNrzMoEk9MTCVBga6xBxn/7hiz44Q==" saltValue="LA2EMgih5Rb5pwEA89dyXA==" spinCount="100000" sheet="1" selectLockedCells="1" selectUnlockedCells="1"/>
  <mergeCells count="323">
    <mergeCell ref="H4:J4"/>
    <mergeCell ref="K4:L4"/>
    <mergeCell ref="M4:N4"/>
    <mergeCell ref="O4:P4"/>
    <mergeCell ref="H5:J5"/>
    <mergeCell ref="K5:L6"/>
    <mergeCell ref="M5:N6"/>
    <mergeCell ref="O5:P6"/>
    <mergeCell ref="F1:N1"/>
    <mergeCell ref="O1:P1"/>
    <mergeCell ref="F2:N2"/>
    <mergeCell ref="O2:P2"/>
    <mergeCell ref="H3:J3"/>
    <mergeCell ref="K3:L3"/>
    <mergeCell ref="M3:N3"/>
    <mergeCell ref="O3:P3"/>
    <mergeCell ref="L12:N12"/>
    <mergeCell ref="F13:I13"/>
    <mergeCell ref="L13:N13"/>
    <mergeCell ref="F14:I14"/>
    <mergeCell ref="F15:I15"/>
    <mergeCell ref="J15:K15"/>
    <mergeCell ref="L15:N15"/>
    <mergeCell ref="A7:P7"/>
    <mergeCell ref="A8:A26"/>
    <mergeCell ref="F9:L9"/>
    <mergeCell ref="B10:E10"/>
    <mergeCell ref="F10:L10"/>
    <mergeCell ref="B11:E11"/>
    <mergeCell ref="F11:I11"/>
    <mergeCell ref="J11:K11"/>
    <mergeCell ref="L11:N11"/>
    <mergeCell ref="J12:K12"/>
    <mergeCell ref="O19:P19"/>
    <mergeCell ref="B21:G21"/>
    <mergeCell ref="B23:E23"/>
    <mergeCell ref="F23:I23"/>
    <mergeCell ref="B24:E24"/>
    <mergeCell ref="F24:P25"/>
    <mergeCell ref="B16:G16"/>
    <mergeCell ref="B18:E18"/>
    <mergeCell ref="F18:I18"/>
    <mergeCell ref="J18:K18"/>
    <mergeCell ref="B19:E19"/>
    <mergeCell ref="F19:I19"/>
    <mergeCell ref="J19:K19"/>
    <mergeCell ref="B34:E34"/>
    <mergeCell ref="B36:G36"/>
    <mergeCell ref="B38:E38"/>
    <mergeCell ref="F38:K38"/>
    <mergeCell ref="B39:E39"/>
    <mergeCell ref="F39:K39"/>
    <mergeCell ref="F31:I31"/>
    <mergeCell ref="J31:K31"/>
    <mergeCell ref="L31:N31"/>
    <mergeCell ref="B32:E32"/>
    <mergeCell ref="F32:K32"/>
    <mergeCell ref="B33:E33"/>
    <mergeCell ref="F33:I33"/>
    <mergeCell ref="B31:E31"/>
    <mergeCell ref="B43:E43"/>
    <mergeCell ref="F43:I43"/>
    <mergeCell ref="J43:K43"/>
    <mergeCell ref="O43:P43"/>
    <mergeCell ref="B45:G45"/>
    <mergeCell ref="B47:E47"/>
    <mergeCell ref="F47:I47"/>
    <mergeCell ref="B40:E40"/>
    <mergeCell ref="F40:K40"/>
    <mergeCell ref="B41:E41"/>
    <mergeCell ref="F41:K41"/>
    <mergeCell ref="B42:E42"/>
    <mergeCell ref="F42:I42"/>
    <mergeCell ref="J42:K42"/>
    <mergeCell ref="B48:E48"/>
    <mergeCell ref="F48:P49"/>
    <mergeCell ref="A51:A74"/>
    <mergeCell ref="B52:E52"/>
    <mergeCell ref="F52:L52"/>
    <mergeCell ref="B53:E53"/>
    <mergeCell ref="F53:L53"/>
    <mergeCell ref="B54:E54"/>
    <mergeCell ref="F54:I54"/>
    <mergeCell ref="J54:K54"/>
    <mergeCell ref="A27:A50"/>
    <mergeCell ref="B28:E28"/>
    <mergeCell ref="F28:L28"/>
    <mergeCell ref="B29:E29"/>
    <mergeCell ref="F29:L29"/>
    <mergeCell ref="B30:E30"/>
    <mergeCell ref="F30:I30"/>
    <mergeCell ref="J30:K30"/>
    <mergeCell ref="L30:N30"/>
    <mergeCell ref="B57:E57"/>
    <mergeCell ref="F57:I57"/>
    <mergeCell ref="B58:E58"/>
    <mergeCell ref="B60:G60"/>
    <mergeCell ref="B62:E62"/>
    <mergeCell ref="F62:K62"/>
    <mergeCell ref="L54:N54"/>
    <mergeCell ref="B55:E55"/>
    <mergeCell ref="F55:I55"/>
    <mergeCell ref="J55:K55"/>
    <mergeCell ref="L55:N55"/>
    <mergeCell ref="B56:E56"/>
    <mergeCell ref="F56:K56"/>
    <mergeCell ref="B67:E67"/>
    <mergeCell ref="F67:I67"/>
    <mergeCell ref="J67:K67"/>
    <mergeCell ref="O67:P67"/>
    <mergeCell ref="B69:G69"/>
    <mergeCell ref="B71:E71"/>
    <mergeCell ref="F71:I71"/>
    <mergeCell ref="B63:E63"/>
    <mergeCell ref="F63:K63"/>
    <mergeCell ref="B64:E64"/>
    <mergeCell ref="F64:K64"/>
    <mergeCell ref="B65:E65"/>
    <mergeCell ref="B66:E66"/>
    <mergeCell ref="F66:I66"/>
    <mergeCell ref="J66:K66"/>
    <mergeCell ref="B72:E72"/>
    <mergeCell ref="F72:P72"/>
    <mergeCell ref="F73:P73"/>
    <mergeCell ref="A75:A96"/>
    <mergeCell ref="B76:E76"/>
    <mergeCell ref="F76:L76"/>
    <mergeCell ref="B77:E77"/>
    <mergeCell ref="F77:L77"/>
    <mergeCell ref="B78:E78"/>
    <mergeCell ref="F78:I78"/>
    <mergeCell ref="B80:E80"/>
    <mergeCell ref="F80:K80"/>
    <mergeCell ref="B82:G82"/>
    <mergeCell ref="B84:E84"/>
    <mergeCell ref="F84:K84"/>
    <mergeCell ref="B85:E85"/>
    <mergeCell ref="F85:K85"/>
    <mergeCell ref="J78:K78"/>
    <mergeCell ref="L78:N78"/>
    <mergeCell ref="B79:E79"/>
    <mergeCell ref="F79:I79"/>
    <mergeCell ref="J79:K79"/>
    <mergeCell ref="L79:N79"/>
    <mergeCell ref="B89:E89"/>
    <mergeCell ref="F89:I89"/>
    <mergeCell ref="J89:K89"/>
    <mergeCell ref="O89:P89"/>
    <mergeCell ref="B91:G91"/>
    <mergeCell ref="B93:E93"/>
    <mergeCell ref="F93:I93"/>
    <mergeCell ref="B86:E86"/>
    <mergeCell ref="F86:K86"/>
    <mergeCell ref="B87:E87"/>
    <mergeCell ref="F87:K87"/>
    <mergeCell ref="B88:E88"/>
    <mergeCell ref="F88:I88"/>
    <mergeCell ref="J88:K88"/>
    <mergeCell ref="B94:E94"/>
    <mergeCell ref="F94:P95"/>
    <mergeCell ref="A97:A120"/>
    <mergeCell ref="B98:E98"/>
    <mergeCell ref="F98:L98"/>
    <mergeCell ref="B99:E99"/>
    <mergeCell ref="F99:L99"/>
    <mergeCell ref="B100:E100"/>
    <mergeCell ref="F100:I100"/>
    <mergeCell ref="J100:K100"/>
    <mergeCell ref="B103:E103"/>
    <mergeCell ref="F103:I103"/>
    <mergeCell ref="B104:E104"/>
    <mergeCell ref="B106:G106"/>
    <mergeCell ref="B108:E108"/>
    <mergeCell ref="F108:K108"/>
    <mergeCell ref="L100:N100"/>
    <mergeCell ref="B101:E101"/>
    <mergeCell ref="F101:I101"/>
    <mergeCell ref="J101:K101"/>
    <mergeCell ref="L101:N101"/>
    <mergeCell ref="B102:E102"/>
    <mergeCell ref="F102:K102"/>
    <mergeCell ref="B113:E113"/>
    <mergeCell ref="F113:I113"/>
    <mergeCell ref="J113:K113"/>
    <mergeCell ref="O113:P113"/>
    <mergeCell ref="B115:G115"/>
    <mergeCell ref="B117:E117"/>
    <mergeCell ref="F117:I117"/>
    <mergeCell ref="B109:E109"/>
    <mergeCell ref="F109:K109"/>
    <mergeCell ref="B110:E110"/>
    <mergeCell ref="F110:K110"/>
    <mergeCell ref="B111:E111"/>
    <mergeCell ref="B112:E112"/>
    <mergeCell ref="F112:I112"/>
    <mergeCell ref="J112:K112"/>
    <mergeCell ref="B118:E118"/>
    <mergeCell ref="F118:P119"/>
    <mergeCell ref="A121:A144"/>
    <mergeCell ref="B122:E122"/>
    <mergeCell ref="F122:L122"/>
    <mergeCell ref="B123:E123"/>
    <mergeCell ref="F123:L123"/>
    <mergeCell ref="B124:E124"/>
    <mergeCell ref="F124:I124"/>
    <mergeCell ref="J124:K124"/>
    <mergeCell ref="B127:E127"/>
    <mergeCell ref="F127:I127"/>
    <mergeCell ref="B128:E128"/>
    <mergeCell ref="B130:G130"/>
    <mergeCell ref="B132:E132"/>
    <mergeCell ref="F132:K132"/>
    <mergeCell ref="L124:N124"/>
    <mergeCell ref="B125:E125"/>
    <mergeCell ref="F125:I125"/>
    <mergeCell ref="J125:K125"/>
    <mergeCell ref="L125:N125"/>
    <mergeCell ref="B126:E126"/>
    <mergeCell ref="F126:K126"/>
    <mergeCell ref="B137:E137"/>
    <mergeCell ref="F137:I137"/>
    <mergeCell ref="J137:K137"/>
    <mergeCell ref="O137:P137"/>
    <mergeCell ref="B139:G139"/>
    <mergeCell ref="B141:E141"/>
    <mergeCell ref="F141:I141"/>
    <mergeCell ref="B133:E133"/>
    <mergeCell ref="F133:K133"/>
    <mergeCell ref="B134:E134"/>
    <mergeCell ref="F134:K134"/>
    <mergeCell ref="B135:E135"/>
    <mergeCell ref="B136:E136"/>
    <mergeCell ref="F136:I136"/>
    <mergeCell ref="J136:K136"/>
    <mergeCell ref="L148:N148"/>
    <mergeCell ref="B149:E149"/>
    <mergeCell ref="F149:P149"/>
    <mergeCell ref="F150:P150"/>
    <mergeCell ref="F151:P151"/>
    <mergeCell ref="F152:P152"/>
    <mergeCell ref="B142:E142"/>
    <mergeCell ref="F142:P143"/>
    <mergeCell ref="A145:P145"/>
    <mergeCell ref="A146:A153"/>
    <mergeCell ref="B147:E147"/>
    <mergeCell ref="F147:I147"/>
    <mergeCell ref="J147:K147"/>
    <mergeCell ref="L147:N147"/>
    <mergeCell ref="B148:E148"/>
    <mergeCell ref="F148:I148"/>
    <mergeCell ref="A159:A162"/>
    <mergeCell ref="E160:G160"/>
    <mergeCell ref="J160:K160"/>
    <mergeCell ref="L160:N160"/>
    <mergeCell ref="E161:I161"/>
    <mergeCell ref="J161:K161"/>
    <mergeCell ref="L161:P161"/>
    <mergeCell ref="A154:P154"/>
    <mergeCell ref="A155:A158"/>
    <mergeCell ref="E156:G156"/>
    <mergeCell ref="J156:K156"/>
    <mergeCell ref="L156:N156"/>
    <mergeCell ref="E157:I157"/>
    <mergeCell ref="J157:K157"/>
    <mergeCell ref="L157:P157"/>
    <mergeCell ref="A163:A166"/>
    <mergeCell ref="B164:E164"/>
    <mergeCell ref="F164:G164"/>
    <mergeCell ref="J164:K164"/>
    <mergeCell ref="L164:N164"/>
    <mergeCell ref="B165:E165"/>
    <mergeCell ref="F165:I165"/>
    <mergeCell ref="J165:K165"/>
    <mergeCell ref="L165:P165"/>
    <mergeCell ref="A167:A170"/>
    <mergeCell ref="B168:E168"/>
    <mergeCell ref="F168:G168"/>
    <mergeCell ref="J168:K168"/>
    <mergeCell ref="L168:N168"/>
    <mergeCell ref="B169:E169"/>
    <mergeCell ref="F169:I169"/>
    <mergeCell ref="J169:K169"/>
    <mergeCell ref="L169:P169"/>
    <mergeCell ref="A171:P171"/>
    <mergeCell ref="A172:A180"/>
    <mergeCell ref="B173:E173"/>
    <mergeCell ref="F173:H173"/>
    <mergeCell ref="B174:E174"/>
    <mergeCell ref="J174:K174"/>
    <mergeCell ref="J175:K175"/>
    <mergeCell ref="B176:E176"/>
    <mergeCell ref="F176:H176"/>
    <mergeCell ref="B177:G177"/>
    <mergeCell ref="A186:A190"/>
    <mergeCell ref="B187:E187"/>
    <mergeCell ref="F187:H187"/>
    <mergeCell ref="B188:E188"/>
    <mergeCell ref="F188:H188"/>
    <mergeCell ref="B189:E189"/>
    <mergeCell ref="F189:H189"/>
    <mergeCell ref="J177:P177"/>
    <mergeCell ref="B178:G178"/>
    <mergeCell ref="B179:G179"/>
    <mergeCell ref="A181:A185"/>
    <mergeCell ref="B182:E182"/>
    <mergeCell ref="F182:H182"/>
    <mergeCell ref="B183:E183"/>
    <mergeCell ref="F183:H183"/>
    <mergeCell ref="B184:E184"/>
    <mergeCell ref="F184:P184"/>
    <mergeCell ref="F205:P208"/>
    <mergeCell ref="F209:O209"/>
    <mergeCell ref="E211:P211"/>
    <mergeCell ref="A191:P191"/>
    <mergeCell ref="A192:A213"/>
    <mergeCell ref="G193:H193"/>
    <mergeCell ref="G198:H198"/>
    <mergeCell ref="G199:H199"/>
    <mergeCell ref="G200:H200"/>
    <mergeCell ref="G201:H201"/>
    <mergeCell ref="J201:L201"/>
    <mergeCell ref="F202:P202"/>
    <mergeCell ref="F203:P203"/>
  </mergeCells>
  <pageMargins left="0.25" right="0.25" top="0.75" bottom="0.75" header="0.3" footer="0.3"/>
  <pageSetup paperSize="9" fitToHeight="0" orientation="portrait" r:id="rId1"/>
  <headerFooter>
    <oddFooter>&amp;L&amp;"Arial,Kursiv"&amp;8Developed from:&amp;"Arial,Standard" &amp;F&amp;C&amp;8Developed on: &amp;D, &amp;T&amp;R&amp;8Page &amp;P / &amp;N</oddFooter>
  </headerFooter>
  <rowBreaks count="2" manualBreakCount="2">
    <brk id="144" max="15" man="1"/>
    <brk id="224" max="15" man="1"/>
  </rowBreak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7271D-4CD7-416D-A6A5-67AF670F5E74}">
  <sheetPr codeName="Tabelle7">
    <pageSetUpPr fitToPage="1"/>
  </sheetPr>
  <dimension ref="A1:V213"/>
  <sheetViews>
    <sheetView zoomScale="140" zoomScaleNormal="140" zoomScaleSheetLayoutView="130" workbookViewId="0">
      <selection activeCell="U11" sqref="U11"/>
    </sheetView>
  </sheetViews>
  <sheetFormatPr baseColWidth="10" defaultColWidth="5.7109375" defaultRowHeight="12.75" x14ac:dyDescent="0.2"/>
  <cols>
    <col min="1" max="1" width="5.7109375" style="1"/>
    <col min="2" max="2" width="5.7109375" style="4"/>
    <col min="3" max="3" width="5.7109375" style="1"/>
    <col min="4" max="4" width="7" style="1" customWidth="1"/>
    <col min="5" max="5" width="5.7109375" style="1" customWidth="1"/>
    <col min="6" max="6" width="10" style="1" bestFit="1" customWidth="1"/>
    <col min="7" max="7" width="8.140625" style="1" customWidth="1"/>
    <col min="8" max="8" width="5.7109375" style="1"/>
    <col min="9" max="9" width="5.7109375" style="4"/>
    <col min="10" max="10" width="5" style="1" customWidth="1"/>
    <col min="11" max="11" width="4.7109375" style="1" customWidth="1"/>
    <col min="12" max="12" width="6.42578125" style="1" customWidth="1"/>
    <col min="13" max="13" width="5.7109375" style="4"/>
    <col min="14" max="14" width="5.85546875" style="1" customWidth="1"/>
    <col min="15" max="15" width="5.7109375" style="1"/>
    <col min="16" max="16" width="5.42578125" style="1" customWidth="1"/>
    <col min="17" max="17" width="5.7109375" style="3"/>
    <col min="18" max="19" width="5.7109375" style="1"/>
    <col min="20" max="20" width="18.42578125" style="1" bestFit="1" customWidth="1"/>
    <col min="21" max="16384" width="5.7109375" style="1"/>
  </cols>
  <sheetData>
    <row r="1" spans="1:17" s="2" customFormat="1" ht="17.25" customHeight="1" x14ac:dyDescent="0.2">
      <c r="A1" s="316"/>
      <c r="B1" s="315"/>
      <c r="C1" s="314"/>
      <c r="D1" s="314"/>
      <c r="E1" s="314"/>
      <c r="F1" s="392" t="s">
        <v>14</v>
      </c>
      <c r="G1" s="393"/>
      <c r="H1" s="393"/>
      <c r="I1" s="393"/>
      <c r="J1" s="393"/>
      <c r="K1" s="393"/>
      <c r="L1" s="393"/>
      <c r="M1" s="393"/>
      <c r="N1" s="393"/>
      <c r="O1" s="394" t="s">
        <v>0</v>
      </c>
      <c r="P1" s="395"/>
      <c r="Q1" s="1"/>
    </row>
    <row r="2" spans="1:17" ht="24" customHeight="1" x14ac:dyDescent="0.4">
      <c r="A2" s="313"/>
      <c r="B2" s="312"/>
      <c r="C2" s="311"/>
      <c r="D2" s="311"/>
      <c r="E2" s="311"/>
      <c r="F2" s="396" t="s">
        <v>72</v>
      </c>
      <c r="G2" s="397"/>
      <c r="H2" s="397"/>
      <c r="I2" s="397"/>
      <c r="J2" s="397"/>
      <c r="K2" s="397"/>
      <c r="L2" s="397"/>
      <c r="M2" s="397"/>
      <c r="N2" s="397"/>
      <c r="O2" s="398" t="s">
        <v>93</v>
      </c>
      <c r="P2" s="399"/>
      <c r="Q2" s="1"/>
    </row>
    <row r="3" spans="1:17" ht="12.75" customHeight="1" x14ac:dyDescent="0.2">
      <c r="A3" s="310" t="s">
        <v>18</v>
      </c>
      <c r="B3" s="309"/>
      <c r="C3" s="309"/>
      <c r="D3" s="309"/>
      <c r="E3" s="309"/>
      <c r="F3" s="309"/>
      <c r="G3" s="309"/>
      <c r="H3" s="400" t="s">
        <v>17</v>
      </c>
      <c r="I3" s="400"/>
      <c r="J3" s="401"/>
      <c r="K3" s="402" t="s">
        <v>11</v>
      </c>
      <c r="L3" s="403"/>
      <c r="M3" s="403" t="s">
        <v>9</v>
      </c>
      <c r="N3" s="403"/>
      <c r="O3" s="403" t="s">
        <v>10</v>
      </c>
      <c r="P3" s="403"/>
      <c r="Q3" s="1"/>
    </row>
    <row r="4" spans="1:17" ht="12.75" customHeight="1" x14ac:dyDescent="0.2">
      <c r="A4" s="308"/>
      <c r="B4" s="307"/>
      <c r="C4" s="307"/>
      <c r="D4" s="307"/>
      <c r="E4" s="307"/>
      <c r="F4" s="307"/>
      <c r="G4" s="307"/>
      <c r="H4" s="386" t="s">
        <v>7</v>
      </c>
      <c r="I4" s="386"/>
      <c r="J4" s="387"/>
      <c r="K4" s="388">
        <v>44466</v>
      </c>
      <c r="L4" s="389"/>
      <c r="M4" s="390"/>
      <c r="N4" s="389"/>
      <c r="O4" s="390"/>
      <c r="P4" s="389"/>
      <c r="Q4" s="1"/>
    </row>
    <row r="5" spans="1:17" ht="12.75" customHeight="1" x14ac:dyDescent="0.2">
      <c r="A5" s="308"/>
      <c r="B5" s="307"/>
      <c r="C5" s="307"/>
      <c r="D5" s="307"/>
      <c r="E5" s="307"/>
      <c r="F5" s="307"/>
      <c r="G5" s="307"/>
      <c r="H5" s="386" t="s">
        <v>8</v>
      </c>
      <c r="I5" s="386"/>
      <c r="J5" s="387"/>
      <c r="K5" s="391" t="s">
        <v>293</v>
      </c>
      <c r="L5" s="389"/>
      <c r="M5" s="389" t="s">
        <v>298</v>
      </c>
      <c r="N5" s="389"/>
      <c r="O5" s="389" t="s">
        <v>297</v>
      </c>
      <c r="P5" s="389"/>
      <c r="Q5" s="1"/>
    </row>
    <row r="6" spans="1:17" ht="12.75" customHeight="1" x14ac:dyDescent="0.2">
      <c r="A6" s="306"/>
      <c r="B6" s="305"/>
      <c r="C6" s="305"/>
      <c r="D6" s="305"/>
      <c r="E6" s="305"/>
      <c r="F6" s="305"/>
      <c r="G6" s="305"/>
      <c r="H6" s="304"/>
      <c r="I6" s="255"/>
      <c r="J6" s="303"/>
      <c r="K6" s="391"/>
      <c r="L6" s="389"/>
      <c r="M6" s="389"/>
      <c r="N6" s="389"/>
      <c r="O6" s="389"/>
      <c r="P6" s="389"/>
      <c r="Q6" s="1"/>
    </row>
    <row r="7" spans="1:17" x14ac:dyDescent="0.2">
      <c r="A7" s="381" t="s">
        <v>19</v>
      </c>
      <c r="B7" s="382"/>
      <c r="C7" s="382"/>
      <c r="D7" s="382"/>
      <c r="E7" s="382"/>
      <c r="F7" s="382"/>
      <c r="G7" s="382"/>
      <c r="H7" s="382"/>
      <c r="I7" s="382"/>
      <c r="J7" s="382"/>
      <c r="K7" s="382"/>
      <c r="L7" s="382"/>
      <c r="M7" s="382"/>
      <c r="N7" s="382"/>
      <c r="O7" s="382"/>
      <c r="P7" s="383"/>
      <c r="Q7" s="1"/>
    </row>
    <row r="8" spans="1:17" ht="5.0999999999999996" customHeight="1" x14ac:dyDescent="0.2">
      <c r="A8" s="332" t="s">
        <v>290</v>
      </c>
      <c r="B8" s="291"/>
      <c r="C8" s="279"/>
      <c r="D8" s="279"/>
      <c r="E8" s="279"/>
      <c r="F8" s="279"/>
      <c r="G8" s="279"/>
      <c r="H8" s="279"/>
      <c r="I8" s="280"/>
      <c r="J8" s="279"/>
      <c r="K8" s="279"/>
      <c r="L8" s="279"/>
      <c r="M8" s="280"/>
      <c r="N8" s="279"/>
      <c r="O8" s="279"/>
      <c r="P8" s="278"/>
      <c r="Q8" s="1"/>
    </row>
    <row r="9" spans="1:17" ht="12.75" customHeight="1" x14ac:dyDescent="0.2">
      <c r="A9" s="332"/>
      <c r="B9" s="292" t="s">
        <v>20</v>
      </c>
      <c r="C9" s="258"/>
      <c r="D9" s="258"/>
      <c r="E9" s="258"/>
      <c r="F9" s="352" t="s">
        <v>289</v>
      </c>
      <c r="G9" s="352"/>
      <c r="H9" s="352"/>
      <c r="I9" s="352"/>
      <c r="J9" s="352"/>
      <c r="K9" s="352"/>
      <c r="L9" s="352"/>
      <c r="M9" s="259" t="s">
        <v>288</v>
      </c>
      <c r="N9" s="258"/>
      <c r="O9" s="258"/>
      <c r="P9" s="282" t="s">
        <v>6</v>
      </c>
      <c r="Q9" s="1"/>
    </row>
    <row r="10" spans="1:17" ht="12.75" customHeight="1" x14ac:dyDescent="0.2">
      <c r="A10" s="332"/>
      <c r="B10" s="347" t="s">
        <v>21</v>
      </c>
      <c r="C10" s="343"/>
      <c r="D10" s="343"/>
      <c r="E10" s="343"/>
      <c r="F10" s="352" t="s">
        <v>72</v>
      </c>
      <c r="G10" s="352"/>
      <c r="H10" s="352"/>
      <c r="I10" s="352"/>
      <c r="J10" s="352"/>
      <c r="K10" s="352"/>
      <c r="L10" s="352"/>
      <c r="M10" s="258"/>
      <c r="N10" s="258"/>
      <c r="O10" s="258"/>
      <c r="P10" s="257"/>
      <c r="Q10" s="1"/>
    </row>
    <row r="11" spans="1:17" ht="12.75" customHeight="1" x14ac:dyDescent="0.2">
      <c r="A11" s="332"/>
      <c r="B11" s="347" t="s">
        <v>22</v>
      </c>
      <c r="C11" s="343"/>
      <c r="D11" s="343"/>
      <c r="E11" s="343"/>
      <c r="F11" s="384" t="s">
        <v>287</v>
      </c>
      <c r="G11" s="384"/>
      <c r="H11" s="384"/>
      <c r="I11" s="384"/>
      <c r="J11" s="369" t="s">
        <v>15</v>
      </c>
      <c r="K11" s="369"/>
      <c r="L11" s="385" t="s">
        <v>73</v>
      </c>
      <c r="M11" s="385"/>
      <c r="N11" s="385"/>
      <c r="O11" s="259" t="s">
        <v>0</v>
      </c>
      <c r="P11" s="302" t="s">
        <v>77</v>
      </c>
      <c r="Q11" s="1"/>
    </row>
    <row r="12" spans="1:17" x14ac:dyDescent="0.2">
      <c r="A12" s="332"/>
      <c r="B12" s="292"/>
      <c r="C12" s="259"/>
      <c r="D12" s="259"/>
      <c r="E12" s="259"/>
      <c r="F12" s="258"/>
      <c r="G12" s="258"/>
      <c r="H12" s="258"/>
      <c r="I12" s="258"/>
      <c r="J12" s="369" t="s">
        <v>16</v>
      </c>
      <c r="K12" s="369"/>
      <c r="L12" s="352" t="s">
        <v>74</v>
      </c>
      <c r="M12" s="352"/>
      <c r="N12" s="352"/>
      <c r="O12" s="259" t="s">
        <v>0</v>
      </c>
      <c r="P12" s="299" t="s">
        <v>78</v>
      </c>
      <c r="Q12" s="1"/>
    </row>
    <row r="13" spans="1:17" ht="15" x14ac:dyDescent="0.25">
      <c r="A13" s="332"/>
      <c r="B13" s="292" t="s">
        <v>286</v>
      </c>
      <c r="C13" s="258"/>
      <c r="D13" s="258"/>
      <c r="E13" s="258"/>
      <c r="F13" s="376" t="s">
        <v>285</v>
      </c>
      <c r="G13" s="377"/>
      <c r="H13" s="377"/>
      <c r="I13" s="377"/>
      <c r="J13" s="258"/>
      <c r="K13" s="258"/>
      <c r="L13" s="352"/>
      <c r="M13" s="352"/>
      <c r="N13" s="352"/>
      <c r="O13" s="259"/>
      <c r="P13" s="299"/>
      <c r="Q13" s="1"/>
    </row>
    <row r="14" spans="1:17" ht="15" x14ac:dyDescent="0.25">
      <c r="A14" s="332"/>
      <c r="B14" s="292"/>
      <c r="C14" s="258"/>
      <c r="D14" s="258"/>
      <c r="E14" s="258"/>
      <c r="F14" s="378" t="s">
        <v>284</v>
      </c>
      <c r="G14" s="379"/>
      <c r="H14" s="379"/>
      <c r="I14" s="379"/>
      <c r="J14" s="258"/>
      <c r="K14" s="258"/>
      <c r="L14" s="290"/>
      <c r="M14" s="290"/>
      <c r="N14" s="290"/>
      <c r="O14" s="259"/>
      <c r="P14" s="299"/>
      <c r="Q14" s="1"/>
    </row>
    <row r="15" spans="1:17" ht="12.75" customHeight="1" x14ac:dyDescent="0.25">
      <c r="A15" s="332"/>
      <c r="B15" s="292"/>
      <c r="C15" s="258"/>
      <c r="D15" s="258"/>
      <c r="E15" s="258"/>
      <c r="F15" s="378" t="s">
        <v>283</v>
      </c>
      <c r="G15" s="379"/>
      <c r="H15" s="379"/>
      <c r="I15" s="379"/>
      <c r="J15" s="375" t="s">
        <v>23</v>
      </c>
      <c r="K15" s="375"/>
      <c r="L15" s="380" t="s">
        <v>282</v>
      </c>
      <c r="M15" s="380"/>
      <c r="N15" s="380"/>
      <c r="O15" s="259"/>
      <c r="P15" s="299"/>
      <c r="Q15" s="1"/>
    </row>
    <row r="16" spans="1:17" ht="13.5" customHeight="1" x14ac:dyDescent="0.2">
      <c r="A16" s="332"/>
      <c r="B16" s="370" t="s">
        <v>281</v>
      </c>
      <c r="C16" s="371"/>
      <c r="D16" s="371"/>
      <c r="E16" s="371"/>
      <c r="F16" s="371"/>
      <c r="G16" s="372"/>
      <c r="H16" s="258"/>
      <c r="I16" s="258"/>
      <c r="J16" s="258"/>
      <c r="K16" s="258"/>
      <c r="L16" s="258"/>
      <c r="M16" s="258"/>
      <c r="N16" s="258"/>
      <c r="O16" s="258"/>
      <c r="P16" s="257"/>
      <c r="Q16" s="1"/>
    </row>
    <row r="17" spans="1:17" ht="5.0999999999999996" customHeight="1" x14ac:dyDescent="0.2">
      <c r="A17" s="332"/>
      <c r="B17" s="292"/>
      <c r="C17" s="258"/>
      <c r="D17" s="258"/>
      <c r="E17" s="258"/>
      <c r="F17" s="258"/>
      <c r="G17" s="258"/>
      <c r="H17" s="258"/>
      <c r="I17" s="258"/>
      <c r="J17" s="258"/>
      <c r="K17" s="258"/>
      <c r="L17" s="258"/>
      <c r="M17" s="258"/>
      <c r="N17" s="258"/>
      <c r="O17" s="258"/>
      <c r="P17" s="257"/>
      <c r="Q17" s="1"/>
    </row>
    <row r="18" spans="1:17" x14ac:dyDescent="0.2">
      <c r="A18" s="332"/>
      <c r="B18" s="347" t="s">
        <v>243</v>
      </c>
      <c r="C18" s="343"/>
      <c r="D18" s="343"/>
      <c r="E18" s="343"/>
      <c r="F18" s="352" t="s">
        <v>241</v>
      </c>
      <c r="G18" s="352"/>
      <c r="H18" s="352"/>
      <c r="I18" s="352"/>
      <c r="J18" s="343" t="s">
        <v>240</v>
      </c>
      <c r="K18" s="343"/>
      <c r="L18" s="295" t="s">
        <v>40</v>
      </c>
      <c r="M18" s="259"/>
      <c r="N18" s="258"/>
      <c r="O18" s="258"/>
      <c r="P18" s="257"/>
      <c r="Q18" s="1"/>
    </row>
    <row r="19" spans="1:17" x14ac:dyDescent="0.2">
      <c r="A19" s="332"/>
      <c r="B19" s="347" t="s">
        <v>242</v>
      </c>
      <c r="C19" s="343"/>
      <c r="D19" s="343"/>
      <c r="E19" s="343"/>
      <c r="F19" s="352" t="s">
        <v>241</v>
      </c>
      <c r="G19" s="352"/>
      <c r="H19" s="352"/>
      <c r="I19" s="352"/>
      <c r="J19" s="343" t="s">
        <v>240</v>
      </c>
      <c r="K19" s="343"/>
      <c r="L19" s="295" t="s">
        <v>40</v>
      </c>
      <c r="M19" s="259"/>
      <c r="N19" s="259" t="s">
        <v>239</v>
      </c>
      <c r="O19" s="373" t="s">
        <v>40</v>
      </c>
      <c r="P19" s="363"/>
      <c r="Q19" s="1"/>
    </row>
    <row r="20" spans="1:17" ht="5.0999999999999996" customHeight="1" x14ac:dyDescent="0.2">
      <c r="A20" s="332"/>
      <c r="B20" s="292"/>
      <c r="C20" s="258"/>
      <c r="D20" s="258"/>
      <c r="E20" s="258"/>
      <c r="F20" s="258"/>
      <c r="G20" s="258"/>
      <c r="H20" s="258"/>
      <c r="I20" s="258"/>
      <c r="J20" s="258"/>
      <c r="K20" s="258"/>
      <c r="L20" s="258"/>
      <c r="M20" s="258"/>
      <c r="N20" s="258"/>
      <c r="O20" s="258"/>
      <c r="P20" s="257"/>
      <c r="Q20" s="1"/>
    </row>
    <row r="21" spans="1:17" x14ac:dyDescent="0.2">
      <c r="A21" s="332"/>
      <c r="B21" s="364" t="s">
        <v>280</v>
      </c>
      <c r="C21" s="365"/>
      <c r="D21" s="365"/>
      <c r="E21" s="365"/>
      <c r="F21" s="365"/>
      <c r="G21" s="366"/>
      <c r="H21" s="258"/>
      <c r="I21" s="258"/>
      <c r="J21" s="258"/>
      <c r="K21" s="258"/>
      <c r="L21" s="258"/>
      <c r="M21" s="258"/>
      <c r="N21" s="258"/>
      <c r="O21" s="258"/>
      <c r="P21" s="257"/>
      <c r="Q21" s="1"/>
    </row>
    <row r="22" spans="1:17" ht="5.0999999999999996" customHeight="1" x14ac:dyDescent="0.2">
      <c r="A22" s="332"/>
      <c r="B22" s="292"/>
      <c r="C22" s="258"/>
      <c r="D22" s="258"/>
      <c r="E22" s="258"/>
      <c r="F22" s="258"/>
      <c r="G22" s="258"/>
      <c r="H22" s="258"/>
      <c r="I22" s="258"/>
      <c r="J22" s="258"/>
      <c r="K22" s="258"/>
      <c r="L22" s="258"/>
      <c r="M22" s="258"/>
      <c r="N22" s="258"/>
      <c r="O22" s="258"/>
      <c r="P22" s="257"/>
      <c r="Q22" s="1"/>
    </row>
    <row r="23" spans="1:17" x14ac:dyDescent="0.2">
      <c r="A23" s="332"/>
      <c r="B23" s="347" t="s">
        <v>237</v>
      </c>
      <c r="C23" s="343"/>
      <c r="D23" s="343"/>
      <c r="E23" s="343"/>
      <c r="F23" s="367" t="s">
        <v>279</v>
      </c>
      <c r="G23" s="367"/>
      <c r="H23" s="367"/>
      <c r="I23" s="367"/>
      <c r="J23" s="259" t="s">
        <v>0</v>
      </c>
      <c r="K23" s="295">
        <v>0</v>
      </c>
      <c r="L23" s="258"/>
      <c r="M23" s="259"/>
      <c r="N23" s="258"/>
      <c r="O23" s="258"/>
      <c r="P23" s="257"/>
      <c r="Q23" s="1"/>
    </row>
    <row r="24" spans="1:17" x14ac:dyDescent="0.2">
      <c r="A24" s="332"/>
      <c r="B24" s="347" t="s">
        <v>278</v>
      </c>
      <c r="C24" s="343"/>
      <c r="D24" s="343"/>
      <c r="E24" s="343"/>
      <c r="F24" s="357" t="s">
        <v>277</v>
      </c>
      <c r="G24" s="357"/>
      <c r="H24" s="357"/>
      <c r="I24" s="357"/>
      <c r="J24" s="357"/>
      <c r="K24" s="357"/>
      <c r="L24" s="357"/>
      <c r="M24" s="357"/>
      <c r="N24" s="357"/>
      <c r="O24" s="357"/>
      <c r="P24" s="358"/>
      <c r="Q24" s="1"/>
    </row>
    <row r="25" spans="1:17" x14ac:dyDescent="0.2">
      <c r="A25" s="332"/>
      <c r="B25" s="294"/>
      <c r="C25" s="276"/>
      <c r="D25" s="276"/>
      <c r="E25" s="276"/>
      <c r="F25" s="357"/>
      <c r="G25" s="357"/>
      <c r="H25" s="357"/>
      <c r="I25" s="357"/>
      <c r="J25" s="357"/>
      <c r="K25" s="357"/>
      <c r="L25" s="357"/>
      <c r="M25" s="357"/>
      <c r="N25" s="357"/>
      <c r="O25" s="357"/>
      <c r="P25" s="358"/>
      <c r="Q25" s="1"/>
    </row>
    <row r="26" spans="1:17" ht="5.0999999999999996" customHeight="1" x14ac:dyDescent="0.2">
      <c r="A26" s="333"/>
      <c r="B26" s="292"/>
      <c r="C26" s="258"/>
      <c r="D26" s="258"/>
      <c r="E26" s="258"/>
      <c r="F26" s="258"/>
      <c r="G26" s="258"/>
      <c r="H26" s="258"/>
      <c r="I26" s="259"/>
      <c r="J26" s="258"/>
      <c r="K26" s="258"/>
      <c r="L26" s="258"/>
      <c r="M26" s="259"/>
      <c r="N26" s="258"/>
      <c r="O26" s="258"/>
      <c r="P26" s="257"/>
      <c r="Q26" s="1"/>
    </row>
    <row r="27" spans="1:17" ht="5.0999999999999996" customHeight="1" x14ac:dyDescent="0.2">
      <c r="A27" s="332" t="s">
        <v>276</v>
      </c>
      <c r="B27" s="291"/>
      <c r="C27" s="279"/>
      <c r="D27" s="279"/>
      <c r="E27" s="279"/>
      <c r="F27" s="279"/>
      <c r="G27" s="279"/>
      <c r="H27" s="279"/>
      <c r="I27" s="280"/>
      <c r="J27" s="279"/>
      <c r="K27" s="279"/>
      <c r="L27" s="279"/>
      <c r="M27" s="280"/>
      <c r="N27" s="279"/>
      <c r="O27" s="279"/>
      <c r="P27" s="278"/>
      <c r="Q27" s="1"/>
    </row>
    <row r="28" spans="1:17" ht="12.75" customHeight="1" x14ac:dyDescent="0.2">
      <c r="A28" s="332"/>
      <c r="B28" s="347" t="s">
        <v>2</v>
      </c>
      <c r="C28" s="343"/>
      <c r="D28" s="343"/>
      <c r="E28" s="343"/>
      <c r="F28" s="352" t="s">
        <v>275</v>
      </c>
      <c r="G28" s="352"/>
      <c r="H28" s="352"/>
      <c r="I28" s="352"/>
      <c r="J28" s="352"/>
      <c r="K28" s="352"/>
      <c r="L28" s="352"/>
      <c r="M28" s="258"/>
      <c r="N28" s="258"/>
      <c r="O28" s="258"/>
      <c r="P28" s="257"/>
      <c r="Q28" s="1"/>
    </row>
    <row r="29" spans="1:17" x14ac:dyDescent="0.2">
      <c r="A29" s="332"/>
      <c r="B29" s="347" t="s">
        <v>1</v>
      </c>
      <c r="C29" s="343"/>
      <c r="D29" s="343"/>
      <c r="E29" s="343"/>
      <c r="F29" s="352" t="s">
        <v>80</v>
      </c>
      <c r="G29" s="352"/>
      <c r="H29" s="352"/>
      <c r="I29" s="352"/>
      <c r="J29" s="352"/>
      <c r="K29" s="352"/>
      <c r="L29" s="352"/>
      <c r="M29" s="258"/>
      <c r="N29" s="258"/>
      <c r="O29" s="258"/>
      <c r="P29" s="257"/>
      <c r="Q29" s="1"/>
    </row>
    <row r="30" spans="1:17" x14ac:dyDescent="0.2">
      <c r="A30" s="332"/>
      <c r="B30" s="347" t="s">
        <v>3</v>
      </c>
      <c r="C30" s="343"/>
      <c r="D30" s="343"/>
      <c r="E30" s="343"/>
      <c r="F30" s="374" t="s">
        <v>274</v>
      </c>
      <c r="G30" s="374"/>
      <c r="H30" s="374"/>
      <c r="I30" s="374"/>
      <c r="J30" s="375" t="s">
        <v>15</v>
      </c>
      <c r="K30" s="375"/>
      <c r="L30" s="374" t="s">
        <v>81</v>
      </c>
      <c r="M30" s="374"/>
      <c r="N30" s="374"/>
      <c r="O30" s="252" t="s">
        <v>0</v>
      </c>
      <c r="P30" s="319" t="s">
        <v>77</v>
      </c>
      <c r="Q30" s="1"/>
    </row>
    <row r="31" spans="1:17" x14ac:dyDescent="0.2">
      <c r="A31" s="332"/>
      <c r="B31" s="347" t="s">
        <v>4</v>
      </c>
      <c r="C31" s="343"/>
      <c r="D31" s="343"/>
      <c r="E31" s="343"/>
      <c r="F31" s="352">
        <v>300180238</v>
      </c>
      <c r="G31" s="352"/>
      <c r="H31" s="352"/>
      <c r="I31" s="352"/>
      <c r="J31" s="369" t="s">
        <v>15</v>
      </c>
      <c r="K31" s="369"/>
      <c r="L31" s="351" t="s">
        <v>82</v>
      </c>
      <c r="M31" s="351"/>
      <c r="N31" s="351"/>
      <c r="O31" s="259" t="s">
        <v>0</v>
      </c>
      <c r="P31" s="299" t="s">
        <v>77</v>
      </c>
      <c r="Q31" s="1"/>
    </row>
    <row r="32" spans="1:17" x14ac:dyDescent="0.2">
      <c r="A32" s="332"/>
      <c r="B32" s="347" t="s">
        <v>254</v>
      </c>
      <c r="C32" s="343"/>
      <c r="D32" s="343"/>
      <c r="E32" s="343"/>
      <c r="F32" s="352" t="s">
        <v>270</v>
      </c>
      <c r="G32" s="352"/>
      <c r="H32" s="352"/>
      <c r="I32" s="352"/>
      <c r="J32" s="352"/>
      <c r="K32" s="352"/>
      <c r="L32" s="258"/>
      <c r="M32" s="259"/>
      <c r="N32" s="258"/>
      <c r="O32" s="258"/>
      <c r="P32" s="257"/>
      <c r="Q32" s="1"/>
    </row>
    <row r="33" spans="1:17" x14ac:dyDescent="0.2">
      <c r="A33" s="332"/>
      <c r="B33" s="347" t="s">
        <v>248</v>
      </c>
      <c r="C33" s="343"/>
      <c r="D33" s="343"/>
      <c r="E33" s="343"/>
      <c r="F33" s="351" t="s">
        <v>269</v>
      </c>
      <c r="G33" s="351"/>
      <c r="H33" s="351"/>
      <c r="I33" s="351"/>
      <c r="J33" s="259" t="s">
        <v>0</v>
      </c>
      <c r="K33" s="295" t="s">
        <v>119</v>
      </c>
      <c r="L33" s="258"/>
      <c r="M33" s="259"/>
      <c r="N33" s="258"/>
      <c r="O33" s="258"/>
      <c r="P33" s="257"/>
      <c r="Q33" s="1"/>
    </row>
    <row r="34" spans="1:17" x14ac:dyDescent="0.2">
      <c r="A34" s="332"/>
      <c r="B34" s="347" t="s">
        <v>251</v>
      </c>
      <c r="C34" s="343"/>
      <c r="D34" s="343"/>
      <c r="E34" s="343"/>
      <c r="F34" s="298" t="s">
        <v>257</v>
      </c>
      <c r="G34" s="298"/>
      <c r="H34" s="298"/>
      <c r="I34" s="298"/>
      <c r="J34" s="259"/>
      <c r="K34" s="295"/>
      <c r="L34" s="258"/>
      <c r="M34" s="259"/>
      <c r="N34" s="258"/>
      <c r="O34" s="258"/>
      <c r="P34" s="257"/>
      <c r="Q34" s="1"/>
    </row>
    <row r="35" spans="1:17" ht="5.0999999999999996" customHeight="1" x14ac:dyDescent="0.2">
      <c r="A35" s="332"/>
      <c r="B35" s="292"/>
      <c r="C35" s="258"/>
      <c r="D35" s="258"/>
      <c r="E35" s="258"/>
      <c r="F35" s="258"/>
      <c r="G35" s="258"/>
      <c r="H35" s="258"/>
      <c r="I35" s="258"/>
      <c r="J35" s="258"/>
      <c r="K35" s="258"/>
      <c r="L35" s="258"/>
      <c r="M35" s="259"/>
      <c r="N35" s="258"/>
      <c r="O35" s="258"/>
      <c r="P35" s="257"/>
      <c r="Q35" s="1"/>
    </row>
    <row r="36" spans="1:17" x14ac:dyDescent="0.2">
      <c r="A36" s="332"/>
      <c r="B36" s="364" t="s">
        <v>250</v>
      </c>
      <c r="C36" s="365"/>
      <c r="D36" s="365"/>
      <c r="E36" s="365"/>
      <c r="F36" s="365"/>
      <c r="G36" s="366"/>
      <c r="H36" s="258"/>
      <c r="I36" s="258"/>
      <c r="J36" s="258"/>
      <c r="K36" s="258"/>
      <c r="L36" s="258"/>
      <c r="M36" s="259"/>
      <c r="N36" s="258"/>
      <c r="O36" s="258"/>
      <c r="P36" s="257"/>
      <c r="Q36" s="1"/>
    </row>
    <row r="37" spans="1:17" ht="5.0999999999999996" customHeight="1" x14ac:dyDescent="0.2">
      <c r="A37" s="332"/>
      <c r="B37" s="292"/>
      <c r="C37" s="258"/>
      <c r="D37" s="258"/>
      <c r="E37" s="258"/>
      <c r="F37" s="258"/>
      <c r="G37" s="258"/>
      <c r="H37" s="258"/>
      <c r="I37" s="258"/>
      <c r="J37" s="258"/>
      <c r="K37" s="258"/>
      <c r="L37" s="258"/>
      <c r="M37" s="259"/>
      <c r="N37" s="258"/>
      <c r="O37" s="258"/>
      <c r="P37" s="257"/>
      <c r="Q37" s="1"/>
    </row>
    <row r="38" spans="1:17" x14ac:dyDescent="0.2">
      <c r="A38" s="332"/>
      <c r="B38" s="347" t="s">
        <v>249</v>
      </c>
      <c r="C38" s="343"/>
      <c r="D38" s="343"/>
      <c r="E38" s="343"/>
      <c r="F38" s="352" t="s">
        <v>241</v>
      </c>
      <c r="G38" s="352"/>
      <c r="H38" s="352"/>
      <c r="I38" s="352"/>
      <c r="J38" s="352"/>
      <c r="K38" s="352"/>
      <c r="L38" s="258"/>
      <c r="M38" s="259"/>
      <c r="N38" s="258"/>
      <c r="O38" s="258"/>
      <c r="P38" s="257"/>
      <c r="Q38" s="1"/>
    </row>
    <row r="39" spans="1:17" x14ac:dyDescent="0.2">
      <c r="A39" s="332"/>
      <c r="B39" s="368" t="s">
        <v>248</v>
      </c>
      <c r="C39" s="369"/>
      <c r="D39" s="369"/>
      <c r="E39" s="369"/>
      <c r="F39" s="352" t="s">
        <v>40</v>
      </c>
      <c r="G39" s="352"/>
      <c r="H39" s="352"/>
      <c r="I39" s="352"/>
      <c r="J39" s="352"/>
      <c r="K39" s="352"/>
      <c r="L39" s="258"/>
      <c r="M39" s="259"/>
      <c r="N39" s="258"/>
      <c r="O39" s="258"/>
      <c r="P39" s="257"/>
      <c r="Q39" s="1"/>
    </row>
    <row r="40" spans="1:17" x14ac:dyDescent="0.2">
      <c r="A40" s="332"/>
      <c r="B40" s="347" t="s">
        <v>247</v>
      </c>
      <c r="C40" s="343"/>
      <c r="D40" s="343"/>
      <c r="E40" s="343"/>
      <c r="F40" s="352" t="s">
        <v>241</v>
      </c>
      <c r="G40" s="352"/>
      <c r="H40" s="352"/>
      <c r="I40" s="352"/>
      <c r="J40" s="352"/>
      <c r="K40" s="352"/>
      <c r="L40" s="258"/>
      <c r="M40" s="259"/>
      <c r="N40" s="258"/>
      <c r="O40" s="258"/>
      <c r="P40" s="257"/>
      <c r="Q40" s="1"/>
    </row>
    <row r="41" spans="1:17" x14ac:dyDescent="0.2">
      <c r="A41" s="332"/>
      <c r="B41" s="368" t="s">
        <v>244</v>
      </c>
      <c r="C41" s="369"/>
      <c r="D41" s="369"/>
      <c r="E41" s="369"/>
      <c r="F41" s="352" t="s">
        <v>40</v>
      </c>
      <c r="G41" s="352"/>
      <c r="H41" s="352"/>
      <c r="I41" s="352"/>
      <c r="J41" s="352"/>
      <c r="K41" s="352"/>
      <c r="L41" s="258"/>
      <c r="M41" s="259"/>
      <c r="N41" s="258"/>
      <c r="O41" s="258"/>
      <c r="P41" s="257"/>
      <c r="Q41" s="1"/>
    </row>
    <row r="42" spans="1:17" x14ac:dyDescent="0.2">
      <c r="A42" s="332"/>
      <c r="B42" s="347" t="s">
        <v>243</v>
      </c>
      <c r="C42" s="343"/>
      <c r="D42" s="343"/>
      <c r="E42" s="343"/>
      <c r="F42" s="352" t="s">
        <v>246</v>
      </c>
      <c r="G42" s="352"/>
      <c r="H42" s="352"/>
      <c r="I42" s="352"/>
      <c r="J42" s="343" t="s">
        <v>240</v>
      </c>
      <c r="K42" s="343"/>
      <c r="L42" s="295">
        <v>8</v>
      </c>
      <c r="M42" s="259"/>
      <c r="N42" s="258"/>
      <c r="O42" s="258"/>
      <c r="P42" s="257"/>
      <c r="Q42" s="1"/>
    </row>
    <row r="43" spans="1:17" ht="12.75" customHeight="1" x14ac:dyDescent="0.2">
      <c r="A43" s="332"/>
      <c r="B43" s="347" t="s">
        <v>242</v>
      </c>
      <c r="C43" s="343"/>
      <c r="D43" s="343"/>
      <c r="E43" s="343"/>
      <c r="F43" s="352" t="s">
        <v>241</v>
      </c>
      <c r="G43" s="352"/>
      <c r="H43" s="352"/>
      <c r="I43" s="352"/>
      <c r="J43" s="343" t="s">
        <v>240</v>
      </c>
      <c r="K43" s="343"/>
      <c r="L43" s="295" t="s">
        <v>40</v>
      </c>
      <c r="M43" s="259"/>
      <c r="N43" s="259" t="s">
        <v>239</v>
      </c>
      <c r="O43" s="373" t="s">
        <v>40</v>
      </c>
      <c r="P43" s="363"/>
      <c r="Q43" s="1"/>
    </row>
    <row r="44" spans="1:17" ht="5.0999999999999996" customHeight="1" x14ac:dyDescent="0.2">
      <c r="A44" s="332"/>
      <c r="B44" s="292"/>
      <c r="C44" s="258"/>
      <c r="D44" s="258"/>
      <c r="E44" s="258"/>
      <c r="F44" s="258"/>
      <c r="G44" s="258"/>
      <c r="H44" s="258"/>
      <c r="I44" s="258"/>
      <c r="J44" s="258"/>
      <c r="K44" s="258"/>
      <c r="L44" s="258"/>
      <c r="M44" s="259"/>
      <c r="N44" s="258"/>
      <c r="O44" s="258"/>
      <c r="P44" s="257"/>
      <c r="Q44" s="1"/>
    </row>
    <row r="45" spans="1:17" x14ac:dyDescent="0.2">
      <c r="A45" s="332"/>
      <c r="B45" s="370" t="s">
        <v>238</v>
      </c>
      <c r="C45" s="371"/>
      <c r="D45" s="371"/>
      <c r="E45" s="371"/>
      <c r="F45" s="371"/>
      <c r="G45" s="372"/>
      <c r="H45" s="258"/>
      <c r="I45" s="258"/>
      <c r="J45" s="258"/>
      <c r="K45" s="258"/>
      <c r="L45" s="258"/>
      <c r="M45" s="259"/>
      <c r="N45" s="258"/>
      <c r="O45" s="258"/>
      <c r="P45" s="257"/>
      <c r="Q45" s="1"/>
    </row>
    <row r="46" spans="1:17" ht="5.0999999999999996" customHeight="1" x14ac:dyDescent="0.2">
      <c r="A46" s="332"/>
      <c r="B46" s="292"/>
      <c r="C46" s="258"/>
      <c r="D46" s="258"/>
      <c r="E46" s="258"/>
      <c r="F46" s="258"/>
      <c r="G46" s="258"/>
      <c r="H46" s="258"/>
      <c r="I46" s="258"/>
      <c r="J46" s="258"/>
      <c r="K46" s="258"/>
      <c r="L46" s="258"/>
      <c r="M46" s="259"/>
      <c r="N46" s="258"/>
      <c r="O46" s="258"/>
      <c r="P46" s="257"/>
      <c r="Q46" s="1"/>
    </row>
    <row r="47" spans="1:17" x14ac:dyDescent="0.2">
      <c r="A47" s="332"/>
      <c r="B47" s="347" t="s">
        <v>237</v>
      </c>
      <c r="C47" s="343"/>
      <c r="D47" s="343"/>
      <c r="E47" s="343"/>
      <c r="F47" s="367" t="s">
        <v>273</v>
      </c>
      <c r="G47" s="367"/>
      <c r="H47" s="367"/>
      <c r="I47" s="367"/>
      <c r="J47" s="259" t="s">
        <v>0</v>
      </c>
      <c r="K47" s="295">
        <v>0</v>
      </c>
      <c r="L47" s="258"/>
      <c r="M47" s="259"/>
      <c r="N47" s="258"/>
      <c r="O47" s="258"/>
      <c r="P47" s="257"/>
      <c r="Q47" s="1"/>
    </row>
    <row r="48" spans="1:17" x14ac:dyDescent="0.2">
      <c r="A48" s="332"/>
      <c r="B48" s="347" t="s">
        <v>236</v>
      </c>
      <c r="C48" s="343"/>
      <c r="D48" s="343"/>
      <c r="E48" s="343"/>
      <c r="F48" s="357" t="s">
        <v>235</v>
      </c>
      <c r="G48" s="357"/>
      <c r="H48" s="357"/>
      <c r="I48" s="357"/>
      <c r="J48" s="357"/>
      <c r="K48" s="357"/>
      <c r="L48" s="357"/>
      <c r="M48" s="357"/>
      <c r="N48" s="357"/>
      <c r="O48" s="357"/>
      <c r="P48" s="358"/>
      <c r="Q48" s="1"/>
    </row>
    <row r="49" spans="1:17" x14ac:dyDescent="0.2">
      <c r="A49" s="332"/>
      <c r="B49" s="294"/>
      <c r="C49" s="276"/>
      <c r="D49" s="276"/>
      <c r="E49" s="276"/>
      <c r="F49" s="357"/>
      <c r="G49" s="357"/>
      <c r="H49" s="357"/>
      <c r="I49" s="357"/>
      <c r="J49" s="357"/>
      <c r="K49" s="357"/>
      <c r="L49" s="357"/>
      <c r="M49" s="357"/>
      <c r="N49" s="357"/>
      <c r="O49" s="357"/>
      <c r="P49" s="358"/>
      <c r="Q49" s="1"/>
    </row>
    <row r="50" spans="1:17" ht="5.0999999999999996" customHeight="1" x14ac:dyDescent="0.2">
      <c r="A50" s="333"/>
      <c r="B50" s="288"/>
      <c r="C50" s="254"/>
      <c r="D50" s="254"/>
      <c r="E50" s="254"/>
      <c r="F50" s="254"/>
      <c r="G50" s="254"/>
      <c r="H50" s="254"/>
      <c r="I50" s="255"/>
      <c r="J50" s="254"/>
      <c r="K50" s="254"/>
      <c r="L50" s="254"/>
      <c r="M50" s="255"/>
      <c r="N50" s="254"/>
      <c r="O50" s="254"/>
      <c r="P50" s="253"/>
      <c r="Q50" s="1"/>
    </row>
    <row r="51" spans="1:17" ht="5.0999999999999996" customHeight="1" x14ac:dyDescent="0.2">
      <c r="A51" s="332" t="s">
        <v>272</v>
      </c>
      <c r="B51" s="291"/>
      <c r="C51" s="279"/>
      <c r="D51" s="279"/>
      <c r="E51" s="279"/>
      <c r="F51" s="279"/>
      <c r="G51" s="279"/>
      <c r="H51" s="279"/>
      <c r="I51" s="280"/>
      <c r="J51" s="279"/>
      <c r="K51" s="279"/>
      <c r="L51" s="279"/>
      <c r="M51" s="280"/>
      <c r="N51" s="279"/>
      <c r="O51" s="279"/>
      <c r="P51" s="278"/>
      <c r="Q51" s="1"/>
    </row>
    <row r="52" spans="1:17" ht="12.75" customHeight="1" x14ac:dyDescent="0.2">
      <c r="A52" s="332"/>
      <c r="B52" s="347" t="s">
        <v>2</v>
      </c>
      <c r="C52" s="343"/>
      <c r="D52" s="343"/>
      <c r="E52" s="343"/>
      <c r="F52" s="352" t="s">
        <v>271</v>
      </c>
      <c r="G52" s="352"/>
      <c r="H52" s="352"/>
      <c r="I52" s="352"/>
      <c r="J52" s="352"/>
      <c r="K52" s="352"/>
      <c r="L52" s="352"/>
      <c r="M52" s="258"/>
      <c r="N52" s="258"/>
      <c r="O52" s="258"/>
      <c r="P52" s="257"/>
      <c r="Q52" s="1"/>
    </row>
    <row r="53" spans="1:17" x14ac:dyDescent="0.2">
      <c r="A53" s="332"/>
      <c r="B53" s="347" t="s">
        <v>1</v>
      </c>
      <c r="C53" s="343"/>
      <c r="D53" s="343"/>
      <c r="E53" s="343"/>
      <c r="F53" s="352" t="s">
        <v>89</v>
      </c>
      <c r="G53" s="352"/>
      <c r="H53" s="352"/>
      <c r="I53" s="352"/>
      <c r="J53" s="352"/>
      <c r="K53" s="352"/>
      <c r="L53" s="352"/>
      <c r="M53" s="258"/>
      <c r="N53" s="258"/>
      <c r="O53" s="258"/>
      <c r="P53" s="257"/>
      <c r="Q53" s="1"/>
    </row>
    <row r="54" spans="1:17" x14ac:dyDescent="0.2">
      <c r="A54" s="332"/>
      <c r="B54" s="347" t="s">
        <v>3</v>
      </c>
      <c r="C54" s="343"/>
      <c r="D54" s="343"/>
      <c r="E54" s="343"/>
      <c r="F54" s="351">
        <v>300180245</v>
      </c>
      <c r="G54" s="351"/>
      <c r="H54" s="351"/>
      <c r="I54" s="351"/>
      <c r="J54" s="369" t="s">
        <v>15</v>
      </c>
      <c r="K54" s="369"/>
      <c r="L54" s="351" t="s">
        <v>90</v>
      </c>
      <c r="M54" s="351"/>
      <c r="N54" s="351"/>
      <c r="O54" s="259" t="s">
        <v>0</v>
      </c>
      <c r="P54" s="299" t="s">
        <v>78</v>
      </c>
      <c r="Q54" s="1"/>
    </row>
    <row r="55" spans="1:17" x14ac:dyDescent="0.2">
      <c r="A55" s="332"/>
      <c r="B55" s="347" t="s">
        <v>4</v>
      </c>
      <c r="C55" s="343"/>
      <c r="D55" s="343"/>
      <c r="E55" s="343"/>
      <c r="F55" s="352">
        <v>300180244</v>
      </c>
      <c r="G55" s="352"/>
      <c r="H55" s="352"/>
      <c r="I55" s="352"/>
      <c r="J55" s="369" t="s">
        <v>15</v>
      </c>
      <c r="K55" s="369"/>
      <c r="L55" s="351" t="s">
        <v>91</v>
      </c>
      <c r="M55" s="351"/>
      <c r="N55" s="351"/>
      <c r="O55" s="259" t="s">
        <v>0</v>
      </c>
      <c r="P55" s="299" t="s">
        <v>78</v>
      </c>
      <c r="Q55" s="1"/>
    </row>
    <row r="56" spans="1:17" x14ac:dyDescent="0.2">
      <c r="A56" s="332"/>
      <c r="B56" s="347" t="s">
        <v>254</v>
      </c>
      <c r="C56" s="343"/>
      <c r="D56" s="343"/>
      <c r="E56" s="343"/>
      <c r="F56" s="352" t="s">
        <v>270</v>
      </c>
      <c r="G56" s="352"/>
      <c r="H56" s="352"/>
      <c r="I56" s="352"/>
      <c r="J56" s="352"/>
      <c r="K56" s="352"/>
      <c r="L56" s="258"/>
      <c r="M56" s="259"/>
      <c r="N56" s="258"/>
      <c r="O56" s="258"/>
      <c r="P56" s="257"/>
      <c r="Q56" s="1"/>
    </row>
    <row r="57" spans="1:17" x14ac:dyDescent="0.2">
      <c r="A57" s="332"/>
      <c r="B57" s="347" t="s">
        <v>248</v>
      </c>
      <c r="C57" s="343"/>
      <c r="D57" s="343"/>
      <c r="E57" s="343"/>
      <c r="F57" s="351" t="s">
        <v>269</v>
      </c>
      <c r="G57" s="351"/>
      <c r="H57" s="351"/>
      <c r="I57" s="351"/>
      <c r="J57" s="259" t="s">
        <v>0</v>
      </c>
      <c r="K57" s="295" t="s">
        <v>119</v>
      </c>
      <c r="L57" s="258"/>
      <c r="M57" s="259"/>
      <c r="N57" s="258"/>
      <c r="O57" s="258"/>
      <c r="P57" s="257"/>
      <c r="Q57" s="1"/>
    </row>
    <row r="58" spans="1:17" x14ac:dyDescent="0.2">
      <c r="A58" s="332"/>
      <c r="B58" s="347" t="s">
        <v>251</v>
      </c>
      <c r="C58" s="343"/>
      <c r="D58" s="343"/>
      <c r="E58" s="343"/>
      <c r="F58" s="298" t="s">
        <v>257</v>
      </c>
      <c r="G58" s="298"/>
      <c r="H58" s="298"/>
      <c r="I58" s="298"/>
      <c r="J58" s="259"/>
      <c r="K58" s="295"/>
      <c r="L58" s="258"/>
      <c r="M58" s="259"/>
      <c r="N58" s="258"/>
      <c r="O58" s="258"/>
      <c r="P58" s="257"/>
      <c r="Q58" s="1"/>
    </row>
    <row r="59" spans="1:17" ht="5.0999999999999996" customHeight="1" x14ac:dyDescent="0.2">
      <c r="A59" s="332"/>
      <c r="B59" s="292"/>
      <c r="C59" s="258"/>
      <c r="D59" s="258"/>
      <c r="E59" s="258"/>
      <c r="F59" s="258"/>
      <c r="G59" s="258"/>
      <c r="H59" s="258"/>
      <c r="I59" s="258"/>
      <c r="J59" s="258"/>
      <c r="K59" s="258"/>
      <c r="L59" s="258"/>
      <c r="M59" s="259"/>
      <c r="N59" s="258"/>
      <c r="O59" s="258"/>
      <c r="P59" s="257"/>
      <c r="Q59" s="1"/>
    </row>
    <row r="60" spans="1:17" x14ac:dyDescent="0.2">
      <c r="A60" s="332"/>
      <c r="B60" s="364" t="s">
        <v>250</v>
      </c>
      <c r="C60" s="365"/>
      <c r="D60" s="365"/>
      <c r="E60" s="365"/>
      <c r="F60" s="365"/>
      <c r="G60" s="366"/>
      <c r="H60" s="258"/>
      <c r="I60" s="258"/>
      <c r="J60" s="258"/>
      <c r="K60" s="258"/>
      <c r="L60" s="258"/>
      <c r="M60" s="259"/>
      <c r="N60" s="258"/>
      <c r="O60" s="258"/>
      <c r="P60" s="257"/>
      <c r="Q60" s="1"/>
    </row>
    <row r="61" spans="1:17" ht="5.0999999999999996" customHeight="1" x14ac:dyDescent="0.2">
      <c r="A61" s="332"/>
      <c r="B61" s="292"/>
      <c r="C61" s="258"/>
      <c r="D61" s="258"/>
      <c r="E61" s="258"/>
      <c r="F61" s="258"/>
      <c r="G61" s="258"/>
      <c r="H61" s="258"/>
      <c r="I61" s="258"/>
      <c r="J61" s="258"/>
      <c r="K61" s="258"/>
      <c r="L61" s="258"/>
      <c r="M61" s="259"/>
      <c r="N61" s="258"/>
      <c r="O61" s="258"/>
      <c r="P61" s="257"/>
      <c r="Q61" s="1"/>
    </row>
    <row r="62" spans="1:17" x14ac:dyDescent="0.2">
      <c r="A62" s="332"/>
      <c r="B62" s="347" t="s">
        <v>249</v>
      </c>
      <c r="C62" s="343"/>
      <c r="D62" s="343"/>
      <c r="E62" s="343"/>
      <c r="F62" s="352" t="s">
        <v>268</v>
      </c>
      <c r="G62" s="352"/>
      <c r="H62" s="352"/>
      <c r="I62" s="352"/>
      <c r="J62" s="352"/>
      <c r="K62" s="352"/>
      <c r="L62" s="258"/>
      <c r="M62" s="259"/>
      <c r="N62" s="258"/>
      <c r="O62" s="258"/>
      <c r="P62" s="257"/>
      <c r="Q62" s="1"/>
    </row>
    <row r="63" spans="1:17" x14ac:dyDescent="0.2">
      <c r="A63" s="332"/>
      <c r="B63" s="368" t="s">
        <v>248</v>
      </c>
      <c r="C63" s="369"/>
      <c r="D63" s="369"/>
      <c r="E63" s="369"/>
      <c r="F63" s="351" t="s">
        <v>40</v>
      </c>
      <c r="G63" s="352"/>
      <c r="H63" s="352"/>
      <c r="I63" s="352"/>
      <c r="J63" s="352"/>
      <c r="K63" s="352"/>
      <c r="L63" s="258"/>
      <c r="M63" s="259"/>
      <c r="N63" s="258"/>
      <c r="O63" s="258"/>
      <c r="P63" s="257"/>
      <c r="Q63" s="1"/>
    </row>
    <row r="64" spans="1:17" x14ac:dyDescent="0.2">
      <c r="A64" s="332"/>
      <c r="B64" s="347" t="s">
        <v>247</v>
      </c>
      <c r="C64" s="343"/>
      <c r="D64" s="343"/>
      <c r="E64" s="343"/>
      <c r="F64" s="352" t="s">
        <v>241</v>
      </c>
      <c r="G64" s="352"/>
      <c r="H64" s="352"/>
      <c r="I64" s="352"/>
      <c r="J64" s="352"/>
      <c r="K64" s="352"/>
      <c r="L64" s="258"/>
      <c r="M64" s="259"/>
      <c r="N64" s="258"/>
      <c r="O64" s="258"/>
      <c r="P64" s="257"/>
      <c r="Q64" s="1"/>
    </row>
    <row r="65" spans="1:17" x14ac:dyDescent="0.2">
      <c r="A65" s="332"/>
      <c r="B65" s="368" t="s">
        <v>244</v>
      </c>
      <c r="C65" s="369"/>
      <c r="D65" s="369"/>
      <c r="E65" s="369"/>
      <c r="F65" s="266"/>
      <c r="G65" s="266"/>
      <c r="H65" s="258"/>
      <c r="I65" s="258"/>
      <c r="J65" s="295"/>
      <c r="K65" s="295"/>
      <c r="L65" s="295"/>
      <c r="M65" s="259"/>
      <c r="N65" s="258"/>
      <c r="O65" s="258"/>
      <c r="P65" s="257"/>
      <c r="Q65" s="1"/>
    </row>
    <row r="66" spans="1:17" x14ac:dyDescent="0.2">
      <c r="A66" s="332"/>
      <c r="B66" s="347" t="s">
        <v>243</v>
      </c>
      <c r="C66" s="343"/>
      <c r="D66" s="343"/>
      <c r="E66" s="343"/>
      <c r="F66" s="352" t="s">
        <v>246</v>
      </c>
      <c r="G66" s="352"/>
      <c r="H66" s="352"/>
      <c r="I66" s="352"/>
      <c r="J66" s="343" t="s">
        <v>240</v>
      </c>
      <c r="K66" s="343"/>
      <c r="L66" s="295">
        <v>8</v>
      </c>
      <c r="M66" s="259"/>
      <c r="N66" s="258"/>
      <c r="O66" s="258"/>
      <c r="P66" s="257"/>
      <c r="Q66" s="1"/>
    </row>
    <row r="67" spans="1:17" ht="12.75" customHeight="1" x14ac:dyDescent="0.2">
      <c r="A67" s="332"/>
      <c r="B67" s="347" t="s">
        <v>242</v>
      </c>
      <c r="C67" s="343"/>
      <c r="D67" s="343"/>
      <c r="E67" s="343"/>
      <c r="F67" s="352" t="s">
        <v>246</v>
      </c>
      <c r="G67" s="352"/>
      <c r="H67" s="352"/>
      <c r="I67" s="352"/>
      <c r="J67" s="343" t="s">
        <v>240</v>
      </c>
      <c r="K67" s="343"/>
      <c r="L67" s="295">
        <v>13</v>
      </c>
      <c r="M67" s="259"/>
      <c r="N67" s="259" t="s">
        <v>239</v>
      </c>
      <c r="O67" s="373">
        <v>0.02</v>
      </c>
      <c r="P67" s="363"/>
      <c r="Q67" s="1"/>
    </row>
    <row r="68" spans="1:17" ht="5.0999999999999996" customHeight="1" x14ac:dyDescent="0.2">
      <c r="A68" s="332"/>
      <c r="B68" s="292"/>
      <c r="C68" s="258"/>
      <c r="D68" s="258"/>
      <c r="E68" s="258"/>
      <c r="F68" s="258"/>
      <c r="G68" s="258"/>
      <c r="H68" s="258"/>
      <c r="I68" s="258"/>
      <c r="J68" s="258"/>
      <c r="K68" s="258"/>
      <c r="L68" s="258"/>
      <c r="M68" s="259"/>
      <c r="N68" s="258"/>
      <c r="O68" s="258"/>
      <c r="P68" s="257"/>
      <c r="Q68" s="1"/>
    </row>
    <row r="69" spans="1:17" x14ac:dyDescent="0.2">
      <c r="A69" s="332"/>
      <c r="B69" s="364" t="s">
        <v>238</v>
      </c>
      <c r="C69" s="365"/>
      <c r="D69" s="365"/>
      <c r="E69" s="365"/>
      <c r="F69" s="365"/>
      <c r="G69" s="366"/>
      <c r="H69" s="258"/>
      <c r="I69" s="258"/>
      <c r="J69" s="258"/>
      <c r="K69" s="258"/>
      <c r="L69" s="258"/>
      <c r="M69" s="259"/>
      <c r="N69" s="258"/>
      <c r="O69" s="258"/>
      <c r="P69" s="257"/>
      <c r="Q69" s="1"/>
    </row>
    <row r="70" spans="1:17" ht="5.0999999999999996" customHeight="1" x14ac:dyDescent="0.2">
      <c r="A70" s="332"/>
      <c r="B70" s="292"/>
      <c r="C70" s="258"/>
      <c r="D70" s="258"/>
      <c r="E70" s="258"/>
      <c r="F70" s="258"/>
      <c r="G70" s="258"/>
      <c r="H70" s="258"/>
      <c r="I70" s="258"/>
      <c r="J70" s="258"/>
      <c r="K70" s="258"/>
      <c r="L70" s="258"/>
      <c r="M70" s="259"/>
      <c r="N70" s="258"/>
      <c r="O70" s="258"/>
      <c r="P70" s="257"/>
      <c r="Q70" s="1"/>
    </row>
    <row r="71" spans="1:17" x14ac:dyDescent="0.2">
      <c r="A71" s="332"/>
      <c r="B71" s="347" t="s">
        <v>237</v>
      </c>
      <c r="C71" s="343"/>
      <c r="D71" s="343"/>
      <c r="E71" s="343"/>
      <c r="F71" s="367" t="s">
        <v>92</v>
      </c>
      <c r="G71" s="367"/>
      <c r="H71" s="367"/>
      <c r="I71" s="367"/>
      <c r="J71" s="259" t="s">
        <v>0</v>
      </c>
      <c r="K71" s="295">
        <v>0</v>
      </c>
      <c r="L71" s="258"/>
      <c r="M71" s="259"/>
      <c r="N71" s="258"/>
      <c r="O71" s="258"/>
      <c r="P71" s="257"/>
      <c r="Q71" s="1"/>
    </row>
    <row r="72" spans="1:17" ht="12.75" customHeight="1" x14ac:dyDescent="0.2">
      <c r="A72" s="332"/>
      <c r="B72" s="347" t="s">
        <v>236</v>
      </c>
      <c r="C72" s="343"/>
      <c r="D72" s="343"/>
      <c r="E72" s="343"/>
      <c r="F72" s="357" t="s">
        <v>267</v>
      </c>
      <c r="G72" s="357"/>
      <c r="H72" s="357"/>
      <c r="I72" s="357"/>
      <c r="J72" s="357"/>
      <c r="K72" s="357"/>
      <c r="L72" s="357"/>
      <c r="M72" s="357"/>
      <c r="N72" s="357"/>
      <c r="O72" s="357"/>
      <c r="P72" s="358"/>
      <c r="Q72" s="1"/>
    </row>
    <row r="73" spans="1:17" ht="12.75" customHeight="1" x14ac:dyDescent="0.2">
      <c r="A73" s="332"/>
      <c r="B73" s="294"/>
      <c r="C73" s="276"/>
      <c r="D73" s="276"/>
      <c r="E73" s="276"/>
      <c r="F73" s="357"/>
      <c r="G73" s="357"/>
      <c r="H73" s="357"/>
      <c r="I73" s="357"/>
      <c r="J73" s="357"/>
      <c r="K73" s="357"/>
      <c r="L73" s="357"/>
      <c r="M73" s="357"/>
      <c r="N73" s="357"/>
      <c r="O73" s="357"/>
      <c r="P73" s="358"/>
      <c r="Q73" s="1"/>
    </row>
    <row r="74" spans="1:17" ht="5.0999999999999996" customHeight="1" x14ac:dyDescent="0.2">
      <c r="A74" s="333"/>
      <c r="B74" s="288"/>
      <c r="C74" s="254"/>
      <c r="D74" s="254"/>
      <c r="E74" s="254"/>
      <c r="F74" s="254"/>
      <c r="G74" s="254"/>
      <c r="H74" s="254"/>
      <c r="I74" s="255"/>
      <c r="J74" s="254"/>
      <c r="K74" s="254"/>
      <c r="L74" s="254"/>
      <c r="M74" s="255"/>
      <c r="N74" s="254"/>
      <c r="O74" s="254"/>
      <c r="P74" s="253"/>
      <c r="Q74" s="1"/>
    </row>
    <row r="75" spans="1:17" ht="5.0999999999999996" customHeight="1" x14ac:dyDescent="0.2">
      <c r="A75" s="332" t="s">
        <v>266</v>
      </c>
      <c r="B75" s="291"/>
      <c r="C75" s="279"/>
      <c r="D75" s="279"/>
      <c r="E75" s="279"/>
      <c r="F75" s="279"/>
      <c r="G75" s="279"/>
      <c r="H75" s="279"/>
      <c r="I75" s="280"/>
      <c r="J75" s="279"/>
      <c r="K75" s="279"/>
      <c r="L75" s="279"/>
      <c r="M75" s="280"/>
      <c r="N75" s="279"/>
      <c r="O75" s="279"/>
      <c r="P75" s="278"/>
      <c r="Q75" s="1"/>
    </row>
    <row r="76" spans="1:17" x14ac:dyDescent="0.2">
      <c r="A76" s="332"/>
      <c r="B76" s="347" t="s">
        <v>2</v>
      </c>
      <c r="C76" s="343"/>
      <c r="D76" s="343"/>
      <c r="E76" s="343"/>
      <c r="F76" s="352" t="s">
        <v>265</v>
      </c>
      <c r="G76" s="352"/>
      <c r="H76" s="352"/>
      <c r="I76" s="352"/>
      <c r="J76" s="352"/>
      <c r="K76" s="352"/>
      <c r="L76" s="352"/>
      <c r="M76" s="258"/>
      <c r="N76" s="258"/>
      <c r="O76" s="258"/>
      <c r="P76" s="257"/>
      <c r="Q76" s="1"/>
    </row>
    <row r="77" spans="1:17" x14ac:dyDescent="0.2">
      <c r="A77" s="332"/>
      <c r="B77" s="347" t="s">
        <v>1</v>
      </c>
      <c r="C77" s="343"/>
      <c r="D77" s="343"/>
      <c r="E77" s="343"/>
      <c r="F77" s="352" t="s">
        <v>264</v>
      </c>
      <c r="G77" s="352"/>
      <c r="H77" s="352"/>
      <c r="I77" s="352"/>
      <c r="J77" s="352"/>
      <c r="K77" s="352"/>
      <c r="L77" s="352"/>
      <c r="M77" s="258"/>
      <c r="N77" s="258"/>
      <c r="O77" s="258"/>
      <c r="P77" s="257"/>
      <c r="Q77" s="1"/>
    </row>
    <row r="78" spans="1:17" x14ac:dyDescent="0.2">
      <c r="A78" s="332"/>
      <c r="B78" s="347" t="s">
        <v>3</v>
      </c>
      <c r="C78" s="343"/>
      <c r="D78" s="343"/>
      <c r="E78" s="343"/>
      <c r="F78" s="351">
        <v>300180243</v>
      </c>
      <c r="G78" s="351"/>
      <c r="H78" s="351"/>
      <c r="I78" s="351"/>
      <c r="J78" s="369" t="s">
        <v>15</v>
      </c>
      <c r="K78" s="369"/>
      <c r="L78" s="351" t="s">
        <v>85</v>
      </c>
      <c r="M78" s="351"/>
      <c r="N78" s="351"/>
      <c r="O78" s="259" t="s">
        <v>0</v>
      </c>
      <c r="P78" s="299" t="s">
        <v>77</v>
      </c>
      <c r="Q78" s="1"/>
    </row>
    <row r="79" spans="1:17" x14ac:dyDescent="0.2">
      <c r="A79" s="332"/>
      <c r="B79" s="347" t="s">
        <v>4</v>
      </c>
      <c r="C79" s="343"/>
      <c r="D79" s="343"/>
      <c r="E79" s="343"/>
      <c r="F79" s="352">
        <v>300180242</v>
      </c>
      <c r="G79" s="352"/>
      <c r="H79" s="352"/>
      <c r="I79" s="352"/>
      <c r="J79" s="369" t="s">
        <v>15</v>
      </c>
      <c r="K79" s="369"/>
      <c r="L79" s="351" t="s">
        <v>86</v>
      </c>
      <c r="M79" s="351"/>
      <c r="N79" s="351"/>
      <c r="O79" s="259" t="s">
        <v>0</v>
      </c>
      <c r="P79" s="301" t="s">
        <v>77</v>
      </c>
      <c r="Q79" s="1"/>
    </row>
    <row r="80" spans="1:17" x14ac:dyDescent="0.2">
      <c r="A80" s="332"/>
      <c r="B80" s="347" t="s">
        <v>254</v>
      </c>
      <c r="C80" s="343"/>
      <c r="D80" s="343"/>
      <c r="E80" s="343"/>
      <c r="F80" s="352" t="s">
        <v>263</v>
      </c>
      <c r="G80" s="352"/>
      <c r="H80" s="352"/>
      <c r="I80" s="352"/>
      <c r="J80" s="352"/>
      <c r="K80" s="352"/>
      <c r="L80" s="258"/>
      <c r="M80" s="259"/>
      <c r="N80" s="258"/>
      <c r="O80" s="258"/>
      <c r="P80" s="257"/>
      <c r="Q80" s="300"/>
    </row>
    <row r="81" spans="1:17" ht="5.0999999999999996" customHeight="1" x14ac:dyDescent="0.2">
      <c r="A81" s="332"/>
      <c r="B81" s="292"/>
      <c r="C81" s="258"/>
      <c r="D81" s="258"/>
      <c r="E81" s="258"/>
      <c r="F81" s="258"/>
      <c r="G81" s="258"/>
      <c r="H81" s="258"/>
      <c r="I81" s="258"/>
      <c r="J81" s="258"/>
      <c r="K81" s="258"/>
      <c r="L81" s="258"/>
      <c r="M81" s="259"/>
      <c r="N81" s="258"/>
      <c r="O81" s="258"/>
      <c r="P81" s="257"/>
      <c r="Q81" s="300"/>
    </row>
    <row r="82" spans="1:17" x14ac:dyDescent="0.2">
      <c r="A82" s="332"/>
      <c r="B82" s="370" t="s">
        <v>250</v>
      </c>
      <c r="C82" s="371"/>
      <c r="D82" s="371"/>
      <c r="E82" s="371"/>
      <c r="F82" s="371"/>
      <c r="G82" s="372"/>
      <c r="H82" s="258"/>
      <c r="I82" s="258"/>
      <c r="J82" s="258"/>
      <c r="K82" s="258"/>
      <c r="L82" s="258"/>
      <c r="M82" s="259"/>
      <c r="N82" s="258"/>
      <c r="O82" s="258"/>
      <c r="P82" s="257"/>
      <c r="Q82" s="300"/>
    </row>
    <row r="83" spans="1:17" ht="5.0999999999999996" customHeight="1" x14ac:dyDescent="0.2">
      <c r="A83" s="332"/>
      <c r="B83" s="292"/>
      <c r="C83" s="258"/>
      <c r="D83" s="258"/>
      <c r="E83" s="258"/>
      <c r="F83" s="258"/>
      <c r="G83" s="258"/>
      <c r="H83" s="258"/>
      <c r="I83" s="258"/>
      <c r="J83" s="258"/>
      <c r="K83" s="258"/>
      <c r="L83" s="258"/>
      <c r="M83" s="259"/>
      <c r="N83" s="258"/>
      <c r="O83" s="258"/>
      <c r="P83" s="257"/>
      <c r="Q83" s="300"/>
    </row>
    <row r="84" spans="1:17" x14ac:dyDescent="0.2">
      <c r="A84" s="332"/>
      <c r="B84" s="347" t="s">
        <v>249</v>
      </c>
      <c r="C84" s="343"/>
      <c r="D84" s="343"/>
      <c r="E84" s="343"/>
      <c r="F84" s="352" t="s">
        <v>241</v>
      </c>
      <c r="G84" s="352"/>
      <c r="H84" s="352"/>
      <c r="I84" s="352"/>
      <c r="J84" s="352"/>
      <c r="K84" s="352"/>
      <c r="L84" s="258"/>
      <c r="M84" s="259"/>
      <c r="N84" s="258"/>
      <c r="O84" s="258"/>
      <c r="P84" s="257"/>
      <c r="Q84" s="300"/>
    </row>
    <row r="85" spans="1:17" x14ac:dyDescent="0.2">
      <c r="A85" s="332"/>
      <c r="B85" s="368" t="s">
        <v>248</v>
      </c>
      <c r="C85" s="369"/>
      <c r="D85" s="369"/>
      <c r="E85" s="369"/>
      <c r="F85" s="352" t="s">
        <v>40</v>
      </c>
      <c r="G85" s="352"/>
      <c r="H85" s="352"/>
      <c r="I85" s="352"/>
      <c r="J85" s="352"/>
      <c r="K85" s="352"/>
      <c r="L85" s="258"/>
      <c r="M85" s="259"/>
      <c r="N85" s="258"/>
      <c r="O85" s="258"/>
      <c r="P85" s="257"/>
      <c r="Q85" s="300"/>
    </row>
    <row r="86" spans="1:17" x14ac:dyDescent="0.2">
      <c r="A86" s="332"/>
      <c r="B86" s="347" t="s">
        <v>247</v>
      </c>
      <c r="C86" s="343"/>
      <c r="D86" s="343"/>
      <c r="E86" s="343"/>
      <c r="F86" s="352" t="s">
        <v>241</v>
      </c>
      <c r="G86" s="352"/>
      <c r="H86" s="352"/>
      <c r="I86" s="352"/>
      <c r="J86" s="352"/>
      <c r="K86" s="352"/>
      <c r="L86" s="258"/>
      <c r="M86" s="259"/>
      <c r="N86" s="258"/>
      <c r="O86" s="258"/>
      <c r="P86" s="257"/>
      <c r="Q86" s="300"/>
    </row>
    <row r="87" spans="1:17" x14ac:dyDescent="0.2">
      <c r="A87" s="332"/>
      <c r="B87" s="368" t="s">
        <v>244</v>
      </c>
      <c r="C87" s="369"/>
      <c r="D87" s="369"/>
      <c r="E87" s="369"/>
      <c r="F87" s="352" t="s">
        <v>40</v>
      </c>
      <c r="G87" s="352"/>
      <c r="H87" s="352"/>
      <c r="I87" s="352"/>
      <c r="J87" s="352"/>
      <c r="K87" s="352"/>
      <c r="L87" s="258"/>
      <c r="M87" s="259"/>
      <c r="N87" s="258"/>
      <c r="O87" s="258"/>
      <c r="P87" s="257"/>
      <c r="Q87" s="300"/>
    </row>
    <row r="88" spans="1:17" x14ac:dyDescent="0.2">
      <c r="A88" s="332"/>
      <c r="B88" s="347" t="s">
        <v>243</v>
      </c>
      <c r="C88" s="343"/>
      <c r="D88" s="343"/>
      <c r="E88" s="343"/>
      <c r="F88" s="352" t="s">
        <v>246</v>
      </c>
      <c r="G88" s="352"/>
      <c r="H88" s="352"/>
      <c r="I88" s="352"/>
      <c r="J88" s="343" t="s">
        <v>240</v>
      </c>
      <c r="K88" s="343"/>
      <c r="L88" s="296">
        <v>8</v>
      </c>
      <c r="M88" s="259"/>
      <c r="N88" s="258"/>
      <c r="O88" s="258"/>
      <c r="P88" s="257"/>
      <c r="Q88" s="300"/>
    </row>
    <row r="89" spans="1:17" x14ac:dyDescent="0.2">
      <c r="A89" s="332"/>
      <c r="B89" s="347" t="s">
        <v>242</v>
      </c>
      <c r="C89" s="343"/>
      <c r="D89" s="343"/>
      <c r="E89" s="343"/>
      <c r="F89" s="352" t="s">
        <v>241</v>
      </c>
      <c r="G89" s="352"/>
      <c r="H89" s="352"/>
      <c r="I89" s="352"/>
      <c r="J89" s="343" t="s">
        <v>240</v>
      </c>
      <c r="K89" s="343"/>
      <c r="L89" s="296" t="s">
        <v>40</v>
      </c>
      <c r="M89" s="259"/>
      <c r="N89" s="259" t="s">
        <v>239</v>
      </c>
      <c r="O89" s="362" t="s">
        <v>40</v>
      </c>
      <c r="P89" s="363"/>
      <c r="Q89" s="300"/>
    </row>
    <row r="90" spans="1:17" ht="5.0999999999999996" customHeight="1" x14ac:dyDescent="0.2">
      <c r="A90" s="332"/>
      <c r="B90" s="292"/>
      <c r="C90" s="258"/>
      <c r="D90" s="258"/>
      <c r="E90" s="258"/>
      <c r="F90" s="258"/>
      <c r="G90" s="258"/>
      <c r="H90" s="258"/>
      <c r="I90" s="258"/>
      <c r="J90" s="258"/>
      <c r="K90" s="258"/>
      <c r="L90" s="258"/>
      <c r="M90" s="259"/>
      <c r="N90" s="258"/>
      <c r="O90" s="258"/>
      <c r="P90" s="257"/>
      <c r="Q90" s="300"/>
    </row>
    <row r="91" spans="1:17" x14ac:dyDescent="0.2">
      <c r="A91" s="332"/>
      <c r="B91" s="364" t="s">
        <v>238</v>
      </c>
      <c r="C91" s="365"/>
      <c r="D91" s="365"/>
      <c r="E91" s="365"/>
      <c r="F91" s="365"/>
      <c r="G91" s="366"/>
      <c r="H91" s="258"/>
      <c r="I91" s="258"/>
      <c r="J91" s="258"/>
      <c r="K91" s="258"/>
      <c r="L91" s="258"/>
      <c r="M91" s="259"/>
      <c r="N91" s="258"/>
      <c r="O91" s="258"/>
      <c r="P91" s="257"/>
      <c r="Q91" s="300"/>
    </row>
    <row r="92" spans="1:17" ht="5.0999999999999996" customHeight="1" x14ac:dyDescent="0.2">
      <c r="A92" s="332"/>
      <c r="B92" s="292"/>
      <c r="C92" s="258"/>
      <c r="D92" s="258"/>
      <c r="E92" s="258"/>
      <c r="F92" s="258"/>
      <c r="G92" s="258"/>
      <c r="H92" s="258"/>
      <c r="I92" s="258"/>
      <c r="J92" s="258"/>
      <c r="K92" s="258"/>
      <c r="L92" s="258"/>
      <c r="M92" s="259"/>
      <c r="N92" s="258"/>
      <c r="O92" s="258"/>
      <c r="P92" s="257"/>
      <c r="Q92" s="300"/>
    </row>
    <row r="93" spans="1:17" x14ac:dyDescent="0.2">
      <c r="A93" s="332"/>
      <c r="B93" s="347" t="s">
        <v>237</v>
      </c>
      <c r="C93" s="343"/>
      <c r="D93" s="343"/>
      <c r="E93" s="343"/>
      <c r="F93" s="367" t="s">
        <v>87</v>
      </c>
      <c r="G93" s="367"/>
      <c r="H93" s="367"/>
      <c r="I93" s="367"/>
      <c r="J93" s="259" t="s">
        <v>0</v>
      </c>
      <c r="K93" s="295">
        <v>0</v>
      </c>
      <c r="L93" s="258"/>
      <c r="M93" s="259"/>
      <c r="N93" s="258"/>
      <c r="O93" s="258"/>
      <c r="P93" s="257"/>
      <c r="Q93" s="300"/>
    </row>
    <row r="94" spans="1:17" x14ac:dyDescent="0.2">
      <c r="A94" s="332"/>
      <c r="B94" s="347" t="s">
        <v>236</v>
      </c>
      <c r="C94" s="343"/>
      <c r="D94" s="343"/>
      <c r="E94" s="343"/>
      <c r="F94" s="357" t="s">
        <v>262</v>
      </c>
      <c r="G94" s="357"/>
      <c r="H94" s="357"/>
      <c r="I94" s="357"/>
      <c r="J94" s="357"/>
      <c r="K94" s="357"/>
      <c r="L94" s="357"/>
      <c r="M94" s="357"/>
      <c r="N94" s="357"/>
      <c r="O94" s="357"/>
      <c r="P94" s="358"/>
      <c r="Q94" s="300"/>
    </row>
    <row r="95" spans="1:17" x14ac:dyDescent="0.2">
      <c r="A95" s="332"/>
      <c r="B95" s="294"/>
      <c r="C95" s="276"/>
      <c r="D95" s="276"/>
      <c r="E95" s="276"/>
      <c r="F95" s="357"/>
      <c r="G95" s="357"/>
      <c r="H95" s="357"/>
      <c r="I95" s="357"/>
      <c r="J95" s="357"/>
      <c r="K95" s="357"/>
      <c r="L95" s="357"/>
      <c r="M95" s="357"/>
      <c r="N95" s="357"/>
      <c r="O95" s="357"/>
      <c r="P95" s="358"/>
      <c r="Q95" s="300"/>
    </row>
    <row r="96" spans="1:17" ht="5.0999999999999996" customHeight="1" x14ac:dyDescent="0.2">
      <c r="A96" s="333"/>
      <c r="B96" s="288"/>
      <c r="C96" s="254"/>
      <c r="D96" s="254"/>
      <c r="E96" s="254"/>
      <c r="F96" s="254"/>
      <c r="G96" s="254"/>
      <c r="H96" s="254"/>
      <c r="I96" s="255"/>
      <c r="J96" s="254"/>
      <c r="K96" s="254"/>
      <c r="L96" s="254"/>
      <c r="M96" s="255"/>
      <c r="N96" s="254"/>
      <c r="O96" s="254"/>
      <c r="P96" s="253"/>
      <c r="Q96" s="300"/>
    </row>
    <row r="97" spans="1:17" ht="5.0999999999999996" customHeight="1" x14ac:dyDescent="0.2">
      <c r="A97" s="332" t="s">
        <v>261</v>
      </c>
      <c r="B97" s="291"/>
      <c r="C97" s="279"/>
      <c r="D97" s="279"/>
      <c r="E97" s="279"/>
      <c r="F97" s="279"/>
      <c r="G97" s="279"/>
      <c r="H97" s="279"/>
      <c r="I97" s="280"/>
      <c r="J97" s="279"/>
      <c r="K97" s="279"/>
      <c r="L97" s="279"/>
      <c r="M97" s="280"/>
      <c r="N97" s="279"/>
      <c r="O97" s="279"/>
      <c r="P97" s="278"/>
      <c r="Q97" s="300"/>
    </row>
    <row r="98" spans="1:17" ht="12.75" customHeight="1" x14ac:dyDescent="0.2">
      <c r="A98" s="332"/>
      <c r="B98" s="347" t="s">
        <v>2</v>
      </c>
      <c r="C98" s="343"/>
      <c r="D98" s="343"/>
      <c r="E98" s="343"/>
      <c r="F98" s="352" t="s">
        <v>260</v>
      </c>
      <c r="G98" s="352"/>
      <c r="H98" s="352"/>
      <c r="I98" s="352"/>
      <c r="J98" s="352"/>
      <c r="K98" s="352"/>
      <c r="L98" s="352"/>
      <c r="M98" s="258"/>
      <c r="N98" s="258"/>
      <c r="O98" s="258"/>
      <c r="P98" s="257"/>
      <c r="Q98" s="300"/>
    </row>
    <row r="99" spans="1:17" x14ac:dyDescent="0.2">
      <c r="A99" s="332"/>
      <c r="B99" s="347" t="s">
        <v>1</v>
      </c>
      <c r="C99" s="343"/>
      <c r="D99" s="343"/>
      <c r="E99" s="343"/>
      <c r="F99" s="352" t="s">
        <v>96</v>
      </c>
      <c r="G99" s="352"/>
      <c r="H99" s="352"/>
      <c r="I99" s="352"/>
      <c r="J99" s="352"/>
      <c r="K99" s="352"/>
      <c r="L99" s="352"/>
      <c r="M99" s="258"/>
      <c r="N99" s="258"/>
      <c r="O99" s="258"/>
      <c r="P99" s="257"/>
      <c r="Q99" s="300"/>
    </row>
    <row r="100" spans="1:17" x14ac:dyDescent="0.2">
      <c r="A100" s="332"/>
      <c r="B100" s="347" t="s">
        <v>3</v>
      </c>
      <c r="C100" s="343"/>
      <c r="D100" s="343"/>
      <c r="E100" s="343"/>
      <c r="F100" s="351">
        <v>300180247</v>
      </c>
      <c r="G100" s="351"/>
      <c r="H100" s="351"/>
      <c r="I100" s="351"/>
      <c r="J100" s="369" t="s">
        <v>15</v>
      </c>
      <c r="K100" s="369"/>
      <c r="L100" s="351" t="s">
        <v>97</v>
      </c>
      <c r="M100" s="351"/>
      <c r="N100" s="351"/>
      <c r="O100" s="259" t="s">
        <v>0</v>
      </c>
      <c r="P100" s="299" t="s">
        <v>77</v>
      </c>
      <c r="Q100" s="300"/>
    </row>
    <row r="101" spans="1:17" x14ac:dyDescent="0.2">
      <c r="A101" s="332"/>
      <c r="B101" s="347" t="s">
        <v>4</v>
      </c>
      <c r="C101" s="343"/>
      <c r="D101" s="343"/>
      <c r="E101" s="343"/>
      <c r="F101" s="352">
        <v>300180246</v>
      </c>
      <c r="G101" s="352"/>
      <c r="H101" s="352"/>
      <c r="I101" s="352"/>
      <c r="J101" s="369" t="s">
        <v>15</v>
      </c>
      <c r="K101" s="369"/>
      <c r="L101" s="351" t="s">
        <v>98</v>
      </c>
      <c r="M101" s="351"/>
      <c r="N101" s="351"/>
      <c r="O101" s="259" t="s">
        <v>0</v>
      </c>
      <c r="P101" s="301" t="s">
        <v>94</v>
      </c>
      <c r="Q101" s="293"/>
    </row>
    <row r="102" spans="1:17" x14ac:dyDescent="0.2">
      <c r="A102" s="332"/>
      <c r="B102" s="347" t="s">
        <v>254</v>
      </c>
      <c r="C102" s="343"/>
      <c r="D102" s="343"/>
      <c r="E102" s="343"/>
      <c r="F102" s="352" t="s">
        <v>259</v>
      </c>
      <c r="G102" s="352"/>
      <c r="H102" s="352"/>
      <c r="I102" s="352"/>
      <c r="J102" s="352"/>
      <c r="K102" s="352"/>
      <c r="L102" s="258"/>
      <c r="M102" s="259"/>
      <c r="N102" s="258"/>
      <c r="O102" s="258"/>
      <c r="P102" s="257"/>
      <c r="Q102" s="300"/>
    </row>
    <row r="103" spans="1:17" x14ac:dyDescent="0.2">
      <c r="A103" s="332"/>
      <c r="B103" s="347" t="s">
        <v>248</v>
      </c>
      <c r="C103" s="343"/>
      <c r="D103" s="343"/>
      <c r="E103" s="343"/>
      <c r="F103" s="351" t="s">
        <v>258</v>
      </c>
      <c r="G103" s="351"/>
      <c r="H103" s="351"/>
      <c r="I103" s="351"/>
      <c r="J103" s="259" t="s">
        <v>0</v>
      </c>
      <c r="K103" s="295" t="s">
        <v>119</v>
      </c>
      <c r="L103" s="258"/>
      <c r="M103" s="259"/>
      <c r="N103" s="258"/>
      <c r="O103" s="258"/>
      <c r="P103" s="257"/>
      <c r="Q103" s="300"/>
    </row>
    <row r="104" spans="1:17" x14ac:dyDescent="0.2">
      <c r="A104" s="332"/>
      <c r="B104" s="347" t="s">
        <v>251</v>
      </c>
      <c r="C104" s="343"/>
      <c r="D104" s="343"/>
      <c r="E104" s="343"/>
      <c r="F104" s="298" t="s">
        <v>257</v>
      </c>
      <c r="G104" s="298"/>
      <c r="H104" s="298"/>
      <c r="I104" s="298"/>
      <c r="J104" s="259"/>
      <c r="K104" s="295"/>
      <c r="L104" s="258"/>
      <c r="M104" s="259"/>
      <c r="N104" s="258"/>
      <c r="O104" s="258"/>
      <c r="P104" s="257"/>
      <c r="Q104" s="300"/>
    </row>
    <row r="105" spans="1:17" ht="5.0999999999999996" customHeight="1" x14ac:dyDescent="0.2">
      <c r="A105" s="332"/>
      <c r="B105" s="292"/>
      <c r="C105" s="258"/>
      <c r="D105" s="258"/>
      <c r="E105" s="258"/>
      <c r="F105" s="258"/>
      <c r="G105" s="258"/>
      <c r="H105" s="258"/>
      <c r="I105" s="258"/>
      <c r="J105" s="258"/>
      <c r="K105" s="258"/>
      <c r="L105" s="258"/>
      <c r="M105" s="259"/>
      <c r="N105" s="258"/>
      <c r="O105" s="258"/>
      <c r="P105" s="257"/>
      <c r="Q105" s="300"/>
    </row>
    <row r="106" spans="1:17" x14ac:dyDescent="0.2">
      <c r="A106" s="332"/>
      <c r="B106" s="370" t="s">
        <v>250</v>
      </c>
      <c r="C106" s="371"/>
      <c r="D106" s="371"/>
      <c r="E106" s="371"/>
      <c r="F106" s="371"/>
      <c r="G106" s="372"/>
      <c r="H106" s="258"/>
      <c r="I106" s="258"/>
      <c r="J106" s="258"/>
      <c r="K106" s="258"/>
      <c r="L106" s="258"/>
      <c r="M106" s="259"/>
      <c r="N106" s="258"/>
      <c r="O106" s="258"/>
      <c r="P106" s="257"/>
      <c r="Q106" s="300"/>
    </row>
    <row r="107" spans="1:17" ht="5.0999999999999996" customHeight="1" x14ac:dyDescent="0.2">
      <c r="A107" s="332"/>
      <c r="B107" s="292"/>
      <c r="C107" s="258"/>
      <c r="D107" s="258"/>
      <c r="E107" s="258"/>
      <c r="F107" s="258"/>
      <c r="G107" s="258"/>
      <c r="H107" s="258"/>
      <c r="I107" s="258"/>
      <c r="J107" s="258"/>
      <c r="K107" s="258"/>
      <c r="L107" s="258"/>
      <c r="M107" s="259"/>
      <c r="N107" s="258"/>
      <c r="O107" s="258"/>
      <c r="P107" s="257"/>
      <c r="Q107" s="300"/>
    </row>
    <row r="108" spans="1:17" x14ac:dyDescent="0.2">
      <c r="A108" s="332"/>
      <c r="B108" s="347" t="s">
        <v>249</v>
      </c>
      <c r="C108" s="343"/>
      <c r="D108" s="343"/>
      <c r="E108" s="343"/>
      <c r="F108" s="352" t="s">
        <v>241</v>
      </c>
      <c r="G108" s="352"/>
      <c r="H108" s="352"/>
      <c r="I108" s="352"/>
      <c r="J108" s="352"/>
      <c r="K108" s="352"/>
      <c r="L108" s="258"/>
      <c r="M108" s="259"/>
      <c r="N108" s="258"/>
      <c r="O108" s="258"/>
      <c r="P108" s="257"/>
      <c r="Q108" s="300"/>
    </row>
    <row r="109" spans="1:17" x14ac:dyDescent="0.2">
      <c r="A109" s="332"/>
      <c r="B109" s="368" t="s">
        <v>248</v>
      </c>
      <c r="C109" s="369"/>
      <c r="D109" s="369"/>
      <c r="E109" s="369"/>
      <c r="F109" s="351" t="s">
        <v>40</v>
      </c>
      <c r="G109" s="352"/>
      <c r="H109" s="352"/>
      <c r="I109" s="352"/>
      <c r="J109" s="352"/>
      <c r="K109" s="352"/>
      <c r="L109" s="258"/>
      <c r="M109" s="259"/>
      <c r="N109" s="258"/>
      <c r="O109" s="258"/>
      <c r="P109" s="257"/>
      <c r="Q109" s="1"/>
    </row>
    <row r="110" spans="1:17" x14ac:dyDescent="0.2">
      <c r="A110" s="332"/>
      <c r="B110" s="347" t="s">
        <v>247</v>
      </c>
      <c r="C110" s="343"/>
      <c r="D110" s="343"/>
      <c r="E110" s="343"/>
      <c r="F110" s="351" t="s">
        <v>241</v>
      </c>
      <c r="G110" s="352"/>
      <c r="H110" s="352"/>
      <c r="I110" s="352"/>
      <c r="J110" s="352"/>
      <c r="K110" s="352"/>
      <c r="L110" s="258"/>
      <c r="M110" s="259"/>
      <c r="N110" s="258"/>
      <c r="O110" s="258"/>
      <c r="P110" s="257"/>
      <c r="Q110" s="1"/>
    </row>
    <row r="111" spans="1:17" x14ac:dyDescent="0.2">
      <c r="A111" s="332"/>
      <c r="B111" s="368" t="s">
        <v>244</v>
      </c>
      <c r="C111" s="369"/>
      <c r="D111" s="369"/>
      <c r="E111" s="369"/>
      <c r="F111" s="297" t="s">
        <v>40</v>
      </c>
      <c r="G111" s="266"/>
      <c r="H111" s="258"/>
      <c r="I111" s="258"/>
      <c r="J111" s="296"/>
      <c r="K111" s="295"/>
      <c r="L111" s="295"/>
      <c r="M111" s="259"/>
      <c r="N111" s="258"/>
      <c r="O111" s="258"/>
      <c r="P111" s="257"/>
      <c r="Q111" s="1"/>
    </row>
    <row r="112" spans="1:17" x14ac:dyDescent="0.2">
      <c r="A112" s="332"/>
      <c r="B112" s="347" t="s">
        <v>243</v>
      </c>
      <c r="C112" s="343"/>
      <c r="D112" s="343"/>
      <c r="E112" s="343"/>
      <c r="F112" s="352" t="s">
        <v>246</v>
      </c>
      <c r="G112" s="352"/>
      <c r="H112" s="352"/>
      <c r="I112" s="352"/>
      <c r="J112" s="343" t="s">
        <v>240</v>
      </c>
      <c r="K112" s="343"/>
      <c r="L112" s="296">
        <v>8</v>
      </c>
      <c r="M112" s="259"/>
      <c r="N112" s="258"/>
      <c r="O112" s="258"/>
      <c r="P112" s="257"/>
      <c r="Q112" s="1"/>
    </row>
    <row r="113" spans="1:17" ht="12.75" customHeight="1" x14ac:dyDescent="0.2">
      <c r="A113" s="332"/>
      <c r="B113" s="347" t="s">
        <v>242</v>
      </c>
      <c r="C113" s="343"/>
      <c r="D113" s="343"/>
      <c r="E113" s="343"/>
      <c r="F113" s="352" t="s">
        <v>241</v>
      </c>
      <c r="G113" s="352"/>
      <c r="H113" s="352"/>
      <c r="I113" s="352"/>
      <c r="J113" s="343" t="s">
        <v>240</v>
      </c>
      <c r="K113" s="343"/>
      <c r="L113" s="296" t="s">
        <v>40</v>
      </c>
      <c r="M113" s="259"/>
      <c r="N113" s="259" t="s">
        <v>239</v>
      </c>
      <c r="O113" s="362" t="s">
        <v>40</v>
      </c>
      <c r="P113" s="363"/>
      <c r="Q113" s="1"/>
    </row>
    <row r="114" spans="1:17" ht="5.0999999999999996" customHeight="1" x14ac:dyDescent="0.2">
      <c r="A114" s="332"/>
      <c r="B114" s="292"/>
      <c r="C114" s="258"/>
      <c r="D114" s="258"/>
      <c r="E114" s="258"/>
      <c r="F114" s="258"/>
      <c r="G114" s="258"/>
      <c r="H114" s="258"/>
      <c r="I114" s="258"/>
      <c r="J114" s="258"/>
      <c r="K114" s="258"/>
      <c r="L114" s="258"/>
      <c r="M114" s="259"/>
      <c r="N114" s="258"/>
      <c r="O114" s="258"/>
      <c r="P114" s="257"/>
      <c r="Q114" s="1"/>
    </row>
    <row r="115" spans="1:17" x14ac:dyDescent="0.2">
      <c r="A115" s="332"/>
      <c r="B115" s="364" t="s">
        <v>238</v>
      </c>
      <c r="C115" s="365"/>
      <c r="D115" s="365"/>
      <c r="E115" s="365"/>
      <c r="F115" s="365"/>
      <c r="G115" s="366"/>
      <c r="H115" s="258"/>
      <c r="I115" s="258"/>
      <c r="J115" s="258"/>
      <c r="K115" s="258"/>
      <c r="L115" s="258"/>
      <c r="M115" s="259"/>
      <c r="N115" s="258"/>
      <c r="O115" s="258"/>
      <c r="P115" s="257"/>
      <c r="Q115" s="1"/>
    </row>
    <row r="116" spans="1:17" ht="5.0999999999999996" customHeight="1" x14ac:dyDescent="0.2">
      <c r="A116" s="332"/>
      <c r="B116" s="292"/>
      <c r="C116" s="258"/>
      <c r="D116" s="258"/>
      <c r="E116" s="258"/>
      <c r="F116" s="258"/>
      <c r="G116" s="258"/>
      <c r="H116" s="258"/>
      <c r="I116" s="258"/>
      <c r="J116" s="258"/>
      <c r="K116" s="258"/>
      <c r="L116" s="258"/>
      <c r="M116" s="259"/>
      <c r="N116" s="258"/>
      <c r="O116" s="258"/>
      <c r="P116" s="257"/>
      <c r="Q116" s="1"/>
    </row>
    <row r="117" spans="1:17" x14ac:dyDescent="0.2">
      <c r="A117" s="332"/>
      <c r="B117" s="347" t="s">
        <v>237</v>
      </c>
      <c r="C117" s="343"/>
      <c r="D117" s="343"/>
      <c r="E117" s="343"/>
      <c r="F117" s="367" t="s">
        <v>99</v>
      </c>
      <c r="G117" s="367"/>
      <c r="H117" s="367"/>
      <c r="I117" s="367"/>
      <c r="J117" s="259" t="s">
        <v>0</v>
      </c>
      <c r="K117" s="295">
        <v>0</v>
      </c>
      <c r="L117" s="258"/>
      <c r="M117" s="259"/>
      <c r="N117" s="258"/>
      <c r="O117" s="258"/>
      <c r="P117" s="257"/>
      <c r="Q117" s="1"/>
    </row>
    <row r="118" spans="1:17" ht="12.75" customHeight="1" x14ac:dyDescent="0.2">
      <c r="A118" s="332"/>
      <c r="B118" s="347" t="s">
        <v>236</v>
      </c>
      <c r="C118" s="343"/>
      <c r="D118" s="343"/>
      <c r="E118" s="343"/>
      <c r="F118" s="357" t="s">
        <v>235</v>
      </c>
      <c r="G118" s="357"/>
      <c r="H118" s="357"/>
      <c r="I118" s="357"/>
      <c r="J118" s="357"/>
      <c r="K118" s="357"/>
      <c r="L118" s="357"/>
      <c r="M118" s="357"/>
      <c r="N118" s="357"/>
      <c r="O118" s="357"/>
      <c r="P118" s="358"/>
      <c r="Q118" s="1"/>
    </row>
    <row r="119" spans="1:17" ht="12.75" customHeight="1" x14ac:dyDescent="0.2">
      <c r="A119" s="332"/>
      <c r="B119" s="294"/>
      <c r="C119" s="276"/>
      <c r="D119" s="276"/>
      <c r="E119" s="276"/>
      <c r="F119" s="357"/>
      <c r="G119" s="357"/>
      <c r="H119" s="357"/>
      <c r="I119" s="357"/>
      <c r="J119" s="357"/>
      <c r="K119" s="357"/>
      <c r="L119" s="357"/>
      <c r="M119" s="357"/>
      <c r="N119" s="357"/>
      <c r="O119" s="357"/>
      <c r="P119" s="358"/>
      <c r="Q119" s="1"/>
    </row>
    <row r="120" spans="1:17" ht="5.0999999999999996" customHeight="1" x14ac:dyDescent="0.2">
      <c r="A120" s="333"/>
      <c r="B120" s="288"/>
      <c r="C120" s="254"/>
      <c r="D120" s="254"/>
      <c r="E120" s="254"/>
      <c r="F120" s="254"/>
      <c r="G120" s="254"/>
      <c r="H120" s="254"/>
      <c r="I120" s="255"/>
      <c r="J120" s="254"/>
      <c r="K120" s="254"/>
      <c r="L120" s="254"/>
      <c r="M120" s="255"/>
      <c r="N120" s="254"/>
      <c r="O120" s="254"/>
      <c r="P120" s="253"/>
      <c r="Q120" s="1"/>
    </row>
    <row r="121" spans="1:17" ht="5.0999999999999996" customHeight="1" x14ac:dyDescent="0.2">
      <c r="A121" s="360" t="s">
        <v>256</v>
      </c>
      <c r="B121" s="291"/>
      <c r="C121" s="279"/>
      <c r="D121" s="279"/>
      <c r="E121" s="279"/>
      <c r="F121" s="279"/>
      <c r="G121" s="279"/>
      <c r="H121" s="279"/>
      <c r="I121" s="280"/>
      <c r="J121" s="279"/>
      <c r="K121" s="279"/>
      <c r="L121" s="279"/>
      <c r="M121" s="280"/>
      <c r="N121" s="279"/>
      <c r="O121" s="279"/>
      <c r="P121" s="278"/>
      <c r="Q121" s="1"/>
    </row>
    <row r="122" spans="1:17" ht="12.75" customHeight="1" x14ac:dyDescent="0.2">
      <c r="A122" s="360"/>
      <c r="B122" s="347" t="s">
        <v>2</v>
      </c>
      <c r="C122" s="343"/>
      <c r="D122" s="343"/>
      <c r="E122" s="343"/>
      <c r="F122" s="352" t="s">
        <v>255</v>
      </c>
      <c r="G122" s="352"/>
      <c r="H122" s="352"/>
      <c r="I122" s="352"/>
      <c r="J122" s="352"/>
      <c r="K122" s="352"/>
      <c r="L122" s="352"/>
      <c r="M122" s="258"/>
      <c r="N122" s="258"/>
      <c r="O122" s="258"/>
      <c r="P122" s="257"/>
      <c r="Q122" s="1"/>
    </row>
    <row r="123" spans="1:17" x14ac:dyDescent="0.2">
      <c r="A123" s="360"/>
      <c r="B123" s="347" t="s">
        <v>1</v>
      </c>
      <c r="C123" s="343"/>
      <c r="D123" s="343"/>
      <c r="E123" s="343"/>
      <c r="F123" s="352" t="s">
        <v>101</v>
      </c>
      <c r="G123" s="352"/>
      <c r="H123" s="352"/>
      <c r="I123" s="352"/>
      <c r="J123" s="352"/>
      <c r="K123" s="352"/>
      <c r="L123" s="352"/>
      <c r="M123" s="258"/>
      <c r="N123" s="258"/>
      <c r="O123" s="258"/>
      <c r="P123" s="257"/>
      <c r="Q123" s="1"/>
    </row>
    <row r="124" spans="1:17" x14ac:dyDescent="0.2">
      <c r="A124" s="360"/>
      <c r="B124" s="347" t="s">
        <v>3</v>
      </c>
      <c r="C124" s="343"/>
      <c r="D124" s="343"/>
      <c r="E124" s="343"/>
      <c r="F124" s="351">
        <v>300180241</v>
      </c>
      <c r="G124" s="351"/>
      <c r="H124" s="351"/>
      <c r="I124" s="351"/>
      <c r="J124" s="369" t="s">
        <v>15</v>
      </c>
      <c r="K124" s="369"/>
      <c r="L124" s="351" t="s">
        <v>102</v>
      </c>
      <c r="M124" s="351"/>
      <c r="N124" s="351"/>
      <c r="O124" s="259" t="s">
        <v>0</v>
      </c>
      <c r="P124" s="299" t="s">
        <v>119</v>
      </c>
      <c r="Q124" s="1"/>
    </row>
    <row r="125" spans="1:17" x14ac:dyDescent="0.2">
      <c r="A125" s="360"/>
      <c r="B125" s="347" t="s">
        <v>4</v>
      </c>
      <c r="C125" s="343"/>
      <c r="D125" s="343"/>
      <c r="E125" s="343"/>
      <c r="F125" s="352">
        <v>300180240</v>
      </c>
      <c r="G125" s="352"/>
      <c r="H125" s="352"/>
      <c r="I125" s="352"/>
      <c r="J125" s="369" t="s">
        <v>15</v>
      </c>
      <c r="K125" s="369"/>
      <c r="L125" s="351" t="s">
        <v>103</v>
      </c>
      <c r="M125" s="351"/>
      <c r="N125" s="351"/>
      <c r="O125" s="259" t="s">
        <v>0</v>
      </c>
      <c r="P125" s="299" t="s">
        <v>78</v>
      </c>
      <c r="Q125" s="1"/>
    </row>
    <row r="126" spans="1:17" x14ac:dyDescent="0.2">
      <c r="A126" s="360"/>
      <c r="B126" s="347" t="s">
        <v>254</v>
      </c>
      <c r="C126" s="343"/>
      <c r="D126" s="343"/>
      <c r="E126" s="343"/>
      <c r="F126" s="352" t="s">
        <v>253</v>
      </c>
      <c r="G126" s="352"/>
      <c r="H126" s="352"/>
      <c r="I126" s="352"/>
      <c r="J126" s="352"/>
      <c r="K126" s="352"/>
      <c r="L126" s="258"/>
      <c r="M126" s="259"/>
      <c r="N126" s="258"/>
      <c r="O126" s="258"/>
      <c r="P126" s="257"/>
      <c r="Q126" s="1"/>
    </row>
    <row r="127" spans="1:17" x14ac:dyDescent="0.2">
      <c r="A127" s="360"/>
      <c r="B127" s="347" t="s">
        <v>248</v>
      </c>
      <c r="C127" s="343"/>
      <c r="D127" s="343"/>
      <c r="E127" s="343"/>
      <c r="F127" s="351" t="s">
        <v>252</v>
      </c>
      <c r="G127" s="351"/>
      <c r="H127" s="351"/>
      <c r="I127" s="351"/>
      <c r="J127" s="259" t="s">
        <v>0</v>
      </c>
      <c r="K127" s="295" t="s">
        <v>119</v>
      </c>
      <c r="L127" s="258"/>
      <c r="M127" s="259"/>
      <c r="N127" s="258"/>
      <c r="O127" s="258"/>
      <c r="P127" s="257"/>
      <c r="Q127" s="1"/>
    </row>
    <row r="128" spans="1:17" x14ac:dyDescent="0.2">
      <c r="A128" s="360"/>
      <c r="B128" s="347" t="s">
        <v>251</v>
      </c>
      <c r="C128" s="343"/>
      <c r="D128" s="343"/>
      <c r="E128" s="343"/>
      <c r="F128" s="298" t="s">
        <v>40</v>
      </c>
      <c r="G128" s="298"/>
      <c r="H128" s="298"/>
      <c r="I128" s="298"/>
      <c r="J128" s="259"/>
      <c r="K128" s="295"/>
      <c r="L128" s="258"/>
      <c r="M128" s="259"/>
      <c r="N128" s="258"/>
      <c r="O128" s="258"/>
      <c r="P128" s="257"/>
      <c r="Q128" s="1"/>
    </row>
    <row r="129" spans="1:17" ht="5.0999999999999996" customHeight="1" x14ac:dyDescent="0.2">
      <c r="A129" s="360"/>
      <c r="B129" s="292"/>
      <c r="C129" s="258"/>
      <c r="D129" s="258"/>
      <c r="E129" s="258"/>
      <c r="F129" s="258"/>
      <c r="G129" s="258"/>
      <c r="H129" s="258"/>
      <c r="I129" s="258"/>
      <c r="J129" s="258"/>
      <c r="K129" s="258"/>
      <c r="L129" s="258"/>
      <c r="M129" s="259"/>
      <c r="N129" s="258"/>
      <c r="O129" s="258"/>
      <c r="P129" s="257"/>
      <c r="Q129" s="1"/>
    </row>
    <row r="130" spans="1:17" x14ac:dyDescent="0.2">
      <c r="A130" s="360"/>
      <c r="B130" s="364" t="s">
        <v>250</v>
      </c>
      <c r="C130" s="365"/>
      <c r="D130" s="365"/>
      <c r="E130" s="365"/>
      <c r="F130" s="365"/>
      <c r="G130" s="366"/>
      <c r="H130" s="258"/>
      <c r="I130" s="258"/>
      <c r="J130" s="258"/>
      <c r="K130" s="258"/>
      <c r="L130" s="258"/>
      <c r="M130" s="259"/>
      <c r="N130" s="258"/>
      <c r="O130" s="258"/>
      <c r="P130" s="257"/>
      <c r="Q130" s="1"/>
    </row>
    <row r="131" spans="1:17" ht="5.0999999999999996" customHeight="1" x14ac:dyDescent="0.2">
      <c r="A131" s="360"/>
      <c r="B131" s="292"/>
      <c r="C131" s="258"/>
      <c r="D131" s="258"/>
      <c r="E131" s="258"/>
      <c r="F131" s="258"/>
      <c r="G131" s="258"/>
      <c r="H131" s="258"/>
      <c r="I131" s="258"/>
      <c r="J131" s="258"/>
      <c r="K131" s="258"/>
      <c r="L131" s="258"/>
      <c r="M131" s="259"/>
      <c r="N131" s="258"/>
      <c r="O131" s="258"/>
      <c r="P131" s="257"/>
      <c r="Q131" s="1"/>
    </row>
    <row r="132" spans="1:17" x14ac:dyDescent="0.2">
      <c r="A132" s="360"/>
      <c r="B132" s="347" t="s">
        <v>249</v>
      </c>
      <c r="C132" s="343"/>
      <c r="D132" s="343"/>
      <c r="E132" s="343"/>
      <c r="F132" s="352" t="s">
        <v>241</v>
      </c>
      <c r="G132" s="352"/>
      <c r="H132" s="352"/>
      <c r="I132" s="352"/>
      <c r="J132" s="352"/>
      <c r="K132" s="352"/>
      <c r="L132" s="258"/>
      <c r="M132" s="259"/>
      <c r="N132" s="258"/>
      <c r="O132" s="258"/>
      <c r="P132" s="257"/>
      <c r="Q132" s="1"/>
    </row>
    <row r="133" spans="1:17" x14ac:dyDescent="0.2">
      <c r="A133" s="360"/>
      <c r="B133" s="368" t="s">
        <v>248</v>
      </c>
      <c r="C133" s="369"/>
      <c r="D133" s="369"/>
      <c r="E133" s="369"/>
      <c r="F133" s="351" t="s">
        <v>40</v>
      </c>
      <c r="G133" s="352"/>
      <c r="H133" s="352"/>
      <c r="I133" s="352"/>
      <c r="J133" s="352"/>
      <c r="K133" s="352"/>
      <c r="L133" s="258"/>
      <c r="M133" s="259"/>
      <c r="N133" s="258"/>
      <c r="O133" s="258"/>
      <c r="P133" s="257"/>
      <c r="Q133" s="1"/>
    </row>
    <row r="134" spans="1:17" x14ac:dyDescent="0.2">
      <c r="A134" s="360"/>
      <c r="B134" s="347" t="s">
        <v>247</v>
      </c>
      <c r="C134" s="343"/>
      <c r="D134" s="343"/>
      <c r="E134" s="343"/>
      <c r="F134" s="351" t="s">
        <v>246</v>
      </c>
      <c r="G134" s="352"/>
      <c r="H134" s="352"/>
      <c r="I134" s="352"/>
      <c r="J134" s="352"/>
      <c r="K134" s="352"/>
      <c r="L134" s="258" t="s">
        <v>245</v>
      </c>
      <c r="M134" s="259"/>
      <c r="N134" s="258"/>
      <c r="O134" s="258"/>
      <c r="P134" s="257"/>
      <c r="Q134" s="1"/>
    </row>
    <row r="135" spans="1:17" x14ac:dyDescent="0.2">
      <c r="A135" s="360"/>
      <c r="B135" s="368" t="s">
        <v>244</v>
      </c>
      <c r="C135" s="369"/>
      <c r="D135" s="369"/>
      <c r="E135" s="369"/>
      <c r="F135" s="297" t="s">
        <v>40</v>
      </c>
      <c r="G135" s="266"/>
      <c r="H135" s="258"/>
      <c r="I135" s="258"/>
      <c r="J135" s="296"/>
      <c r="K135" s="295"/>
      <c r="L135" s="295"/>
      <c r="M135" s="259"/>
      <c r="N135" s="258"/>
      <c r="O135" s="258"/>
      <c r="P135" s="257"/>
      <c r="Q135" s="1"/>
    </row>
    <row r="136" spans="1:17" x14ac:dyDescent="0.2">
      <c r="A136" s="360"/>
      <c r="B136" s="347" t="s">
        <v>243</v>
      </c>
      <c r="C136" s="343"/>
      <c r="D136" s="343"/>
      <c r="E136" s="343"/>
      <c r="F136" s="352" t="s">
        <v>241</v>
      </c>
      <c r="G136" s="352"/>
      <c r="H136" s="352"/>
      <c r="I136" s="352"/>
      <c r="J136" s="343" t="s">
        <v>240</v>
      </c>
      <c r="K136" s="343"/>
      <c r="L136" s="296" t="s">
        <v>40</v>
      </c>
      <c r="M136" s="259"/>
      <c r="N136" s="258"/>
      <c r="O136" s="258"/>
      <c r="P136" s="257"/>
      <c r="Q136" s="1"/>
    </row>
    <row r="137" spans="1:17" ht="12.75" customHeight="1" x14ac:dyDescent="0.2">
      <c r="A137" s="360"/>
      <c r="B137" s="347" t="s">
        <v>242</v>
      </c>
      <c r="C137" s="343"/>
      <c r="D137" s="343"/>
      <c r="E137" s="343"/>
      <c r="F137" s="352" t="s">
        <v>241</v>
      </c>
      <c r="G137" s="352"/>
      <c r="H137" s="352"/>
      <c r="I137" s="352"/>
      <c r="J137" s="343" t="s">
        <v>240</v>
      </c>
      <c r="K137" s="343"/>
      <c r="L137" s="296" t="s">
        <v>40</v>
      </c>
      <c r="M137" s="259"/>
      <c r="N137" s="259" t="s">
        <v>239</v>
      </c>
      <c r="O137" s="362" t="s">
        <v>40</v>
      </c>
      <c r="P137" s="363"/>
      <c r="Q137" s="1"/>
    </row>
    <row r="138" spans="1:17" ht="5.0999999999999996" customHeight="1" x14ac:dyDescent="0.2">
      <c r="A138" s="360"/>
      <c r="B138" s="292"/>
      <c r="C138" s="258"/>
      <c r="D138" s="258"/>
      <c r="E138" s="258"/>
      <c r="F138" s="258"/>
      <c r="G138" s="258"/>
      <c r="H138" s="258"/>
      <c r="I138" s="258"/>
      <c r="J138" s="258"/>
      <c r="K138" s="258"/>
      <c r="L138" s="258"/>
      <c r="M138" s="259"/>
      <c r="N138" s="258"/>
      <c r="O138" s="258"/>
      <c r="P138" s="257"/>
      <c r="Q138" s="1"/>
    </row>
    <row r="139" spans="1:17" x14ac:dyDescent="0.2">
      <c r="A139" s="360"/>
      <c r="B139" s="364" t="s">
        <v>238</v>
      </c>
      <c r="C139" s="365"/>
      <c r="D139" s="365"/>
      <c r="E139" s="365"/>
      <c r="F139" s="365"/>
      <c r="G139" s="366"/>
      <c r="H139" s="258"/>
      <c r="I139" s="258"/>
      <c r="J139" s="258"/>
      <c r="K139" s="258"/>
      <c r="L139" s="258"/>
      <c r="M139" s="259"/>
      <c r="N139" s="258"/>
      <c r="O139" s="258"/>
      <c r="P139" s="257"/>
      <c r="Q139" s="1"/>
    </row>
    <row r="140" spans="1:17" ht="5.0999999999999996" customHeight="1" x14ac:dyDescent="0.2">
      <c r="A140" s="360"/>
      <c r="B140" s="292"/>
      <c r="C140" s="258"/>
      <c r="D140" s="258"/>
      <c r="E140" s="258"/>
      <c r="F140" s="258"/>
      <c r="G140" s="258"/>
      <c r="H140" s="258"/>
      <c r="I140" s="258"/>
      <c r="J140" s="258"/>
      <c r="K140" s="258"/>
      <c r="L140" s="258"/>
      <c r="M140" s="259"/>
      <c r="N140" s="258"/>
      <c r="O140" s="258"/>
      <c r="P140" s="257"/>
      <c r="Q140" s="1"/>
    </row>
    <row r="141" spans="1:17" x14ac:dyDescent="0.2">
      <c r="A141" s="360"/>
      <c r="B141" s="347" t="s">
        <v>237</v>
      </c>
      <c r="C141" s="343"/>
      <c r="D141" s="343"/>
      <c r="E141" s="343"/>
      <c r="F141" s="367" t="s">
        <v>104</v>
      </c>
      <c r="G141" s="367"/>
      <c r="H141" s="367"/>
      <c r="I141" s="367"/>
      <c r="J141" s="259" t="s">
        <v>0</v>
      </c>
      <c r="K141" s="295">
        <v>0</v>
      </c>
      <c r="L141" s="258"/>
      <c r="M141" s="259"/>
      <c r="N141" s="258"/>
      <c r="O141" s="258"/>
      <c r="P141" s="257"/>
      <c r="Q141" s="1"/>
    </row>
    <row r="142" spans="1:17" ht="12.75" customHeight="1" x14ac:dyDescent="0.2">
      <c r="A142" s="360"/>
      <c r="B142" s="347" t="s">
        <v>236</v>
      </c>
      <c r="C142" s="343"/>
      <c r="D142" s="343"/>
      <c r="E142" s="343"/>
      <c r="F142" s="357" t="s">
        <v>235</v>
      </c>
      <c r="G142" s="357"/>
      <c r="H142" s="357"/>
      <c r="I142" s="357"/>
      <c r="J142" s="357"/>
      <c r="K142" s="357"/>
      <c r="L142" s="357"/>
      <c r="M142" s="357"/>
      <c r="N142" s="357"/>
      <c r="O142" s="357"/>
      <c r="P142" s="358"/>
      <c r="Q142" s="1"/>
    </row>
    <row r="143" spans="1:17" ht="12.75" customHeight="1" x14ac:dyDescent="0.2">
      <c r="A143" s="360"/>
      <c r="B143" s="294"/>
      <c r="C143" s="276"/>
      <c r="D143" s="276"/>
      <c r="E143" s="276"/>
      <c r="F143" s="357"/>
      <c r="G143" s="357"/>
      <c r="H143" s="357"/>
      <c r="I143" s="357"/>
      <c r="J143" s="357"/>
      <c r="K143" s="357"/>
      <c r="L143" s="357"/>
      <c r="M143" s="357"/>
      <c r="N143" s="357"/>
      <c r="O143" s="357"/>
      <c r="P143" s="358"/>
      <c r="Q143" s="1"/>
    </row>
    <row r="144" spans="1:17" ht="5.0999999999999996" customHeight="1" x14ac:dyDescent="0.2">
      <c r="A144" s="361"/>
      <c r="B144" s="288"/>
      <c r="C144" s="254"/>
      <c r="D144" s="254"/>
      <c r="E144" s="254"/>
      <c r="F144" s="254"/>
      <c r="G144" s="254"/>
      <c r="H144" s="254"/>
      <c r="I144" s="255"/>
      <c r="J144" s="254"/>
      <c r="K144" s="254"/>
      <c r="L144" s="254"/>
      <c r="M144" s="255"/>
      <c r="N144" s="254"/>
      <c r="O144" s="254"/>
      <c r="P144" s="253"/>
      <c r="Q144" s="1"/>
    </row>
    <row r="145" spans="1:17" x14ac:dyDescent="0.2">
      <c r="A145" s="354" t="s">
        <v>5</v>
      </c>
      <c r="B145" s="355"/>
      <c r="C145" s="355"/>
      <c r="D145" s="355"/>
      <c r="E145" s="355"/>
      <c r="F145" s="355"/>
      <c r="G145" s="355"/>
      <c r="H145" s="355"/>
      <c r="I145" s="355"/>
      <c r="J145" s="355"/>
      <c r="K145" s="355"/>
      <c r="L145" s="355"/>
      <c r="M145" s="355"/>
      <c r="N145" s="355"/>
      <c r="O145" s="355"/>
      <c r="P145" s="356"/>
      <c r="Q145" s="1"/>
    </row>
    <row r="146" spans="1:17" ht="5.0999999999999996" customHeight="1" x14ac:dyDescent="0.2">
      <c r="A146" s="359" t="s">
        <v>234</v>
      </c>
      <c r="B146" s="291"/>
      <c r="C146" s="279"/>
      <c r="D146" s="279"/>
      <c r="E146" s="279"/>
      <c r="F146" s="279"/>
      <c r="G146" s="279"/>
      <c r="H146" s="279"/>
      <c r="I146" s="280"/>
      <c r="J146" s="279"/>
      <c r="K146" s="279"/>
      <c r="L146" s="279"/>
      <c r="M146" s="280"/>
      <c r="N146" s="279"/>
      <c r="O146" s="279"/>
      <c r="P146" s="278"/>
      <c r="Q146" s="1"/>
    </row>
    <row r="147" spans="1:17" x14ac:dyDescent="0.2">
      <c r="A147" s="360"/>
      <c r="B147" s="347" t="s">
        <v>233</v>
      </c>
      <c r="C147" s="343"/>
      <c r="D147" s="343"/>
      <c r="E147" s="343"/>
      <c r="F147" s="351" t="s">
        <v>232</v>
      </c>
      <c r="G147" s="351"/>
      <c r="H147" s="351"/>
      <c r="I147" s="351"/>
      <c r="J147" s="343" t="s">
        <v>12</v>
      </c>
      <c r="K147" s="343"/>
      <c r="L147" s="352" t="s">
        <v>106</v>
      </c>
      <c r="M147" s="352"/>
      <c r="N147" s="352"/>
      <c r="O147" s="259"/>
      <c r="P147" s="257"/>
      <c r="Q147" s="1"/>
    </row>
    <row r="148" spans="1:17" x14ac:dyDescent="0.2">
      <c r="A148" s="360"/>
      <c r="B148" s="347" t="s">
        <v>231</v>
      </c>
      <c r="C148" s="343"/>
      <c r="D148" s="343"/>
      <c r="E148" s="343"/>
      <c r="F148" s="351" t="s">
        <v>120</v>
      </c>
      <c r="G148" s="351"/>
      <c r="H148" s="351"/>
      <c r="I148" s="351"/>
      <c r="J148" s="276" t="s">
        <v>13</v>
      </c>
      <c r="K148" s="276"/>
      <c r="L148" s="352" t="s">
        <v>6</v>
      </c>
      <c r="M148" s="352"/>
      <c r="N148" s="352"/>
      <c r="O148" s="259"/>
      <c r="P148" s="257"/>
      <c r="Q148" s="1"/>
    </row>
    <row r="149" spans="1:17" x14ac:dyDescent="0.2">
      <c r="A149" s="360"/>
      <c r="B149" s="347" t="s">
        <v>230</v>
      </c>
      <c r="C149" s="343"/>
      <c r="D149" s="343"/>
      <c r="E149" s="343"/>
      <c r="F149" s="352" t="s">
        <v>229</v>
      </c>
      <c r="G149" s="352"/>
      <c r="H149" s="352"/>
      <c r="I149" s="352"/>
      <c r="J149" s="352"/>
      <c r="K149" s="352"/>
      <c r="L149" s="352"/>
      <c r="M149" s="352"/>
      <c r="N149" s="352"/>
      <c r="O149" s="352"/>
      <c r="P149" s="353"/>
      <c r="Q149" s="1"/>
    </row>
    <row r="150" spans="1:17" x14ac:dyDescent="0.2">
      <c r="A150" s="360"/>
      <c r="B150" s="294"/>
      <c r="C150" s="276"/>
      <c r="D150" s="276"/>
      <c r="E150" s="276"/>
      <c r="F150" s="352" t="s">
        <v>228</v>
      </c>
      <c r="G150" s="352"/>
      <c r="H150" s="352"/>
      <c r="I150" s="352"/>
      <c r="J150" s="352"/>
      <c r="K150" s="352"/>
      <c r="L150" s="352"/>
      <c r="M150" s="352"/>
      <c r="N150" s="352"/>
      <c r="O150" s="352"/>
      <c r="P150" s="353"/>
      <c r="Q150" s="1"/>
    </row>
    <row r="151" spans="1:17" x14ac:dyDescent="0.2">
      <c r="A151" s="360"/>
      <c r="B151" s="294"/>
      <c r="C151" s="276"/>
      <c r="D151" s="276"/>
      <c r="E151" s="276"/>
      <c r="F151" s="352" t="s">
        <v>227</v>
      </c>
      <c r="G151" s="352"/>
      <c r="H151" s="352"/>
      <c r="I151" s="352"/>
      <c r="J151" s="352"/>
      <c r="K151" s="352"/>
      <c r="L151" s="352"/>
      <c r="M151" s="352"/>
      <c r="N151" s="352"/>
      <c r="O151" s="352"/>
      <c r="P151" s="353"/>
      <c r="Q151" s="1"/>
    </row>
    <row r="152" spans="1:17" x14ac:dyDescent="0.2">
      <c r="A152" s="360"/>
      <c r="B152" s="294"/>
      <c r="C152" s="276"/>
      <c r="D152" s="276"/>
      <c r="E152" s="276"/>
      <c r="F152" s="352" t="s">
        <v>226</v>
      </c>
      <c r="G152" s="352"/>
      <c r="H152" s="352"/>
      <c r="I152" s="352"/>
      <c r="J152" s="352"/>
      <c r="K152" s="352"/>
      <c r="L152" s="352"/>
      <c r="M152" s="352"/>
      <c r="N152" s="352"/>
      <c r="O152" s="352"/>
      <c r="P152" s="353"/>
      <c r="Q152" s="1"/>
    </row>
    <row r="153" spans="1:17" ht="5.0999999999999996" customHeight="1" x14ac:dyDescent="0.2">
      <c r="A153" s="361"/>
      <c r="B153" s="288"/>
      <c r="C153" s="254"/>
      <c r="D153" s="254"/>
      <c r="E153" s="254"/>
      <c r="F153" s="254"/>
      <c r="G153" s="254"/>
      <c r="H153" s="254"/>
      <c r="I153" s="255"/>
      <c r="J153" s="254"/>
      <c r="K153" s="254"/>
      <c r="L153" s="254"/>
      <c r="M153" s="255"/>
      <c r="N153" s="254"/>
      <c r="O153" s="254"/>
      <c r="P153" s="253"/>
      <c r="Q153" s="1"/>
    </row>
    <row r="154" spans="1:17" x14ac:dyDescent="0.2">
      <c r="A154" s="354" t="s">
        <v>225</v>
      </c>
      <c r="B154" s="355"/>
      <c r="C154" s="355"/>
      <c r="D154" s="355"/>
      <c r="E154" s="355"/>
      <c r="F154" s="355"/>
      <c r="G154" s="355"/>
      <c r="H154" s="355"/>
      <c r="I154" s="355"/>
      <c r="J154" s="355"/>
      <c r="K154" s="355"/>
      <c r="L154" s="355"/>
      <c r="M154" s="355"/>
      <c r="N154" s="355"/>
      <c r="O154" s="355"/>
      <c r="P154" s="356"/>
      <c r="Q154" s="1"/>
    </row>
    <row r="155" spans="1:17" ht="5.0999999999999996" customHeight="1" x14ac:dyDescent="0.2">
      <c r="A155" s="340" t="s">
        <v>224</v>
      </c>
      <c r="B155" s="291"/>
      <c r="C155" s="279"/>
      <c r="D155" s="279"/>
      <c r="E155" s="279"/>
      <c r="F155" s="279"/>
      <c r="G155" s="279"/>
      <c r="H155" s="279"/>
      <c r="I155" s="280"/>
      <c r="J155" s="279"/>
      <c r="K155" s="279"/>
      <c r="L155" s="279"/>
      <c r="M155" s="280"/>
      <c r="N155" s="279"/>
      <c r="O155" s="279"/>
      <c r="P155" s="278"/>
      <c r="Q155" s="1"/>
    </row>
    <row r="156" spans="1:17" ht="15" customHeight="1" x14ac:dyDescent="0.2">
      <c r="A156" s="332"/>
      <c r="B156" s="292" t="s">
        <v>217</v>
      </c>
      <c r="C156" s="259"/>
      <c r="D156" s="259"/>
      <c r="E156" s="351" t="s">
        <v>223</v>
      </c>
      <c r="F156" s="351"/>
      <c r="G156" s="351"/>
      <c r="H156" s="259" t="s">
        <v>216</v>
      </c>
      <c r="I156" s="290">
        <v>6</v>
      </c>
      <c r="J156" s="343" t="s">
        <v>15</v>
      </c>
      <c r="K156" s="343"/>
      <c r="L156" s="351" t="s">
        <v>145</v>
      </c>
      <c r="M156" s="352"/>
      <c r="N156" s="352"/>
      <c r="O156" s="259" t="s">
        <v>0</v>
      </c>
      <c r="P156" s="282" t="s">
        <v>119</v>
      </c>
      <c r="Q156" s="293"/>
    </row>
    <row r="157" spans="1:17" ht="15" customHeight="1" x14ac:dyDescent="0.2">
      <c r="A157" s="332"/>
      <c r="B157" s="292" t="s">
        <v>1</v>
      </c>
      <c r="C157" s="259"/>
      <c r="D157" s="259"/>
      <c r="E157" s="352" t="s">
        <v>222</v>
      </c>
      <c r="F157" s="352"/>
      <c r="G157" s="352"/>
      <c r="H157" s="352"/>
      <c r="I157" s="352"/>
      <c r="J157" s="343" t="s">
        <v>215</v>
      </c>
      <c r="K157" s="343"/>
      <c r="L157" s="352" t="s">
        <v>221</v>
      </c>
      <c r="M157" s="352"/>
      <c r="N157" s="352"/>
      <c r="O157" s="352"/>
      <c r="P157" s="353"/>
      <c r="Q157" s="289"/>
    </row>
    <row r="158" spans="1:17" ht="5.0999999999999996" customHeight="1" x14ac:dyDescent="0.2">
      <c r="A158" s="333"/>
      <c r="B158" s="288"/>
      <c r="C158" s="254"/>
      <c r="D158" s="254"/>
      <c r="E158" s="254"/>
      <c r="F158" s="254"/>
      <c r="G158" s="254"/>
      <c r="H158" s="254"/>
      <c r="I158" s="255"/>
      <c r="J158" s="254"/>
      <c r="K158" s="254"/>
      <c r="L158" s="254"/>
      <c r="M158" s="255"/>
      <c r="N158" s="254"/>
      <c r="O158" s="254"/>
      <c r="P158" s="253"/>
    </row>
    <row r="159" spans="1:17" ht="5.0999999999999996" customHeight="1" x14ac:dyDescent="0.2">
      <c r="A159" s="340" t="s">
        <v>220</v>
      </c>
      <c r="B159" s="291"/>
      <c r="C159" s="279"/>
      <c r="D159" s="279"/>
      <c r="E159" s="279"/>
      <c r="F159" s="279"/>
      <c r="G159" s="279"/>
      <c r="H159" s="279"/>
      <c r="I159" s="280"/>
      <c r="J159" s="279"/>
      <c r="K159" s="279"/>
      <c r="L159" s="279"/>
      <c r="M159" s="280"/>
      <c r="N159" s="279"/>
      <c r="O159" s="279"/>
      <c r="P159" s="278"/>
    </row>
    <row r="160" spans="1:17" ht="15" customHeight="1" x14ac:dyDescent="0.2">
      <c r="A160" s="332"/>
      <c r="B160" s="292" t="s">
        <v>217</v>
      </c>
      <c r="C160" s="259"/>
      <c r="D160" s="259"/>
      <c r="E160" s="351"/>
      <c r="F160" s="351"/>
      <c r="G160" s="351"/>
      <c r="H160" s="259" t="s">
        <v>216</v>
      </c>
      <c r="I160" s="290"/>
      <c r="J160" s="343" t="s">
        <v>15</v>
      </c>
      <c r="K160" s="343"/>
      <c r="L160" s="351"/>
      <c r="M160" s="352"/>
      <c r="N160" s="352"/>
      <c r="O160" s="259" t="s">
        <v>0</v>
      </c>
      <c r="P160" s="282"/>
      <c r="Q160" s="256"/>
    </row>
    <row r="161" spans="1:17" ht="15" customHeight="1" x14ac:dyDescent="0.2">
      <c r="A161" s="332"/>
      <c r="B161" s="292" t="s">
        <v>1</v>
      </c>
      <c r="C161" s="259"/>
      <c r="D161" s="259"/>
      <c r="E161" s="352"/>
      <c r="F161" s="352"/>
      <c r="G161" s="352"/>
      <c r="H161" s="352"/>
      <c r="I161" s="352"/>
      <c r="J161" s="343" t="s">
        <v>215</v>
      </c>
      <c r="K161" s="343"/>
      <c r="L161" s="352"/>
      <c r="M161" s="352"/>
      <c r="N161" s="352"/>
      <c r="O161" s="352"/>
      <c r="P161" s="353"/>
      <c r="Q161" s="289"/>
    </row>
    <row r="162" spans="1:17" ht="5.0999999999999996" customHeight="1" x14ac:dyDescent="0.2">
      <c r="A162" s="333"/>
      <c r="B162" s="288"/>
      <c r="C162" s="254"/>
      <c r="D162" s="254"/>
      <c r="E162" s="254"/>
      <c r="F162" s="254"/>
      <c r="G162" s="254"/>
      <c r="H162" s="254"/>
      <c r="I162" s="255"/>
      <c r="J162" s="254"/>
      <c r="K162" s="254"/>
      <c r="L162" s="254"/>
      <c r="M162" s="255"/>
      <c r="N162" s="254"/>
      <c r="O162" s="254"/>
      <c r="P162" s="253"/>
    </row>
    <row r="163" spans="1:17" ht="5.0999999999999996" customHeight="1" x14ac:dyDescent="0.2">
      <c r="A163" s="340" t="s">
        <v>219</v>
      </c>
      <c r="B163" s="291"/>
      <c r="C163" s="279"/>
      <c r="D163" s="279"/>
      <c r="E163" s="279"/>
      <c r="F163" s="279"/>
      <c r="G163" s="279"/>
      <c r="H163" s="279"/>
      <c r="I163" s="280"/>
      <c r="J163" s="279"/>
      <c r="K163" s="279"/>
      <c r="L163" s="279"/>
      <c r="M163" s="280"/>
      <c r="N163" s="279"/>
      <c r="O163" s="279"/>
      <c r="P163" s="278"/>
    </row>
    <row r="164" spans="1:17" x14ac:dyDescent="0.2">
      <c r="A164" s="332"/>
      <c r="B164" s="347" t="s">
        <v>217</v>
      </c>
      <c r="C164" s="343"/>
      <c r="D164" s="343"/>
      <c r="E164" s="343"/>
      <c r="F164" s="351" t="s">
        <v>40</v>
      </c>
      <c r="G164" s="351"/>
      <c r="H164" s="259" t="s">
        <v>216</v>
      </c>
      <c r="I164" s="290" t="s">
        <v>40</v>
      </c>
      <c r="J164" s="343" t="s">
        <v>15</v>
      </c>
      <c r="K164" s="343"/>
      <c r="L164" s="352" t="s">
        <v>40</v>
      </c>
      <c r="M164" s="352"/>
      <c r="N164" s="352"/>
      <c r="O164" s="259" t="s">
        <v>0</v>
      </c>
      <c r="P164" s="282" t="s">
        <v>40</v>
      </c>
      <c r="Q164" s="256"/>
    </row>
    <row r="165" spans="1:17" x14ac:dyDescent="0.2">
      <c r="A165" s="332"/>
      <c r="B165" s="347" t="s">
        <v>1</v>
      </c>
      <c r="C165" s="343"/>
      <c r="D165" s="343"/>
      <c r="E165" s="343"/>
      <c r="F165" s="352" t="s">
        <v>40</v>
      </c>
      <c r="G165" s="352"/>
      <c r="H165" s="352"/>
      <c r="I165" s="352"/>
      <c r="J165" s="343" t="s">
        <v>215</v>
      </c>
      <c r="K165" s="343"/>
      <c r="L165" s="352" t="s">
        <v>40</v>
      </c>
      <c r="M165" s="352"/>
      <c r="N165" s="352"/>
      <c r="O165" s="352"/>
      <c r="P165" s="353"/>
      <c r="Q165" s="289"/>
    </row>
    <row r="166" spans="1:17" ht="5.0999999999999996" customHeight="1" x14ac:dyDescent="0.2">
      <c r="A166" s="333"/>
      <c r="B166" s="288"/>
      <c r="C166" s="254"/>
      <c r="D166" s="254"/>
      <c r="E166" s="254"/>
      <c r="F166" s="254"/>
      <c r="G166" s="254"/>
      <c r="H166" s="254"/>
      <c r="I166" s="255"/>
      <c r="J166" s="254"/>
      <c r="K166" s="254"/>
      <c r="L166" s="254"/>
      <c r="M166" s="255"/>
      <c r="N166" s="254"/>
      <c r="O166" s="254"/>
      <c r="P166" s="253"/>
    </row>
    <row r="167" spans="1:17" ht="5.0999999999999996" customHeight="1" x14ac:dyDescent="0.2">
      <c r="A167" s="340" t="s">
        <v>218</v>
      </c>
      <c r="B167" s="291"/>
      <c r="C167" s="279"/>
      <c r="D167" s="279"/>
      <c r="E167" s="279"/>
      <c r="F167" s="279"/>
      <c r="G167" s="279"/>
      <c r="H167" s="279"/>
      <c r="I167" s="280"/>
      <c r="J167" s="279"/>
      <c r="K167" s="279"/>
      <c r="L167" s="279"/>
      <c r="M167" s="280"/>
      <c r="N167" s="279"/>
      <c r="O167" s="279"/>
      <c r="P167" s="278"/>
    </row>
    <row r="168" spans="1:17" x14ac:dyDescent="0.2">
      <c r="A168" s="332"/>
      <c r="B168" s="347" t="s">
        <v>217</v>
      </c>
      <c r="C168" s="343"/>
      <c r="D168" s="343"/>
      <c r="E168" s="343"/>
      <c r="F168" s="351" t="s">
        <v>40</v>
      </c>
      <c r="G168" s="351"/>
      <c r="H168" s="259" t="s">
        <v>216</v>
      </c>
      <c r="I168" s="290" t="s">
        <v>40</v>
      </c>
      <c r="J168" s="343" t="s">
        <v>15</v>
      </c>
      <c r="K168" s="343"/>
      <c r="L168" s="352" t="s">
        <v>40</v>
      </c>
      <c r="M168" s="352"/>
      <c r="N168" s="352"/>
      <c r="O168" s="259" t="s">
        <v>0</v>
      </c>
      <c r="P168" s="282" t="s">
        <v>40</v>
      </c>
      <c r="Q168" s="256"/>
    </row>
    <row r="169" spans="1:17" x14ac:dyDescent="0.2">
      <c r="A169" s="332"/>
      <c r="B169" s="347" t="s">
        <v>1</v>
      </c>
      <c r="C169" s="343"/>
      <c r="D169" s="343"/>
      <c r="E169" s="343"/>
      <c r="F169" s="352" t="s">
        <v>40</v>
      </c>
      <c r="G169" s="352"/>
      <c r="H169" s="352"/>
      <c r="I169" s="352"/>
      <c r="J169" s="343" t="s">
        <v>215</v>
      </c>
      <c r="K169" s="343"/>
      <c r="L169" s="352" t="s">
        <v>40</v>
      </c>
      <c r="M169" s="352"/>
      <c r="N169" s="352"/>
      <c r="O169" s="352"/>
      <c r="P169" s="353"/>
      <c r="Q169" s="289"/>
    </row>
    <row r="170" spans="1:17" ht="5.0999999999999996" customHeight="1" x14ac:dyDescent="0.2">
      <c r="A170" s="333"/>
      <c r="B170" s="288"/>
      <c r="C170" s="254"/>
      <c r="D170" s="254"/>
      <c r="E170" s="254"/>
      <c r="F170" s="254"/>
      <c r="G170" s="254"/>
      <c r="H170" s="254"/>
      <c r="I170" s="255"/>
      <c r="J170" s="254"/>
      <c r="K170" s="254"/>
      <c r="L170" s="254"/>
      <c r="M170" s="255"/>
      <c r="N170" s="254"/>
      <c r="O170" s="254"/>
      <c r="P170" s="253"/>
    </row>
    <row r="171" spans="1:17" x14ac:dyDescent="0.2">
      <c r="A171" s="328" t="s">
        <v>214</v>
      </c>
      <c r="B171" s="329"/>
      <c r="C171" s="329"/>
      <c r="D171" s="329"/>
      <c r="E171" s="329"/>
      <c r="F171" s="329"/>
      <c r="G171" s="329"/>
      <c r="H171" s="329"/>
      <c r="I171" s="329"/>
      <c r="J171" s="329"/>
      <c r="K171" s="329"/>
      <c r="L171" s="329"/>
      <c r="M171" s="329"/>
      <c r="N171" s="329"/>
      <c r="O171" s="329"/>
      <c r="P171" s="330"/>
    </row>
    <row r="172" spans="1:17" ht="5.0999999999999996" customHeight="1" x14ac:dyDescent="0.2">
      <c r="A172" s="340" t="s">
        <v>48</v>
      </c>
      <c r="B172" s="258"/>
      <c r="C172" s="258"/>
      <c r="D172" s="258"/>
      <c r="E172" s="258"/>
      <c r="F172" s="258"/>
      <c r="G172" s="258"/>
      <c r="H172" s="258"/>
      <c r="I172" s="259"/>
      <c r="J172" s="258"/>
      <c r="K172" s="258"/>
      <c r="L172" s="258"/>
      <c r="M172" s="259"/>
      <c r="N172" s="258"/>
      <c r="O172" s="258"/>
      <c r="P172" s="257"/>
    </row>
    <row r="173" spans="1:17" x14ac:dyDescent="0.2">
      <c r="A173" s="341"/>
      <c r="B173" s="343" t="s">
        <v>213</v>
      </c>
      <c r="C173" s="343"/>
      <c r="D173" s="343"/>
      <c r="E173" s="343"/>
      <c r="F173" s="334" t="s">
        <v>212</v>
      </c>
      <c r="G173" s="334"/>
      <c r="H173" s="334"/>
      <c r="I173" s="259" t="s">
        <v>170</v>
      </c>
      <c r="J173" s="259"/>
      <c r="K173" s="259"/>
      <c r="L173" s="259"/>
      <c r="M173" s="259"/>
      <c r="N173" s="258"/>
      <c r="O173" s="258"/>
      <c r="P173" s="257"/>
      <c r="Q173" s="256"/>
    </row>
    <row r="174" spans="1:17" x14ac:dyDescent="0.2">
      <c r="A174" s="341"/>
      <c r="B174" s="343" t="s">
        <v>211</v>
      </c>
      <c r="C174" s="343"/>
      <c r="D174" s="343"/>
      <c r="E174" s="343"/>
      <c r="F174" s="268"/>
      <c r="G174" s="268"/>
      <c r="H174" s="286" t="s">
        <v>210</v>
      </c>
      <c r="I174" s="285"/>
      <c r="J174" s="343" t="s">
        <v>15</v>
      </c>
      <c r="K174" s="343"/>
      <c r="L174" s="290" t="s">
        <v>209</v>
      </c>
      <c r="M174" s="259"/>
      <c r="N174" s="258"/>
      <c r="O174" s="258"/>
      <c r="P174" s="257"/>
      <c r="Q174" s="256"/>
    </row>
    <row r="175" spans="1:17" x14ac:dyDescent="0.2">
      <c r="A175" s="341"/>
      <c r="B175" s="276" t="s">
        <v>208</v>
      </c>
      <c r="C175" s="276"/>
      <c r="D175" s="276"/>
      <c r="E175" s="276"/>
      <c r="F175" s="268"/>
      <c r="G175" s="268"/>
      <c r="H175" s="268" t="s">
        <v>76</v>
      </c>
      <c r="I175" s="259"/>
      <c r="J175" s="343" t="s">
        <v>15</v>
      </c>
      <c r="K175" s="343"/>
      <c r="L175" s="290" t="s">
        <v>114</v>
      </c>
      <c r="M175" s="259"/>
      <c r="N175" s="258"/>
      <c r="O175" s="258"/>
      <c r="P175" s="257"/>
      <c r="Q175" s="256"/>
    </row>
    <row r="176" spans="1:17" x14ac:dyDescent="0.2">
      <c r="A176" s="341"/>
      <c r="B176" s="343" t="s">
        <v>52</v>
      </c>
      <c r="C176" s="343"/>
      <c r="D176" s="343"/>
      <c r="E176" s="343"/>
      <c r="F176" s="334" t="s">
        <v>207</v>
      </c>
      <c r="G176" s="334"/>
      <c r="H176" s="334"/>
      <c r="I176" s="259" t="s">
        <v>173</v>
      </c>
      <c r="J176" s="258"/>
      <c r="K176" s="258"/>
      <c r="L176" s="258"/>
      <c r="M176" s="259"/>
      <c r="N176" s="258"/>
      <c r="O176" s="258"/>
      <c r="P176" s="257"/>
      <c r="Q176" s="256"/>
    </row>
    <row r="177" spans="1:22" s="283" customFormat="1" ht="25.5" customHeight="1" x14ac:dyDescent="0.25">
      <c r="A177" s="341"/>
      <c r="B177" s="349" t="s">
        <v>206</v>
      </c>
      <c r="C177" s="350"/>
      <c r="D177" s="350"/>
      <c r="E177" s="350"/>
      <c r="F177" s="350"/>
      <c r="G177" s="350"/>
      <c r="H177" s="286">
        <v>300</v>
      </c>
      <c r="I177" s="285" t="s">
        <v>166</v>
      </c>
      <c r="J177" s="345" t="s">
        <v>205</v>
      </c>
      <c r="K177" s="345"/>
      <c r="L177" s="345"/>
      <c r="M177" s="345"/>
      <c r="N177" s="345"/>
      <c r="O177" s="345"/>
      <c r="P177" s="346"/>
      <c r="Q177" s="284"/>
    </row>
    <row r="178" spans="1:22" s="3" customFormat="1" ht="12" x14ac:dyDescent="0.2">
      <c r="A178" s="341"/>
      <c r="B178" s="347" t="s">
        <v>204</v>
      </c>
      <c r="C178" s="343"/>
      <c r="D178" s="343"/>
      <c r="E178" s="343"/>
      <c r="F178" s="343"/>
      <c r="G178" s="343"/>
      <c r="H178" s="266" t="s">
        <v>203</v>
      </c>
      <c r="I178" s="266"/>
      <c r="J178" s="266"/>
      <c r="K178" s="266"/>
      <c r="L178" s="266"/>
      <c r="M178" s="266"/>
      <c r="N178" s="266"/>
      <c r="O178" s="266"/>
      <c r="P178" s="282"/>
      <c r="Q178" s="256"/>
    </row>
    <row r="179" spans="1:22" s="3" customFormat="1" ht="12" x14ac:dyDescent="0.2">
      <c r="A179" s="341"/>
      <c r="B179" s="347" t="s">
        <v>202</v>
      </c>
      <c r="C179" s="343"/>
      <c r="D179" s="343"/>
      <c r="E179" s="343"/>
      <c r="F179" s="343"/>
      <c r="G179" s="343"/>
      <c r="H179" s="266" t="s">
        <v>201</v>
      </c>
      <c r="I179" s="266"/>
      <c r="J179" s="266"/>
      <c r="K179" s="266"/>
      <c r="L179" s="266"/>
      <c r="M179" s="266"/>
      <c r="N179" s="266"/>
      <c r="O179" s="266"/>
      <c r="P179" s="282"/>
      <c r="Q179" s="256"/>
    </row>
    <row r="180" spans="1:22" s="3" customFormat="1" ht="5.0999999999999996" customHeight="1" x14ac:dyDescent="0.2">
      <c r="A180" s="342"/>
      <c r="B180" s="254"/>
      <c r="C180" s="254"/>
      <c r="D180" s="254"/>
      <c r="E180" s="254"/>
      <c r="F180" s="254"/>
      <c r="G180" s="254"/>
      <c r="H180" s="254"/>
      <c r="I180" s="255"/>
      <c r="J180" s="254"/>
      <c r="K180" s="254"/>
      <c r="L180" s="254"/>
      <c r="M180" s="255"/>
      <c r="N180" s="254"/>
      <c r="O180" s="254"/>
      <c r="P180" s="253"/>
    </row>
    <row r="181" spans="1:22" ht="5.0999999999999996" customHeight="1" x14ac:dyDescent="0.2">
      <c r="A181" s="340" t="s">
        <v>200</v>
      </c>
      <c r="B181" s="258"/>
      <c r="C181" s="258"/>
      <c r="D181" s="258"/>
      <c r="E181" s="258"/>
      <c r="F181" s="258"/>
      <c r="G181" s="258"/>
      <c r="H181" s="258"/>
      <c r="I181" s="259"/>
      <c r="J181" s="258"/>
      <c r="K181" s="258"/>
      <c r="L181" s="258"/>
      <c r="M181" s="259"/>
      <c r="N181" s="258"/>
      <c r="O181" s="258"/>
      <c r="P181" s="257"/>
    </row>
    <row r="182" spans="1:22" x14ac:dyDescent="0.2">
      <c r="A182" s="341"/>
      <c r="B182" s="343" t="s">
        <v>36</v>
      </c>
      <c r="C182" s="343"/>
      <c r="D182" s="343"/>
      <c r="E182" s="343"/>
      <c r="F182" s="334" t="s">
        <v>296</v>
      </c>
      <c r="G182" s="334"/>
      <c r="H182" s="334"/>
      <c r="I182" s="259" t="s">
        <v>166</v>
      </c>
      <c r="J182" s="259"/>
      <c r="K182" s="259" t="s">
        <v>199</v>
      </c>
      <c r="L182" s="259"/>
      <c r="M182" s="259"/>
      <c r="N182" s="258"/>
      <c r="O182" s="258"/>
      <c r="P182" s="257"/>
      <c r="Q182" s="256"/>
    </row>
    <row r="183" spans="1:22" ht="15.75" customHeight="1" x14ac:dyDescent="0.2">
      <c r="A183" s="341"/>
      <c r="B183" s="343" t="s">
        <v>37</v>
      </c>
      <c r="C183" s="343"/>
      <c r="D183" s="343"/>
      <c r="E183" s="343"/>
      <c r="F183" s="334" t="s">
        <v>296</v>
      </c>
      <c r="G183" s="334"/>
      <c r="H183" s="334"/>
      <c r="I183" s="259" t="s">
        <v>166</v>
      </c>
      <c r="J183" s="258"/>
      <c r="K183" s="259" t="s">
        <v>197</v>
      </c>
      <c r="L183" s="258"/>
      <c r="M183" s="259"/>
      <c r="N183" s="258"/>
      <c r="O183" s="258"/>
      <c r="P183" s="257"/>
      <c r="Q183" s="256"/>
      <c r="R183" s="3"/>
      <c r="S183" s="3"/>
      <c r="T183" s="3"/>
      <c r="U183" s="3"/>
      <c r="V183" s="3"/>
    </row>
    <row r="184" spans="1:22" ht="31.5" customHeight="1" x14ac:dyDescent="0.2">
      <c r="A184" s="341"/>
      <c r="B184" s="343" t="s">
        <v>38</v>
      </c>
      <c r="C184" s="343"/>
      <c r="D184" s="343"/>
      <c r="E184" s="343"/>
      <c r="F184" s="348" t="s">
        <v>196</v>
      </c>
      <c r="G184" s="337"/>
      <c r="H184" s="337"/>
      <c r="I184" s="338"/>
      <c r="J184" s="338"/>
      <c r="K184" s="338"/>
      <c r="L184" s="338"/>
      <c r="M184" s="338"/>
      <c r="N184" s="338"/>
      <c r="O184" s="338"/>
      <c r="P184" s="339"/>
      <c r="Q184" s="256"/>
    </row>
    <row r="185" spans="1:22" s="3" customFormat="1" ht="5.0999999999999996" customHeight="1" x14ac:dyDescent="0.2">
      <c r="A185" s="342"/>
      <c r="B185" s="254"/>
      <c r="C185" s="254"/>
      <c r="D185" s="254"/>
      <c r="E185" s="254"/>
      <c r="F185" s="254"/>
      <c r="G185" s="254"/>
      <c r="H185" s="254"/>
      <c r="I185" s="255"/>
      <c r="J185" s="254"/>
      <c r="K185" s="254"/>
      <c r="L185" s="254"/>
      <c r="M185" s="255"/>
      <c r="N185" s="254"/>
      <c r="O185" s="254"/>
      <c r="P185" s="253"/>
      <c r="R185" s="1"/>
      <c r="S185" s="1"/>
      <c r="T185" s="1"/>
      <c r="U185" s="1"/>
      <c r="V185" s="1"/>
    </row>
    <row r="186" spans="1:22" ht="5.0999999999999996" customHeight="1" x14ac:dyDescent="0.2">
      <c r="A186" s="340" t="s">
        <v>192</v>
      </c>
      <c r="B186" s="258"/>
      <c r="C186" s="258"/>
      <c r="D186" s="258"/>
      <c r="E186" s="258"/>
      <c r="F186" s="258"/>
      <c r="G186" s="258"/>
      <c r="H186" s="258"/>
      <c r="I186" s="259"/>
      <c r="J186" s="258"/>
      <c r="K186" s="258"/>
      <c r="L186" s="258"/>
      <c r="M186" s="259"/>
      <c r="N186" s="258"/>
      <c r="O186" s="258"/>
      <c r="P186" s="257"/>
      <c r="R186" s="3"/>
      <c r="S186" s="3"/>
      <c r="T186" s="3"/>
      <c r="U186" s="3"/>
      <c r="V186" s="3"/>
    </row>
    <row r="187" spans="1:22" x14ac:dyDescent="0.2">
      <c r="A187" s="341"/>
      <c r="B187" s="343" t="s">
        <v>191</v>
      </c>
      <c r="C187" s="343"/>
      <c r="D187" s="343"/>
      <c r="E187" s="343"/>
      <c r="F187" s="344" t="s">
        <v>190</v>
      </c>
      <c r="G187" s="344"/>
      <c r="H187" s="344"/>
      <c r="I187" s="259" t="s">
        <v>173</v>
      </c>
      <c r="J187" s="259" t="s">
        <v>189</v>
      </c>
      <c r="K187" s="259"/>
      <c r="L187" s="259"/>
      <c r="M187" s="259"/>
      <c r="N187" s="258"/>
      <c r="O187" s="258"/>
      <c r="P187" s="257"/>
      <c r="Q187" s="256"/>
    </row>
    <row r="188" spans="1:22" ht="15.75" customHeight="1" x14ac:dyDescent="0.2">
      <c r="A188" s="341"/>
      <c r="B188" s="343" t="s">
        <v>188</v>
      </c>
      <c r="C188" s="343"/>
      <c r="D188" s="343"/>
      <c r="E188" s="343"/>
      <c r="F188" s="334" t="s">
        <v>299</v>
      </c>
      <c r="G188" s="334"/>
      <c r="H188" s="334"/>
      <c r="I188" s="259" t="s">
        <v>173</v>
      </c>
      <c r="J188" s="259" t="s">
        <v>186</v>
      </c>
      <c r="K188" s="258"/>
      <c r="L188" s="258"/>
      <c r="M188" s="259"/>
      <c r="N188" s="258"/>
      <c r="O188" s="258"/>
      <c r="P188" s="257"/>
      <c r="Q188" s="256"/>
    </row>
    <row r="189" spans="1:22" x14ac:dyDescent="0.2">
      <c r="A189" s="341"/>
      <c r="B189" s="343"/>
      <c r="C189" s="343"/>
      <c r="D189" s="343"/>
      <c r="E189" s="343"/>
      <c r="F189" s="334"/>
      <c r="G189" s="334"/>
      <c r="H189" s="334"/>
      <c r="I189" s="259"/>
      <c r="J189" s="258"/>
      <c r="K189" s="258"/>
      <c r="L189" s="258"/>
      <c r="M189" s="259"/>
      <c r="N189" s="258"/>
      <c r="O189" s="258"/>
      <c r="P189" s="257"/>
      <c r="Q189" s="256"/>
    </row>
    <row r="190" spans="1:22" s="3" customFormat="1" ht="5.0999999999999996" customHeight="1" x14ac:dyDescent="0.2">
      <c r="A190" s="342"/>
      <c r="B190" s="254"/>
      <c r="C190" s="254"/>
      <c r="D190" s="254"/>
      <c r="E190" s="254"/>
      <c r="F190" s="254"/>
      <c r="G190" s="254"/>
      <c r="H190" s="254"/>
      <c r="I190" s="255"/>
      <c r="J190" s="254"/>
      <c r="K190" s="254"/>
      <c r="L190" s="254"/>
      <c r="M190" s="255"/>
      <c r="N190" s="254"/>
      <c r="O190" s="254"/>
      <c r="P190" s="253"/>
    </row>
    <row r="191" spans="1:22" s="3" customFormat="1" ht="12" x14ac:dyDescent="0.2">
      <c r="A191" s="328" t="s">
        <v>185</v>
      </c>
      <c r="B191" s="329"/>
      <c r="C191" s="329"/>
      <c r="D191" s="329"/>
      <c r="E191" s="329"/>
      <c r="F191" s="329"/>
      <c r="G191" s="329"/>
      <c r="H191" s="329"/>
      <c r="I191" s="329"/>
      <c r="J191" s="329"/>
      <c r="K191" s="329"/>
      <c r="L191" s="329"/>
      <c r="M191" s="329"/>
      <c r="N191" s="329"/>
      <c r="O191" s="329"/>
      <c r="P191" s="330"/>
    </row>
    <row r="192" spans="1:22" s="3" customFormat="1" ht="5.0999999999999996" customHeight="1" x14ac:dyDescent="0.2">
      <c r="A192" s="331" t="s">
        <v>184</v>
      </c>
      <c r="B192" s="258"/>
      <c r="C192" s="258"/>
      <c r="D192" s="258"/>
      <c r="E192" s="258"/>
      <c r="F192" s="258"/>
      <c r="G192" s="258"/>
      <c r="H192" s="258"/>
      <c r="I192" s="259"/>
      <c r="J192" s="258"/>
      <c r="K192" s="258"/>
      <c r="L192" s="258"/>
      <c r="M192" s="259"/>
      <c r="N192" s="258"/>
      <c r="O192" s="258"/>
      <c r="P192" s="257"/>
    </row>
    <row r="193" spans="1:17" s="3" customFormat="1" ht="12" x14ac:dyDescent="0.2">
      <c r="A193" s="332"/>
      <c r="B193" s="259" t="s">
        <v>183</v>
      </c>
      <c r="C193" s="258"/>
      <c r="D193" s="258"/>
      <c r="E193" s="258"/>
      <c r="F193" s="266"/>
      <c r="G193" s="334" t="s">
        <v>182</v>
      </c>
      <c r="H193" s="334">
        <v>0.14000000000000001</v>
      </c>
      <c r="I193" s="259" t="s">
        <v>166</v>
      </c>
      <c r="J193" s="258"/>
      <c r="K193" s="258"/>
      <c r="L193" s="258"/>
      <c r="M193" s="259"/>
      <c r="N193" s="258"/>
      <c r="O193" s="258"/>
      <c r="P193" s="257"/>
      <c r="Q193" s="256"/>
    </row>
    <row r="194" spans="1:17" s="3" customFormat="1" ht="12" x14ac:dyDescent="0.2">
      <c r="A194" s="332"/>
      <c r="B194" s="259" t="s">
        <v>181</v>
      </c>
      <c r="C194" s="258"/>
      <c r="D194" s="258"/>
      <c r="E194" s="258"/>
      <c r="F194" s="266"/>
      <c r="G194" s="268"/>
      <c r="H194" s="271" t="s">
        <v>180</v>
      </c>
      <c r="I194" s="259" t="s">
        <v>179</v>
      </c>
      <c r="J194" s="259"/>
      <c r="K194" s="259"/>
      <c r="L194" s="259"/>
      <c r="M194" s="259"/>
      <c r="N194" s="258"/>
      <c r="O194" s="258"/>
      <c r="P194" s="257"/>
      <c r="Q194" s="256"/>
    </row>
    <row r="195" spans="1:17" s="3" customFormat="1" ht="12" x14ac:dyDescent="0.2">
      <c r="A195" s="332"/>
      <c r="B195" s="259" t="s">
        <v>178</v>
      </c>
      <c r="C195" s="258"/>
      <c r="D195" s="258"/>
      <c r="E195" s="258"/>
      <c r="F195" s="266"/>
      <c r="G195" s="268"/>
      <c r="H195" s="268" t="s">
        <v>40</v>
      </c>
      <c r="I195" s="259" t="s">
        <v>173</v>
      </c>
      <c r="J195" s="259"/>
      <c r="K195" s="259"/>
      <c r="L195" s="259"/>
      <c r="M195" s="259"/>
      <c r="N195" s="258"/>
      <c r="O195" s="258"/>
      <c r="P195" s="257"/>
      <c r="Q195" s="256"/>
    </row>
    <row r="196" spans="1:17" s="3" customFormat="1" ht="12" x14ac:dyDescent="0.2">
      <c r="A196" s="332"/>
      <c r="B196" s="259" t="s">
        <v>177</v>
      </c>
      <c r="C196" s="258"/>
      <c r="D196" s="258"/>
      <c r="E196" s="258"/>
      <c r="F196" s="266"/>
      <c r="G196" s="259"/>
      <c r="H196" s="266" t="s">
        <v>176</v>
      </c>
      <c r="I196" s="259"/>
      <c r="J196" s="259"/>
      <c r="K196" s="270"/>
      <c r="L196" s="259"/>
      <c r="M196" s="259"/>
      <c r="N196" s="258"/>
      <c r="O196" s="258"/>
      <c r="P196" s="257"/>
      <c r="Q196" s="256"/>
    </row>
    <row r="197" spans="1:17" s="3" customFormat="1" ht="12" x14ac:dyDescent="0.2">
      <c r="A197" s="332"/>
      <c r="B197" s="259"/>
      <c r="C197" s="258"/>
      <c r="D197" s="258"/>
      <c r="E197" s="258"/>
      <c r="F197" s="266"/>
      <c r="G197" s="259"/>
      <c r="H197" s="266"/>
      <c r="I197" s="259"/>
      <c r="J197" s="259"/>
      <c r="K197" s="270"/>
      <c r="L197" s="259"/>
      <c r="M197" s="259"/>
      <c r="N197" s="258"/>
      <c r="O197" s="258"/>
      <c r="P197" s="257"/>
      <c r="Q197" s="256"/>
    </row>
    <row r="198" spans="1:17" s="3" customFormat="1" ht="12" x14ac:dyDescent="0.2">
      <c r="A198" s="332"/>
      <c r="B198" s="259" t="s">
        <v>175</v>
      </c>
      <c r="C198" s="258"/>
      <c r="D198" s="258"/>
      <c r="E198" s="258"/>
      <c r="F198" s="266"/>
      <c r="G198" s="334" t="s">
        <v>174</v>
      </c>
      <c r="H198" s="334"/>
      <c r="I198" s="259" t="s">
        <v>173</v>
      </c>
      <c r="J198" s="267"/>
      <c r="K198" s="259" t="s">
        <v>172</v>
      </c>
      <c r="L198" s="259"/>
      <c r="M198" s="259"/>
      <c r="N198" s="259"/>
      <c r="O198" s="258"/>
      <c r="P198" s="257"/>
      <c r="Q198" s="256"/>
    </row>
    <row r="199" spans="1:17" s="3" customFormat="1" ht="12" x14ac:dyDescent="0.2">
      <c r="A199" s="332"/>
      <c r="B199" s="259" t="s">
        <v>171</v>
      </c>
      <c r="C199" s="258"/>
      <c r="D199" s="258"/>
      <c r="E199" s="258"/>
      <c r="F199" s="266"/>
      <c r="G199" s="335">
        <v>6200</v>
      </c>
      <c r="H199" s="334"/>
      <c r="I199" s="259" t="s">
        <v>170</v>
      </c>
      <c r="J199" s="259"/>
      <c r="K199" s="259"/>
      <c r="L199" s="259"/>
      <c r="M199" s="259"/>
      <c r="N199" s="258"/>
      <c r="O199" s="258"/>
      <c r="P199" s="257"/>
      <c r="Q199" s="256"/>
    </row>
    <row r="200" spans="1:17" s="3" customFormat="1" ht="12" x14ac:dyDescent="0.2">
      <c r="A200" s="332"/>
      <c r="B200" s="259" t="s">
        <v>169</v>
      </c>
      <c r="C200" s="258"/>
      <c r="D200" s="258"/>
      <c r="E200" s="258"/>
      <c r="F200" s="266"/>
      <c r="G200" s="334">
        <v>100</v>
      </c>
      <c r="H200" s="334"/>
      <c r="I200" s="259" t="s">
        <v>166</v>
      </c>
      <c r="J200" s="267"/>
      <c r="K200" s="270" t="s">
        <v>168</v>
      </c>
      <c r="L200" s="269"/>
      <c r="M200" s="259"/>
      <c r="N200" s="258"/>
      <c r="O200" s="258"/>
      <c r="P200" s="257"/>
      <c r="Q200" s="256"/>
    </row>
    <row r="201" spans="1:17" s="3" customFormat="1" ht="12" x14ac:dyDescent="0.2">
      <c r="A201" s="332"/>
      <c r="B201" s="259" t="s">
        <v>167</v>
      </c>
      <c r="C201" s="258"/>
      <c r="D201" s="258"/>
      <c r="E201" s="258"/>
      <c r="F201" s="266"/>
      <c r="G201" s="334">
        <v>40</v>
      </c>
      <c r="H201" s="334"/>
      <c r="I201" s="259" t="s">
        <v>166</v>
      </c>
      <c r="J201" s="336"/>
      <c r="K201" s="336"/>
      <c r="L201" s="336"/>
      <c r="M201" s="267"/>
      <c r="N201" s="258"/>
      <c r="O201" s="258"/>
      <c r="P201" s="257"/>
      <c r="Q201" s="256"/>
    </row>
    <row r="202" spans="1:17" s="3" customFormat="1" ht="12" x14ac:dyDescent="0.2">
      <c r="A202" s="332"/>
      <c r="B202" s="259" t="s">
        <v>165</v>
      </c>
      <c r="C202" s="258"/>
      <c r="D202" s="258"/>
      <c r="E202" s="258"/>
      <c r="F202" s="337" t="s">
        <v>164</v>
      </c>
      <c r="G202" s="338"/>
      <c r="H202" s="338"/>
      <c r="I202" s="338"/>
      <c r="J202" s="338"/>
      <c r="K202" s="338"/>
      <c r="L202" s="338"/>
      <c r="M202" s="338"/>
      <c r="N202" s="338"/>
      <c r="O202" s="338"/>
      <c r="P202" s="339"/>
      <c r="Q202" s="256"/>
    </row>
    <row r="203" spans="1:17" s="3" customFormat="1" ht="12" x14ac:dyDescent="0.2">
      <c r="A203" s="332"/>
      <c r="B203" s="259" t="s">
        <v>163</v>
      </c>
      <c r="C203" s="259"/>
      <c r="D203" s="259"/>
      <c r="E203" s="259" t="s">
        <v>162</v>
      </c>
      <c r="F203" s="337" t="s">
        <v>161</v>
      </c>
      <c r="G203" s="338"/>
      <c r="H203" s="338"/>
      <c r="I203" s="338"/>
      <c r="J203" s="338"/>
      <c r="K203" s="338"/>
      <c r="L203" s="338"/>
      <c r="M203" s="338"/>
      <c r="N203" s="338"/>
      <c r="O203" s="338"/>
      <c r="P203" s="339"/>
      <c r="Q203" s="256"/>
    </row>
    <row r="204" spans="1:17" s="3" customFormat="1" ht="12" x14ac:dyDescent="0.2">
      <c r="A204" s="332"/>
      <c r="B204" s="259" t="s">
        <v>160</v>
      </c>
      <c r="C204" s="259"/>
      <c r="D204" s="259"/>
      <c r="E204" s="259"/>
      <c r="F204" s="266"/>
      <c r="G204" s="265"/>
      <c r="H204" s="265"/>
      <c r="I204" s="265"/>
      <c r="J204" s="265"/>
      <c r="K204" s="265"/>
      <c r="L204" s="265"/>
      <c r="M204" s="265"/>
      <c r="N204" s="265"/>
      <c r="O204" s="265"/>
      <c r="P204" s="264"/>
      <c r="Q204" s="256"/>
    </row>
    <row r="205" spans="1:17" s="3" customFormat="1" ht="11.25" customHeight="1" x14ac:dyDescent="0.2">
      <c r="A205" s="332"/>
      <c r="B205" s="259" t="s">
        <v>159</v>
      </c>
      <c r="C205" s="258"/>
      <c r="D205" s="258"/>
      <c r="E205" s="258"/>
      <c r="F205" s="320" t="s">
        <v>158</v>
      </c>
      <c r="G205" s="321"/>
      <c r="H205" s="321"/>
      <c r="I205" s="321"/>
      <c r="J205" s="321"/>
      <c r="K205" s="321"/>
      <c r="L205" s="321"/>
      <c r="M205" s="321"/>
      <c r="N205" s="321"/>
      <c r="O205" s="321"/>
      <c r="P205" s="322"/>
      <c r="Q205" s="256"/>
    </row>
    <row r="206" spans="1:17" s="3" customFormat="1" ht="15" customHeight="1" x14ac:dyDescent="0.2">
      <c r="A206" s="332"/>
      <c r="B206" s="259"/>
      <c r="C206" s="258"/>
      <c r="D206" s="258"/>
      <c r="E206" s="258"/>
      <c r="F206" s="321"/>
      <c r="G206" s="321"/>
      <c r="H206" s="321"/>
      <c r="I206" s="321"/>
      <c r="J206" s="321"/>
      <c r="K206" s="321"/>
      <c r="L206" s="321"/>
      <c r="M206" s="321"/>
      <c r="N206" s="321"/>
      <c r="O206" s="321"/>
      <c r="P206" s="322"/>
      <c r="Q206" s="256"/>
    </row>
    <row r="207" spans="1:17" s="3" customFormat="1" ht="15" customHeight="1" x14ac:dyDescent="0.2">
      <c r="A207" s="332"/>
      <c r="B207" s="259"/>
      <c r="C207" s="258"/>
      <c r="D207" s="258"/>
      <c r="E207" s="258"/>
      <c r="F207" s="321"/>
      <c r="G207" s="321"/>
      <c r="H207" s="321"/>
      <c r="I207" s="321"/>
      <c r="J207" s="321"/>
      <c r="K207" s="321"/>
      <c r="L207" s="321"/>
      <c r="M207" s="321"/>
      <c r="N207" s="321"/>
      <c r="O207" s="321"/>
      <c r="P207" s="322"/>
      <c r="Q207" s="256"/>
    </row>
    <row r="208" spans="1:17" s="3" customFormat="1" ht="27" customHeight="1" x14ac:dyDescent="0.2">
      <c r="A208" s="332"/>
      <c r="B208" s="259"/>
      <c r="C208" s="258"/>
      <c r="D208" s="258"/>
      <c r="E208" s="258"/>
      <c r="F208" s="321"/>
      <c r="G208" s="321"/>
      <c r="H208" s="321"/>
      <c r="I208" s="321"/>
      <c r="J208" s="321"/>
      <c r="K208" s="321"/>
      <c r="L208" s="321"/>
      <c r="M208" s="321"/>
      <c r="N208" s="321"/>
      <c r="O208" s="321"/>
      <c r="P208" s="322"/>
      <c r="Q208" s="256"/>
    </row>
    <row r="209" spans="1:17" s="3" customFormat="1" ht="15" x14ac:dyDescent="0.25">
      <c r="A209" s="332"/>
      <c r="B209" s="259" t="s">
        <v>157</v>
      </c>
      <c r="C209" s="258"/>
      <c r="D209" s="258"/>
      <c r="E209" s="258"/>
      <c r="F209" s="323" t="s">
        <v>156</v>
      </c>
      <c r="G209" s="324"/>
      <c r="H209" s="324"/>
      <c r="I209" s="324"/>
      <c r="J209" s="324"/>
      <c r="K209" s="324"/>
      <c r="L209" s="324"/>
      <c r="M209" s="324"/>
      <c r="N209" s="324"/>
      <c r="O209" s="324"/>
      <c r="P209" s="257"/>
    </row>
    <row r="210" spans="1:17" s="3" customFormat="1" ht="12" x14ac:dyDescent="0.2">
      <c r="A210" s="332"/>
      <c r="B210" s="259"/>
      <c r="C210" s="258"/>
      <c r="D210" s="258"/>
      <c r="E210" s="258"/>
      <c r="F210" s="266"/>
      <c r="G210" s="268"/>
      <c r="H210" s="268"/>
      <c r="I210" s="259"/>
      <c r="J210" s="268"/>
      <c r="K210" s="268"/>
      <c r="L210" s="268"/>
      <c r="M210" s="259"/>
      <c r="N210" s="258"/>
      <c r="O210" s="258"/>
      <c r="P210" s="257"/>
      <c r="Q210" s="256"/>
    </row>
    <row r="211" spans="1:17" s="3" customFormat="1" ht="24" customHeight="1" x14ac:dyDescent="0.2">
      <c r="A211" s="332"/>
      <c r="B211" s="259" t="s">
        <v>155</v>
      </c>
      <c r="C211" s="258"/>
      <c r="D211" s="258"/>
      <c r="E211" s="325" t="s">
        <v>154</v>
      </c>
      <c r="F211" s="326"/>
      <c r="G211" s="326"/>
      <c r="H211" s="326"/>
      <c r="I211" s="326"/>
      <c r="J211" s="326"/>
      <c r="K211" s="326"/>
      <c r="L211" s="326"/>
      <c r="M211" s="326"/>
      <c r="N211" s="326"/>
      <c r="O211" s="326"/>
      <c r="P211" s="327"/>
      <c r="Q211" s="256"/>
    </row>
    <row r="212" spans="1:17" s="3" customFormat="1" ht="12" x14ac:dyDescent="0.2">
      <c r="A212" s="332"/>
      <c r="B212" s="259"/>
      <c r="C212" s="258"/>
      <c r="D212" s="258"/>
      <c r="E212" s="258"/>
      <c r="F212" s="266"/>
      <c r="G212" s="268"/>
      <c r="H212" s="268"/>
      <c r="I212" s="259"/>
      <c r="J212" s="268"/>
      <c r="K212" s="268"/>
      <c r="L212" s="268"/>
      <c r="M212" s="259"/>
      <c r="N212" s="258"/>
      <c r="O212" s="258"/>
      <c r="P212" s="257"/>
      <c r="Q212" s="256"/>
    </row>
    <row r="213" spans="1:17" s="3" customFormat="1" ht="5.0999999999999996" customHeight="1" x14ac:dyDescent="0.2">
      <c r="A213" s="333"/>
      <c r="B213" s="254"/>
      <c r="C213" s="254"/>
      <c r="D213" s="254"/>
      <c r="E213" s="254"/>
      <c r="F213" s="254"/>
      <c r="G213" s="254"/>
      <c r="H213" s="254"/>
      <c r="I213" s="255"/>
      <c r="J213" s="254"/>
      <c r="K213" s="254"/>
      <c r="L213" s="254"/>
      <c r="M213" s="255"/>
      <c r="N213" s="254"/>
      <c r="O213" s="254"/>
      <c r="P213" s="253"/>
    </row>
  </sheetData>
  <sheetProtection algorithmName="SHA-512" hashValue="QHPadyhsxFs8GXcFw6i1WqIfC+5mj+VKU10lJzJh05H/gStm/oxH+SAkdcaNtVwAVyy3lkUcpYjBHovHbtAq5g==" saltValue="s3WsHsxwW9GwAV3s89ukag==" spinCount="100000" sheet="1" selectLockedCells="1" selectUnlockedCells="1"/>
  <mergeCells count="323">
    <mergeCell ref="H4:J4"/>
    <mergeCell ref="K4:L4"/>
    <mergeCell ref="M4:N4"/>
    <mergeCell ref="O4:P4"/>
    <mergeCell ref="H5:J5"/>
    <mergeCell ref="K5:L6"/>
    <mergeCell ref="M5:N6"/>
    <mergeCell ref="O5:P6"/>
    <mergeCell ref="F1:N1"/>
    <mergeCell ref="O1:P1"/>
    <mergeCell ref="F2:N2"/>
    <mergeCell ref="O2:P2"/>
    <mergeCell ref="H3:J3"/>
    <mergeCell ref="K3:L3"/>
    <mergeCell ref="M3:N3"/>
    <mergeCell ref="O3:P3"/>
    <mergeCell ref="L12:N12"/>
    <mergeCell ref="F13:I13"/>
    <mergeCell ref="L13:N13"/>
    <mergeCell ref="F14:I14"/>
    <mergeCell ref="F15:I15"/>
    <mergeCell ref="J15:K15"/>
    <mergeCell ref="L15:N15"/>
    <mergeCell ref="A7:P7"/>
    <mergeCell ref="A8:A26"/>
    <mergeCell ref="F9:L9"/>
    <mergeCell ref="B10:E10"/>
    <mergeCell ref="F10:L10"/>
    <mergeCell ref="B11:E11"/>
    <mergeCell ref="F11:I11"/>
    <mergeCell ref="J11:K11"/>
    <mergeCell ref="L11:N11"/>
    <mergeCell ref="J12:K12"/>
    <mergeCell ref="O19:P19"/>
    <mergeCell ref="B21:G21"/>
    <mergeCell ref="B23:E23"/>
    <mergeCell ref="F23:I23"/>
    <mergeCell ref="B24:E24"/>
    <mergeCell ref="F24:P25"/>
    <mergeCell ref="B16:G16"/>
    <mergeCell ref="B18:E18"/>
    <mergeCell ref="F18:I18"/>
    <mergeCell ref="J18:K18"/>
    <mergeCell ref="B19:E19"/>
    <mergeCell ref="F19:I19"/>
    <mergeCell ref="J19:K19"/>
    <mergeCell ref="B34:E34"/>
    <mergeCell ref="B36:G36"/>
    <mergeCell ref="B38:E38"/>
    <mergeCell ref="F38:K38"/>
    <mergeCell ref="B39:E39"/>
    <mergeCell ref="F39:K39"/>
    <mergeCell ref="F31:I31"/>
    <mergeCell ref="J31:K31"/>
    <mergeCell ref="L31:N31"/>
    <mergeCell ref="B32:E32"/>
    <mergeCell ref="F32:K32"/>
    <mergeCell ref="B33:E33"/>
    <mergeCell ref="F33:I33"/>
    <mergeCell ref="B31:E31"/>
    <mergeCell ref="B43:E43"/>
    <mergeCell ref="F43:I43"/>
    <mergeCell ref="J43:K43"/>
    <mergeCell ref="O43:P43"/>
    <mergeCell ref="B45:G45"/>
    <mergeCell ref="B47:E47"/>
    <mergeCell ref="F47:I47"/>
    <mergeCell ref="B40:E40"/>
    <mergeCell ref="F40:K40"/>
    <mergeCell ref="B41:E41"/>
    <mergeCell ref="F41:K41"/>
    <mergeCell ref="B42:E42"/>
    <mergeCell ref="F42:I42"/>
    <mergeCell ref="J42:K42"/>
    <mergeCell ref="B48:E48"/>
    <mergeCell ref="F48:P49"/>
    <mergeCell ref="A51:A74"/>
    <mergeCell ref="B52:E52"/>
    <mergeCell ref="F52:L52"/>
    <mergeCell ref="B53:E53"/>
    <mergeCell ref="F53:L53"/>
    <mergeCell ref="B54:E54"/>
    <mergeCell ref="F54:I54"/>
    <mergeCell ref="J54:K54"/>
    <mergeCell ref="A27:A50"/>
    <mergeCell ref="B28:E28"/>
    <mergeCell ref="F28:L28"/>
    <mergeCell ref="B29:E29"/>
    <mergeCell ref="F29:L29"/>
    <mergeCell ref="B30:E30"/>
    <mergeCell ref="F30:I30"/>
    <mergeCell ref="J30:K30"/>
    <mergeCell ref="L30:N30"/>
    <mergeCell ref="B57:E57"/>
    <mergeCell ref="F57:I57"/>
    <mergeCell ref="B58:E58"/>
    <mergeCell ref="B60:G60"/>
    <mergeCell ref="B62:E62"/>
    <mergeCell ref="F62:K62"/>
    <mergeCell ref="L54:N54"/>
    <mergeCell ref="B55:E55"/>
    <mergeCell ref="F55:I55"/>
    <mergeCell ref="J55:K55"/>
    <mergeCell ref="L55:N55"/>
    <mergeCell ref="B56:E56"/>
    <mergeCell ref="F56:K56"/>
    <mergeCell ref="B67:E67"/>
    <mergeCell ref="F67:I67"/>
    <mergeCell ref="J67:K67"/>
    <mergeCell ref="O67:P67"/>
    <mergeCell ref="B69:G69"/>
    <mergeCell ref="B71:E71"/>
    <mergeCell ref="F71:I71"/>
    <mergeCell ref="B63:E63"/>
    <mergeCell ref="F63:K63"/>
    <mergeCell ref="B64:E64"/>
    <mergeCell ref="F64:K64"/>
    <mergeCell ref="B65:E65"/>
    <mergeCell ref="B66:E66"/>
    <mergeCell ref="F66:I66"/>
    <mergeCell ref="J66:K66"/>
    <mergeCell ref="B72:E72"/>
    <mergeCell ref="F72:P72"/>
    <mergeCell ref="F73:P73"/>
    <mergeCell ref="A75:A96"/>
    <mergeCell ref="B76:E76"/>
    <mergeCell ref="F76:L76"/>
    <mergeCell ref="B77:E77"/>
    <mergeCell ref="F77:L77"/>
    <mergeCell ref="B78:E78"/>
    <mergeCell ref="F78:I78"/>
    <mergeCell ref="B80:E80"/>
    <mergeCell ref="F80:K80"/>
    <mergeCell ref="B82:G82"/>
    <mergeCell ref="B84:E84"/>
    <mergeCell ref="F84:K84"/>
    <mergeCell ref="B85:E85"/>
    <mergeCell ref="F85:K85"/>
    <mergeCell ref="J78:K78"/>
    <mergeCell ref="L78:N78"/>
    <mergeCell ref="B79:E79"/>
    <mergeCell ref="F79:I79"/>
    <mergeCell ref="J79:K79"/>
    <mergeCell ref="L79:N79"/>
    <mergeCell ref="B89:E89"/>
    <mergeCell ref="F89:I89"/>
    <mergeCell ref="J89:K89"/>
    <mergeCell ref="O89:P89"/>
    <mergeCell ref="B91:G91"/>
    <mergeCell ref="B93:E93"/>
    <mergeCell ref="F93:I93"/>
    <mergeCell ref="B86:E86"/>
    <mergeCell ref="F86:K86"/>
    <mergeCell ref="B87:E87"/>
    <mergeCell ref="F87:K87"/>
    <mergeCell ref="B88:E88"/>
    <mergeCell ref="F88:I88"/>
    <mergeCell ref="J88:K88"/>
    <mergeCell ref="B94:E94"/>
    <mergeCell ref="F94:P95"/>
    <mergeCell ref="A97:A120"/>
    <mergeCell ref="B98:E98"/>
    <mergeCell ref="F98:L98"/>
    <mergeCell ref="B99:E99"/>
    <mergeCell ref="F99:L99"/>
    <mergeCell ref="B100:E100"/>
    <mergeCell ref="F100:I100"/>
    <mergeCell ref="J100:K100"/>
    <mergeCell ref="B103:E103"/>
    <mergeCell ref="F103:I103"/>
    <mergeCell ref="B104:E104"/>
    <mergeCell ref="B106:G106"/>
    <mergeCell ref="B108:E108"/>
    <mergeCell ref="F108:K108"/>
    <mergeCell ref="L100:N100"/>
    <mergeCell ref="B101:E101"/>
    <mergeCell ref="F101:I101"/>
    <mergeCell ref="J101:K101"/>
    <mergeCell ref="L101:N101"/>
    <mergeCell ref="B102:E102"/>
    <mergeCell ref="F102:K102"/>
    <mergeCell ref="B113:E113"/>
    <mergeCell ref="F113:I113"/>
    <mergeCell ref="J113:K113"/>
    <mergeCell ref="O113:P113"/>
    <mergeCell ref="B115:G115"/>
    <mergeCell ref="B117:E117"/>
    <mergeCell ref="F117:I117"/>
    <mergeCell ref="B109:E109"/>
    <mergeCell ref="F109:K109"/>
    <mergeCell ref="B110:E110"/>
    <mergeCell ref="F110:K110"/>
    <mergeCell ref="B111:E111"/>
    <mergeCell ref="B112:E112"/>
    <mergeCell ref="F112:I112"/>
    <mergeCell ref="J112:K112"/>
    <mergeCell ref="B118:E118"/>
    <mergeCell ref="F118:P119"/>
    <mergeCell ref="A121:A144"/>
    <mergeCell ref="B122:E122"/>
    <mergeCell ref="F122:L122"/>
    <mergeCell ref="B123:E123"/>
    <mergeCell ref="F123:L123"/>
    <mergeCell ref="B124:E124"/>
    <mergeCell ref="F124:I124"/>
    <mergeCell ref="J124:K124"/>
    <mergeCell ref="B127:E127"/>
    <mergeCell ref="F127:I127"/>
    <mergeCell ref="B128:E128"/>
    <mergeCell ref="B130:G130"/>
    <mergeCell ref="B132:E132"/>
    <mergeCell ref="F132:K132"/>
    <mergeCell ref="L124:N124"/>
    <mergeCell ref="B125:E125"/>
    <mergeCell ref="F125:I125"/>
    <mergeCell ref="J125:K125"/>
    <mergeCell ref="L125:N125"/>
    <mergeCell ref="B126:E126"/>
    <mergeCell ref="F126:K126"/>
    <mergeCell ref="B137:E137"/>
    <mergeCell ref="F137:I137"/>
    <mergeCell ref="J137:K137"/>
    <mergeCell ref="O137:P137"/>
    <mergeCell ref="B139:G139"/>
    <mergeCell ref="B141:E141"/>
    <mergeCell ref="F141:I141"/>
    <mergeCell ref="B133:E133"/>
    <mergeCell ref="F133:K133"/>
    <mergeCell ref="B134:E134"/>
    <mergeCell ref="F134:K134"/>
    <mergeCell ref="B135:E135"/>
    <mergeCell ref="B136:E136"/>
    <mergeCell ref="F136:I136"/>
    <mergeCell ref="J136:K136"/>
    <mergeCell ref="L148:N148"/>
    <mergeCell ref="B149:E149"/>
    <mergeCell ref="F149:P149"/>
    <mergeCell ref="F150:P150"/>
    <mergeCell ref="F151:P151"/>
    <mergeCell ref="F152:P152"/>
    <mergeCell ref="B142:E142"/>
    <mergeCell ref="F142:P143"/>
    <mergeCell ref="A145:P145"/>
    <mergeCell ref="A146:A153"/>
    <mergeCell ref="B147:E147"/>
    <mergeCell ref="F147:I147"/>
    <mergeCell ref="J147:K147"/>
    <mergeCell ref="L147:N147"/>
    <mergeCell ref="B148:E148"/>
    <mergeCell ref="F148:I148"/>
    <mergeCell ref="A159:A162"/>
    <mergeCell ref="E160:G160"/>
    <mergeCell ref="J160:K160"/>
    <mergeCell ref="L160:N160"/>
    <mergeCell ref="E161:I161"/>
    <mergeCell ref="J161:K161"/>
    <mergeCell ref="L161:P161"/>
    <mergeCell ref="A154:P154"/>
    <mergeCell ref="A155:A158"/>
    <mergeCell ref="E156:G156"/>
    <mergeCell ref="J156:K156"/>
    <mergeCell ref="L156:N156"/>
    <mergeCell ref="E157:I157"/>
    <mergeCell ref="J157:K157"/>
    <mergeCell ref="L157:P157"/>
    <mergeCell ref="A163:A166"/>
    <mergeCell ref="B164:E164"/>
    <mergeCell ref="F164:G164"/>
    <mergeCell ref="J164:K164"/>
    <mergeCell ref="L164:N164"/>
    <mergeCell ref="B165:E165"/>
    <mergeCell ref="F165:I165"/>
    <mergeCell ref="J165:K165"/>
    <mergeCell ref="L165:P165"/>
    <mergeCell ref="A167:A170"/>
    <mergeCell ref="B168:E168"/>
    <mergeCell ref="F168:G168"/>
    <mergeCell ref="J168:K168"/>
    <mergeCell ref="L168:N168"/>
    <mergeCell ref="B169:E169"/>
    <mergeCell ref="F169:I169"/>
    <mergeCell ref="J169:K169"/>
    <mergeCell ref="L169:P169"/>
    <mergeCell ref="A171:P171"/>
    <mergeCell ref="A172:A180"/>
    <mergeCell ref="B173:E173"/>
    <mergeCell ref="F173:H173"/>
    <mergeCell ref="B174:E174"/>
    <mergeCell ref="J174:K174"/>
    <mergeCell ref="J175:K175"/>
    <mergeCell ref="B176:E176"/>
    <mergeCell ref="F176:H176"/>
    <mergeCell ref="B177:G177"/>
    <mergeCell ref="A186:A190"/>
    <mergeCell ref="B187:E187"/>
    <mergeCell ref="F187:H187"/>
    <mergeCell ref="B188:E188"/>
    <mergeCell ref="F188:H188"/>
    <mergeCell ref="B189:E189"/>
    <mergeCell ref="F189:H189"/>
    <mergeCell ref="J177:P177"/>
    <mergeCell ref="B178:G178"/>
    <mergeCell ref="B179:G179"/>
    <mergeCell ref="A181:A185"/>
    <mergeCell ref="B182:E182"/>
    <mergeCell ref="F182:H182"/>
    <mergeCell ref="B183:E183"/>
    <mergeCell ref="F183:H183"/>
    <mergeCell ref="B184:E184"/>
    <mergeCell ref="F184:P184"/>
    <mergeCell ref="F205:P208"/>
    <mergeCell ref="F209:O209"/>
    <mergeCell ref="E211:P211"/>
    <mergeCell ref="A191:P191"/>
    <mergeCell ref="A192:A213"/>
    <mergeCell ref="G193:H193"/>
    <mergeCell ref="G198:H198"/>
    <mergeCell ref="G199:H199"/>
    <mergeCell ref="G200:H200"/>
    <mergeCell ref="G201:H201"/>
    <mergeCell ref="J201:L201"/>
    <mergeCell ref="F202:P202"/>
    <mergeCell ref="F203:P203"/>
  </mergeCells>
  <pageMargins left="0.25" right="0.25" top="0.75" bottom="0.75" header="0.3" footer="0.3"/>
  <pageSetup paperSize="9" fitToHeight="0" orientation="portrait" r:id="rId1"/>
  <headerFooter>
    <oddFooter>&amp;L&amp;"Arial,Kursiv"&amp;8Developed from:&amp;"Arial,Standard" &amp;F&amp;C&amp;8Developed on: &amp;D, &amp;T&amp;R&amp;8Page &amp;P / &amp;N</oddFooter>
  </headerFooter>
  <rowBreaks count="2" manualBreakCount="2">
    <brk id="144" max="15" man="1"/>
    <brk id="224" max="15" man="1"/>
  </rowBreak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EDA20-CCDF-4603-AC00-0DAA799ABBF3}">
  <sheetPr codeName="Tabelle9">
    <pageSetUpPr fitToPage="1"/>
  </sheetPr>
  <dimension ref="A1:V213"/>
  <sheetViews>
    <sheetView topLeftCell="A12" zoomScale="140" zoomScaleNormal="140" zoomScaleSheetLayoutView="130" workbookViewId="0">
      <selection activeCell="T11" sqref="T11"/>
    </sheetView>
  </sheetViews>
  <sheetFormatPr baseColWidth="10" defaultColWidth="5.7109375" defaultRowHeight="12.75" x14ac:dyDescent="0.2"/>
  <cols>
    <col min="1" max="1" width="5.7109375" style="1"/>
    <col min="2" max="2" width="5.7109375" style="4"/>
    <col min="3" max="3" width="5.7109375" style="1"/>
    <col min="4" max="4" width="7" style="1" customWidth="1"/>
    <col min="5" max="5" width="5.7109375" style="1" customWidth="1"/>
    <col min="6" max="6" width="10" style="1" bestFit="1" customWidth="1"/>
    <col min="7" max="7" width="8.140625" style="1" customWidth="1"/>
    <col min="8" max="8" width="5.7109375" style="1"/>
    <col min="9" max="9" width="5.7109375" style="4"/>
    <col min="10" max="10" width="5" style="1" customWidth="1"/>
    <col min="11" max="11" width="4.7109375" style="1" customWidth="1"/>
    <col min="12" max="12" width="6.42578125" style="1" customWidth="1"/>
    <col min="13" max="13" width="5.7109375" style="4"/>
    <col min="14" max="14" width="5.85546875" style="1" customWidth="1"/>
    <col min="15" max="15" width="5.7109375" style="1"/>
    <col min="16" max="16" width="5.42578125" style="1" customWidth="1"/>
    <col min="17" max="17" width="5.7109375" style="3"/>
    <col min="18" max="19" width="5.7109375" style="1"/>
    <col min="20" max="20" width="18.42578125" style="1" bestFit="1" customWidth="1"/>
    <col min="21" max="16384" width="5.7109375" style="1"/>
  </cols>
  <sheetData>
    <row r="1" spans="1:17" s="2" customFormat="1" ht="17.25" customHeight="1" x14ac:dyDescent="0.2">
      <c r="A1" s="316"/>
      <c r="B1" s="315"/>
      <c r="C1" s="314"/>
      <c r="D1" s="314"/>
      <c r="E1" s="314"/>
      <c r="F1" s="392" t="s">
        <v>14</v>
      </c>
      <c r="G1" s="393"/>
      <c r="H1" s="393"/>
      <c r="I1" s="393"/>
      <c r="J1" s="393"/>
      <c r="K1" s="393"/>
      <c r="L1" s="393"/>
      <c r="M1" s="393"/>
      <c r="N1" s="393"/>
      <c r="O1" s="394" t="s">
        <v>0</v>
      </c>
      <c r="P1" s="395"/>
      <c r="Q1" s="1"/>
    </row>
    <row r="2" spans="1:17" ht="24" customHeight="1" x14ac:dyDescent="0.4">
      <c r="A2" s="313"/>
      <c r="B2" s="312"/>
      <c r="C2" s="311"/>
      <c r="D2" s="311"/>
      <c r="E2" s="311"/>
      <c r="F2" s="396" t="s">
        <v>72</v>
      </c>
      <c r="G2" s="397"/>
      <c r="H2" s="397"/>
      <c r="I2" s="397"/>
      <c r="J2" s="397"/>
      <c r="K2" s="397"/>
      <c r="L2" s="397"/>
      <c r="M2" s="397"/>
      <c r="N2" s="397"/>
      <c r="O2" s="398" t="s">
        <v>94</v>
      </c>
      <c r="P2" s="399"/>
      <c r="Q2" s="1"/>
    </row>
    <row r="3" spans="1:17" ht="12.75" customHeight="1" x14ac:dyDescent="0.2">
      <c r="A3" s="310" t="s">
        <v>18</v>
      </c>
      <c r="B3" s="309"/>
      <c r="C3" s="309"/>
      <c r="D3" s="309"/>
      <c r="E3" s="309"/>
      <c r="F3" s="309"/>
      <c r="G3" s="309"/>
      <c r="H3" s="400" t="s">
        <v>17</v>
      </c>
      <c r="I3" s="400"/>
      <c r="J3" s="401"/>
      <c r="K3" s="402" t="s">
        <v>11</v>
      </c>
      <c r="L3" s="403"/>
      <c r="M3" s="403" t="s">
        <v>9</v>
      </c>
      <c r="N3" s="403"/>
      <c r="O3" s="403" t="s">
        <v>10</v>
      </c>
      <c r="P3" s="403"/>
      <c r="Q3" s="1"/>
    </row>
    <row r="4" spans="1:17" ht="12.75" customHeight="1" x14ac:dyDescent="0.2">
      <c r="A4" s="308"/>
      <c r="B4" s="307"/>
      <c r="C4" s="307"/>
      <c r="D4" s="307"/>
      <c r="E4" s="307"/>
      <c r="F4" s="307"/>
      <c r="G4" s="307"/>
      <c r="H4" s="386" t="s">
        <v>7</v>
      </c>
      <c r="I4" s="386"/>
      <c r="J4" s="387"/>
      <c r="K4" s="388">
        <v>44466</v>
      </c>
      <c r="L4" s="389"/>
      <c r="M4" s="390"/>
      <c r="N4" s="389"/>
      <c r="O4" s="390"/>
      <c r="P4" s="389"/>
      <c r="Q4" s="1"/>
    </row>
    <row r="5" spans="1:17" ht="12.75" customHeight="1" x14ac:dyDescent="0.2">
      <c r="A5" s="308"/>
      <c r="B5" s="307"/>
      <c r="C5" s="307"/>
      <c r="D5" s="307"/>
      <c r="E5" s="307"/>
      <c r="F5" s="307"/>
      <c r="G5" s="307"/>
      <c r="H5" s="386" t="s">
        <v>8</v>
      </c>
      <c r="I5" s="386"/>
      <c r="J5" s="387"/>
      <c r="K5" s="391" t="s">
        <v>293</v>
      </c>
      <c r="L5" s="389"/>
      <c r="M5" s="389" t="s">
        <v>298</v>
      </c>
      <c r="N5" s="389"/>
      <c r="O5" s="389" t="s">
        <v>297</v>
      </c>
      <c r="P5" s="389"/>
      <c r="Q5" s="1"/>
    </row>
    <row r="6" spans="1:17" ht="12.75" customHeight="1" x14ac:dyDescent="0.2">
      <c r="A6" s="306"/>
      <c r="B6" s="305"/>
      <c r="C6" s="305"/>
      <c r="D6" s="305"/>
      <c r="E6" s="305"/>
      <c r="F6" s="305"/>
      <c r="G6" s="305"/>
      <c r="H6" s="304"/>
      <c r="I6" s="255"/>
      <c r="J6" s="303"/>
      <c r="K6" s="391"/>
      <c r="L6" s="389"/>
      <c r="M6" s="389"/>
      <c r="N6" s="389"/>
      <c r="O6" s="389"/>
      <c r="P6" s="389"/>
      <c r="Q6" s="1"/>
    </row>
    <row r="7" spans="1:17" x14ac:dyDescent="0.2">
      <c r="A7" s="381" t="s">
        <v>19</v>
      </c>
      <c r="B7" s="382"/>
      <c r="C7" s="382"/>
      <c r="D7" s="382"/>
      <c r="E7" s="382"/>
      <c r="F7" s="382"/>
      <c r="G7" s="382"/>
      <c r="H7" s="382"/>
      <c r="I7" s="382"/>
      <c r="J7" s="382"/>
      <c r="K7" s="382"/>
      <c r="L7" s="382"/>
      <c r="M7" s="382"/>
      <c r="N7" s="382"/>
      <c r="O7" s="382"/>
      <c r="P7" s="383"/>
      <c r="Q7" s="1"/>
    </row>
    <row r="8" spans="1:17" ht="5.0999999999999996" customHeight="1" x14ac:dyDescent="0.2">
      <c r="A8" s="332" t="s">
        <v>290</v>
      </c>
      <c r="B8" s="291"/>
      <c r="C8" s="279"/>
      <c r="D8" s="279"/>
      <c r="E8" s="279"/>
      <c r="F8" s="279"/>
      <c r="G8" s="279"/>
      <c r="H8" s="279"/>
      <c r="I8" s="280"/>
      <c r="J8" s="279"/>
      <c r="K8" s="279"/>
      <c r="L8" s="279"/>
      <c r="M8" s="280"/>
      <c r="N8" s="279"/>
      <c r="O8" s="279"/>
      <c r="P8" s="278"/>
      <c r="Q8" s="1"/>
    </row>
    <row r="9" spans="1:17" ht="12.75" customHeight="1" x14ac:dyDescent="0.2">
      <c r="A9" s="332"/>
      <c r="B9" s="292" t="s">
        <v>20</v>
      </c>
      <c r="C9" s="258"/>
      <c r="D9" s="258"/>
      <c r="E9" s="258"/>
      <c r="F9" s="352" t="s">
        <v>289</v>
      </c>
      <c r="G9" s="352"/>
      <c r="H9" s="352"/>
      <c r="I9" s="352"/>
      <c r="J9" s="352"/>
      <c r="K9" s="352"/>
      <c r="L9" s="352"/>
      <c r="M9" s="259" t="s">
        <v>288</v>
      </c>
      <c r="N9" s="258"/>
      <c r="O9" s="258"/>
      <c r="P9" s="282" t="s">
        <v>6</v>
      </c>
      <c r="Q9" s="1"/>
    </row>
    <row r="10" spans="1:17" ht="12.75" customHeight="1" x14ac:dyDescent="0.2">
      <c r="A10" s="332"/>
      <c r="B10" s="347" t="s">
        <v>21</v>
      </c>
      <c r="C10" s="343"/>
      <c r="D10" s="343"/>
      <c r="E10" s="343"/>
      <c r="F10" s="352" t="s">
        <v>72</v>
      </c>
      <c r="G10" s="352"/>
      <c r="H10" s="352"/>
      <c r="I10" s="352"/>
      <c r="J10" s="352"/>
      <c r="K10" s="352"/>
      <c r="L10" s="352"/>
      <c r="M10" s="258"/>
      <c r="N10" s="258"/>
      <c r="O10" s="258"/>
      <c r="P10" s="257"/>
      <c r="Q10" s="1"/>
    </row>
    <row r="11" spans="1:17" ht="12.75" customHeight="1" x14ac:dyDescent="0.2">
      <c r="A11" s="332"/>
      <c r="B11" s="347" t="s">
        <v>22</v>
      </c>
      <c r="C11" s="343"/>
      <c r="D11" s="343"/>
      <c r="E11" s="343"/>
      <c r="F11" s="384" t="s">
        <v>287</v>
      </c>
      <c r="G11" s="384"/>
      <c r="H11" s="384"/>
      <c r="I11" s="384"/>
      <c r="J11" s="369" t="s">
        <v>15</v>
      </c>
      <c r="K11" s="369"/>
      <c r="L11" s="385" t="s">
        <v>73</v>
      </c>
      <c r="M11" s="385"/>
      <c r="N11" s="385"/>
      <c r="O11" s="259" t="s">
        <v>0</v>
      </c>
      <c r="P11" s="302" t="s">
        <v>77</v>
      </c>
      <c r="Q11" s="1"/>
    </row>
    <row r="12" spans="1:17" x14ac:dyDescent="0.2">
      <c r="A12" s="332"/>
      <c r="B12" s="292"/>
      <c r="C12" s="259"/>
      <c r="D12" s="259"/>
      <c r="E12" s="259"/>
      <c r="F12" s="258"/>
      <c r="G12" s="258"/>
      <c r="H12" s="258"/>
      <c r="I12" s="258"/>
      <c r="J12" s="369" t="s">
        <v>16</v>
      </c>
      <c r="K12" s="369"/>
      <c r="L12" s="352" t="s">
        <v>74</v>
      </c>
      <c r="M12" s="352"/>
      <c r="N12" s="352"/>
      <c r="O12" s="259" t="s">
        <v>0</v>
      </c>
      <c r="P12" s="299" t="s">
        <v>78</v>
      </c>
      <c r="Q12" s="1"/>
    </row>
    <row r="13" spans="1:17" ht="15" x14ac:dyDescent="0.25">
      <c r="A13" s="332"/>
      <c r="B13" s="292" t="s">
        <v>286</v>
      </c>
      <c r="C13" s="258"/>
      <c r="D13" s="258"/>
      <c r="E13" s="258"/>
      <c r="F13" s="376" t="s">
        <v>285</v>
      </c>
      <c r="G13" s="377"/>
      <c r="H13" s="377"/>
      <c r="I13" s="377"/>
      <c r="J13" s="258"/>
      <c r="K13" s="258"/>
      <c r="L13" s="352"/>
      <c r="M13" s="352"/>
      <c r="N13" s="352"/>
      <c r="O13" s="259"/>
      <c r="P13" s="299"/>
      <c r="Q13" s="1"/>
    </row>
    <row r="14" spans="1:17" ht="15" x14ac:dyDescent="0.25">
      <c r="A14" s="332"/>
      <c r="B14" s="292"/>
      <c r="C14" s="258"/>
      <c r="D14" s="258"/>
      <c r="E14" s="258"/>
      <c r="F14" s="378" t="s">
        <v>284</v>
      </c>
      <c r="G14" s="379"/>
      <c r="H14" s="379"/>
      <c r="I14" s="379"/>
      <c r="J14" s="258"/>
      <c r="K14" s="258"/>
      <c r="L14" s="290"/>
      <c r="M14" s="290"/>
      <c r="N14" s="290"/>
      <c r="O14" s="259"/>
      <c r="P14" s="299"/>
      <c r="Q14" s="1"/>
    </row>
    <row r="15" spans="1:17" ht="12.75" customHeight="1" x14ac:dyDescent="0.25">
      <c r="A15" s="332"/>
      <c r="B15" s="292"/>
      <c r="C15" s="258"/>
      <c r="D15" s="258"/>
      <c r="E15" s="258"/>
      <c r="F15" s="378" t="s">
        <v>283</v>
      </c>
      <c r="G15" s="379"/>
      <c r="H15" s="379"/>
      <c r="I15" s="379"/>
      <c r="J15" s="375" t="s">
        <v>23</v>
      </c>
      <c r="K15" s="375"/>
      <c r="L15" s="380" t="s">
        <v>282</v>
      </c>
      <c r="M15" s="380"/>
      <c r="N15" s="380"/>
      <c r="O15" s="259"/>
      <c r="P15" s="299"/>
      <c r="Q15" s="1"/>
    </row>
    <row r="16" spans="1:17" ht="13.5" customHeight="1" x14ac:dyDescent="0.2">
      <c r="A16" s="332"/>
      <c r="B16" s="370" t="s">
        <v>281</v>
      </c>
      <c r="C16" s="371"/>
      <c r="D16" s="371"/>
      <c r="E16" s="371"/>
      <c r="F16" s="371"/>
      <c r="G16" s="372"/>
      <c r="H16" s="258"/>
      <c r="I16" s="258"/>
      <c r="J16" s="258"/>
      <c r="K16" s="258"/>
      <c r="L16" s="258"/>
      <c r="M16" s="258"/>
      <c r="N16" s="258"/>
      <c r="O16" s="258"/>
      <c r="P16" s="257"/>
      <c r="Q16" s="1"/>
    </row>
    <row r="17" spans="1:17" ht="5.0999999999999996" customHeight="1" x14ac:dyDescent="0.2">
      <c r="A17" s="332"/>
      <c r="B17" s="292"/>
      <c r="C17" s="258"/>
      <c r="D17" s="258"/>
      <c r="E17" s="258"/>
      <c r="F17" s="258"/>
      <c r="G17" s="258"/>
      <c r="H17" s="258"/>
      <c r="I17" s="258"/>
      <c r="J17" s="258"/>
      <c r="K17" s="258"/>
      <c r="L17" s="258"/>
      <c r="M17" s="258"/>
      <c r="N17" s="258"/>
      <c r="O17" s="258"/>
      <c r="P17" s="257"/>
      <c r="Q17" s="1"/>
    </row>
    <row r="18" spans="1:17" x14ac:dyDescent="0.2">
      <c r="A18" s="332"/>
      <c r="B18" s="347" t="s">
        <v>243</v>
      </c>
      <c r="C18" s="343"/>
      <c r="D18" s="343"/>
      <c r="E18" s="343"/>
      <c r="F18" s="352" t="s">
        <v>241</v>
      </c>
      <c r="G18" s="352"/>
      <c r="H18" s="352"/>
      <c r="I18" s="352"/>
      <c r="J18" s="343" t="s">
        <v>240</v>
      </c>
      <c r="K18" s="343"/>
      <c r="L18" s="295" t="s">
        <v>40</v>
      </c>
      <c r="M18" s="259"/>
      <c r="N18" s="258"/>
      <c r="O18" s="258"/>
      <c r="P18" s="257"/>
      <c r="Q18" s="1"/>
    </row>
    <row r="19" spans="1:17" x14ac:dyDescent="0.2">
      <c r="A19" s="332"/>
      <c r="B19" s="347" t="s">
        <v>242</v>
      </c>
      <c r="C19" s="343"/>
      <c r="D19" s="343"/>
      <c r="E19" s="343"/>
      <c r="F19" s="352" t="s">
        <v>241</v>
      </c>
      <c r="G19" s="352"/>
      <c r="H19" s="352"/>
      <c r="I19" s="352"/>
      <c r="J19" s="343" t="s">
        <v>240</v>
      </c>
      <c r="K19" s="343"/>
      <c r="L19" s="295" t="s">
        <v>40</v>
      </c>
      <c r="M19" s="259"/>
      <c r="N19" s="259" t="s">
        <v>239</v>
      </c>
      <c r="O19" s="373" t="s">
        <v>40</v>
      </c>
      <c r="P19" s="363"/>
      <c r="Q19" s="1"/>
    </row>
    <row r="20" spans="1:17" ht="5.0999999999999996" customHeight="1" x14ac:dyDescent="0.2">
      <c r="A20" s="332"/>
      <c r="B20" s="292"/>
      <c r="C20" s="258"/>
      <c r="D20" s="258"/>
      <c r="E20" s="258"/>
      <c r="F20" s="258"/>
      <c r="G20" s="258"/>
      <c r="H20" s="258"/>
      <c r="I20" s="258"/>
      <c r="J20" s="258"/>
      <c r="K20" s="258"/>
      <c r="L20" s="258"/>
      <c r="M20" s="258"/>
      <c r="N20" s="258"/>
      <c r="O20" s="258"/>
      <c r="P20" s="257"/>
      <c r="Q20" s="1"/>
    </row>
    <row r="21" spans="1:17" x14ac:dyDescent="0.2">
      <c r="A21" s="332"/>
      <c r="B21" s="364" t="s">
        <v>280</v>
      </c>
      <c r="C21" s="365"/>
      <c r="D21" s="365"/>
      <c r="E21" s="365"/>
      <c r="F21" s="365"/>
      <c r="G21" s="366"/>
      <c r="H21" s="258"/>
      <c r="I21" s="258"/>
      <c r="J21" s="258"/>
      <c r="K21" s="258"/>
      <c r="L21" s="258"/>
      <c r="M21" s="258"/>
      <c r="N21" s="258"/>
      <c r="O21" s="258"/>
      <c r="P21" s="257"/>
      <c r="Q21" s="1"/>
    </row>
    <row r="22" spans="1:17" ht="5.0999999999999996" customHeight="1" x14ac:dyDescent="0.2">
      <c r="A22" s="332"/>
      <c r="B22" s="292"/>
      <c r="C22" s="258"/>
      <c r="D22" s="258"/>
      <c r="E22" s="258"/>
      <c r="F22" s="258"/>
      <c r="G22" s="258"/>
      <c r="H22" s="258"/>
      <c r="I22" s="258"/>
      <c r="J22" s="258"/>
      <c r="K22" s="258"/>
      <c r="L22" s="258"/>
      <c r="M22" s="258"/>
      <c r="N22" s="258"/>
      <c r="O22" s="258"/>
      <c r="P22" s="257"/>
      <c r="Q22" s="1"/>
    </row>
    <row r="23" spans="1:17" x14ac:dyDescent="0.2">
      <c r="A23" s="332"/>
      <c r="B23" s="347" t="s">
        <v>237</v>
      </c>
      <c r="C23" s="343"/>
      <c r="D23" s="343"/>
      <c r="E23" s="343"/>
      <c r="F23" s="367" t="s">
        <v>279</v>
      </c>
      <c r="G23" s="367"/>
      <c r="H23" s="367"/>
      <c r="I23" s="367"/>
      <c r="J23" s="259" t="s">
        <v>0</v>
      </c>
      <c r="K23" s="295">
        <v>0</v>
      </c>
      <c r="L23" s="258"/>
      <c r="M23" s="259"/>
      <c r="N23" s="258"/>
      <c r="O23" s="258"/>
      <c r="P23" s="257"/>
      <c r="Q23" s="1"/>
    </row>
    <row r="24" spans="1:17" x14ac:dyDescent="0.2">
      <c r="A24" s="332"/>
      <c r="B24" s="347" t="s">
        <v>278</v>
      </c>
      <c r="C24" s="343"/>
      <c r="D24" s="343"/>
      <c r="E24" s="343"/>
      <c r="F24" s="357" t="s">
        <v>277</v>
      </c>
      <c r="G24" s="357"/>
      <c r="H24" s="357"/>
      <c r="I24" s="357"/>
      <c r="J24" s="357"/>
      <c r="K24" s="357"/>
      <c r="L24" s="357"/>
      <c r="M24" s="357"/>
      <c r="N24" s="357"/>
      <c r="O24" s="357"/>
      <c r="P24" s="358"/>
      <c r="Q24" s="1"/>
    </row>
    <row r="25" spans="1:17" x14ac:dyDescent="0.2">
      <c r="A25" s="332"/>
      <c r="B25" s="294"/>
      <c r="C25" s="276"/>
      <c r="D25" s="276"/>
      <c r="E25" s="276"/>
      <c r="F25" s="357"/>
      <c r="G25" s="357"/>
      <c r="H25" s="357"/>
      <c r="I25" s="357"/>
      <c r="J25" s="357"/>
      <c r="K25" s="357"/>
      <c r="L25" s="357"/>
      <c r="M25" s="357"/>
      <c r="N25" s="357"/>
      <c r="O25" s="357"/>
      <c r="P25" s="358"/>
      <c r="Q25" s="1"/>
    </row>
    <row r="26" spans="1:17" ht="5.0999999999999996" customHeight="1" x14ac:dyDescent="0.2">
      <c r="A26" s="333"/>
      <c r="B26" s="292"/>
      <c r="C26" s="258"/>
      <c r="D26" s="258"/>
      <c r="E26" s="258"/>
      <c r="F26" s="258"/>
      <c r="G26" s="258"/>
      <c r="H26" s="258"/>
      <c r="I26" s="259"/>
      <c r="J26" s="258"/>
      <c r="K26" s="258"/>
      <c r="L26" s="258"/>
      <c r="M26" s="259"/>
      <c r="N26" s="258"/>
      <c r="O26" s="258"/>
      <c r="P26" s="257"/>
      <c r="Q26" s="1"/>
    </row>
    <row r="27" spans="1:17" ht="5.0999999999999996" customHeight="1" x14ac:dyDescent="0.2">
      <c r="A27" s="332" t="s">
        <v>276</v>
      </c>
      <c r="B27" s="291"/>
      <c r="C27" s="279"/>
      <c r="D27" s="279"/>
      <c r="E27" s="279"/>
      <c r="F27" s="279"/>
      <c r="G27" s="279"/>
      <c r="H27" s="279"/>
      <c r="I27" s="280"/>
      <c r="J27" s="279"/>
      <c r="K27" s="279"/>
      <c r="L27" s="279"/>
      <c r="M27" s="280"/>
      <c r="N27" s="279"/>
      <c r="O27" s="279"/>
      <c r="P27" s="278"/>
      <c r="Q27" s="1"/>
    </row>
    <row r="28" spans="1:17" ht="12.75" customHeight="1" x14ac:dyDescent="0.2">
      <c r="A28" s="332"/>
      <c r="B28" s="347" t="s">
        <v>2</v>
      </c>
      <c r="C28" s="343"/>
      <c r="D28" s="343"/>
      <c r="E28" s="343"/>
      <c r="F28" s="352" t="s">
        <v>275</v>
      </c>
      <c r="G28" s="352"/>
      <c r="H28" s="352"/>
      <c r="I28" s="352"/>
      <c r="J28" s="352"/>
      <c r="K28" s="352"/>
      <c r="L28" s="352"/>
      <c r="M28" s="258"/>
      <c r="N28" s="258"/>
      <c r="O28" s="258"/>
      <c r="P28" s="257"/>
      <c r="Q28" s="1"/>
    </row>
    <row r="29" spans="1:17" x14ac:dyDescent="0.2">
      <c r="A29" s="332"/>
      <c r="B29" s="347" t="s">
        <v>1</v>
      </c>
      <c r="C29" s="343"/>
      <c r="D29" s="343"/>
      <c r="E29" s="343"/>
      <c r="F29" s="352" t="s">
        <v>80</v>
      </c>
      <c r="G29" s="352"/>
      <c r="H29" s="352"/>
      <c r="I29" s="352"/>
      <c r="J29" s="352"/>
      <c r="K29" s="352"/>
      <c r="L29" s="352"/>
      <c r="M29" s="258"/>
      <c r="N29" s="258"/>
      <c r="O29" s="258"/>
      <c r="P29" s="257"/>
      <c r="Q29" s="1"/>
    </row>
    <row r="30" spans="1:17" x14ac:dyDescent="0.2">
      <c r="A30" s="332"/>
      <c r="B30" s="347" t="s">
        <v>3</v>
      </c>
      <c r="C30" s="343"/>
      <c r="D30" s="343"/>
      <c r="E30" s="343"/>
      <c r="F30" s="374" t="s">
        <v>274</v>
      </c>
      <c r="G30" s="374"/>
      <c r="H30" s="374"/>
      <c r="I30" s="374"/>
      <c r="J30" s="375" t="s">
        <v>15</v>
      </c>
      <c r="K30" s="375"/>
      <c r="L30" s="374" t="s">
        <v>81</v>
      </c>
      <c r="M30" s="374"/>
      <c r="N30" s="374"/>
      <c r="O30" s="252" t="s">
        <v>0</v>
      </c>
      <c r="P30" s="319" t="s">
        <v>77</v>
      </c>
      <c r="Q30" s="1"/>
    </row>
    <row r="31" spans="1:17" x14ac:dyDescent="0.2">
      <c r="A31" s="332"/>
      <c r="B31" s="347" t="s">
        <v>4</v>
      </c>
      <c r="C31" s="343"/>
      <c r="D31" s="343"/>
      <c r="E31" s="343"/>
      <c r="F31" s="352">
        <v>300180238</v>
      </c>
      <c r="G31" s="352"/>
      <c r="H31" s="352"/>
      <c r="I31" s="352"/>
      <c r="J31" s="369" t="s">
        <v>15</v>
      </c>
      <c r="K31" s="369"/>
      <c r="L31" s="351" t="s">
        <v>82</v>
      </c>
      <c r="M31" s="351"/>
      <c r="N31" s="351"/>
      <c r="O31" s="259" t="s">
        <v>0</v>
      </c>
      <c r="P31" s="299" t="s">
        <v>77</v>
      </c>
      <c r="Q31" s="1"/>
    </row>
    <row r="32" spans="1:17" x14ac:dyDescent="0.2">
      <c r="A32" s="332"/>
      <c r="B32" s="347" t="s">
        <v>254</v>
      </c>
      <c r="C32" s="343"/>
      <c r="D32" s="343"/>
      <c r="E32" s="343"/>
      <c r="F32" s="352" t="s">
        <v>270</v>
      </c>
      <c r="G32" s="352"/>
      <c r="H32" s="352"/>
      <c r="I32" s="352"/>
      <c r="J32" s="352"/>
      <c r="K32" s="352"/>
      <c r="L32" s="258"/>
      <c r="M32" s="259"/>
      <c r="N32" s="258"/>
      <c r="O32" s="258"/>
      <c r="P32" s="257"/>
      <c r="Q32" s="1"/>
    </row>
    <row r="33" spans="1:17" x14ac:dyDescent="0.2">
      <c r="A33" s="332"/>
      <c r="B33" s="347" t="s">
        <v>248</v>
      </c>
      <c r="C33" s="343"/>
      <c r="D33" s="343"/>
      <c r="E33" s="343"/>
      <c r="F33" s="351" t="s">
        <v>269</v>
      </c>
      <c r="G33" s="351"/>
      <c r="H33" s="351"/>
      <c r="I33" s="351"/>
      <c r="J33" s="259" t="s">
        <v>0</v>
      </c>
      <c r="K33" s="295" t="s">
        <v>119</v>
      </c>
      <c r="L33" s="258"/>
      <c r="M33" s="259"/>
      <c r="N33" s="258"/>
      <c r="O33" s="258"/>
      <c r="P33" s="257"/>
      <c r="Q33" s="1"/>
    </row>
    <row r="34" spans="1:17" x14ac:dyDescent="0.2">
      <c r="A34" s="332"/>
      <c r="B34" s="347" t="s">
        <v>251</v>
      </c>
      <c r="C34" s="343"/>
      <c r="D34" s="343"/>
      <c r="E34" s="343"/>
      <c r="F34" s="298" t="s">
        <v>257</v>
      </c>
      <c r="G34" s="298"/>
      <c r="H34" s="298"/>
      <c r="I34" s="298"/>
      <c r="J34" s="259"/>
      <c r="K34" s="295"/>
      <c r="L34" s="258"/>
      <c r="M34" s="259"/>
      <c r="N34" s="258"/>
      <c r="O34" s="258"/>
      <c r="P34" s="257"/>
      <c r="Q34" s="1"/>
    </row>
    <row r="35" spans="1:17" ht="5.0999999999999996" customHeight="1" x14ac:dyDescent="0.2">
      <c r="A35" s="332"/>
      <c r="B35" s="292"/>
      <c r="C35" s="258"/>
      <c r="D35" s="258"/>
      <c r="E35" s="258"/>
      <c r="F35" s="258"/>
      <c r="G35" s="258"/>
      <c r="H35" s="258"/>
      <c r="I35" s="258"/>
      <c r="J35" s="258"/>
      <c r="K35" s="258"/>
      <c r="L35" s="258"/>
      <c r="M35" s="259"/>
      <c r="N35" s="258"/>
      <c r="O35" s="258"/>
      <c r="P35" s="257"/>
      <c r="Q35" s="1"/>
    </row>
    <row r="36" spans="1:17" x14ac:dyDescent="0.2">
      <c r="A36" s="332"/>
      <c r="B36" s="364" t="s">
        <v>250</v>
      </c>
      <c r="C36" s="365"/>
      <c r="D36" s="365"/>
      <c r="E36" s="365"/>
      <c r="F36" s="365"/>
      <c r="G36" s="366"/>
      <c r="H36" s="258"/>
      <c r="I36" s="258"/>
      <c r="J36" s="258"/>
      <c r="K36" s="258"/>
      <c r="L36" s="258"/>
      <c r="M36" s="259"/>
      <c r="N36" s="258"/>
      <c r="O36" s="258"/>
      <c r="P36" s="257"/>
      <c r="Q36" s="1"/>
    </row>
    <row r="37" spans="1:17" ht="5.0999999999999996" customHeight="1" x14ac:dyDescent="0.2">
      <c r="A37" s="332"/>
      <c r="B37" s="292"/>
      <c r="C37" s="258"/>
      <c r="D37" s="258"/>
      <c r="E37" s="258"/>
      <c r="F37" s="258"/>
      <c r="G37" s="258"/>
      <c r="H37" s="258"/>
      <c r="I37" s="258"/>
      <c r="J37" s="258"/>
      <c r="K37" s="258"/>
      <c r="L37" s="258"/>
      <c r="M37" s="259"/>
      <c r="N37" s="258"/>
      <c r="O37" s="258"/>
      <c r="P37" s="257"/>
      <c r="Q37" s="1"/>
    </row>
    <row r="38" spans="1:17" x14ac:dyDescent="0.2">
      <c r="A38" s="332"/>
      <c r="B38" s="347" t="s">
        <v>249</v>
      </c>
      <c r="C38" s="343"/>
      <c r="D38" s="343"/>
      <c r="E38" s="343"/>
      <c r="F38" s="352" t="s">
        <v>241</v>
      </c>
      <c r="G38" s="352"/>
      <c r="H38" s="352"/>
      <c r="I38" s="352"/>
      <c r="J38" s="352"/>
      <c r="K38" s="352"/>
      <c r="L38" s="258"/>
      <c r="M38" s="259"/>
      <c r="N38" s="258"/>
      <c r="O38" s="258"/>
      <c r="P38" s="257"/>
      <c r="Q38" s="1"/>
    </row>
    <row r="39" spans="1:17" x14ac:dyDescent="0.2">
      <c r="A39" s="332"/>
      <c r="B39" s="368" t="s">
        <v>248</v>
      </c>
      <c r="C39" s="369"/>
      <c r="D39" s="369"/>
      <c r="E39" s="369"/>
      <c r="F39" s="352" t="s">
        <v>40</v>
      </c>
      <c r="G39" s="352"/>
      <c r="H39" s="352"/>
      <c r="I39" s="352"/>
      <c r="J39" s="352"/>
      <c r="K39" s="352"/>
      <c r="L39" s="258"/>
      <c r="M39" s="259"/>
      <c r="N39" s="258"/>
      <c r="O39" s="258"/>
      <c r="P39" s="257"/>
      <c r="Q39" s="1"/>
    </row>
    <row r="40" spans="1:17" x14ac:dyDescent="0.2">
      <c r="A40" s="332"/>
      <c r="B40" s="347" t="s">
        <v>247</v>
      </c>
      <c r="C40" s="343"/>
      <c r="D40" s="343"/>
      <c r="E40" s="343"/>
      <c r="F40" s="352" t="s">
        <v>241</v>
      </c>
      <c r="G40" s="352"/>
      <c r="H40" s="352"/>
      <c r="I40" s="352"/>
      <c r="J40" s="352"/>
      <c r="K40" s="352"/>
      <c r="L40" s="258"/>
      <c r="M40" s="259"/>
      <c r="N40" s="258"/>
      <c r="O40" s="258"/>
      <c r="P40" s="257"/>
      <c r="Q40" s="1"/>
    </row>
    <row r="41" spans="1:17" x14ac:dyDescent="0.2">
      <c r="A41" s="332"/>
      <c r="B41" s="368" t="s">
        <v>244</v>
      </c>
      <c r="C41" s="369"/>
      <c r="D41" s="369"/>
      <c r="E41" s="369"/>
      <c r="F41" s="352" t="s">
        <v>40</v>
      </c>
      <c r="G41" s="352"/>
      <c r="H41" s="352"/>
      <c r="I41" s="352"/>
      <c r="J41" s="352"/>
      <c r="K41" s="352"/>
      <c r="L41" s="258"/>
      <c r="M41" s="259"/>
      <c r="N41" s="258"/>
      <c r="O41" s="258"/>
      <c r="P41" s="257"/>
      <c r="Q41" s="1"/>
    </row>
    <row r="42" spans="1:17" x14ac:dyDescent="0.2">
      <c r="A42" s="332"/>
      <c r="B42" s="347" t="s">
        <v>243</v>
      </c>
      <c r="C42" s="343"/>
      <c r="D42" s="343"/>
      <c r="E42" s="343"/>
      <c r="F42" s="352" t="s">
        <v>246</v>
      </c>
      <c r="G42" s="352"/>
      <c r="H42" s="352"/>
      <c r="I42" s="352"/>
      <c r="J42" s="343" t="s">
        <v>240</v>
      </c>
      <c r="K42" s="343"/>
      <c r="L42" s="295">
        <v>8</v>
      </c>
      <c r="M42" s="259"/>
      <c r="N42" s="258"/>
      <c r="O42" s="258"/>
      <c r="P42" s="257"/>
      <c r="Q42" s="1"/>
    </row>
    <row r="43" spans="1:17" ht="12.75" customHeight="1" x14ac:dyDescent="0.2">
      <c r="A43" s="332"/>
      <c r="B43" s="347" t="s">
        <v>242</v>
      </c>
      <c r="C43" s="343"/>
      <c r="D43" s="343"/>
      <c r="E43" s="343"/>
      <c r="F43" s="352" t="s">
        <v>241</v>
      </c>
      <c r="G43" s="352"/>
      <c r="H43" s="352"/>
      <c r="I43" s="352"/>
      <c r="J43" s="343" t="s">
        <v>240</v>
      </c>
      <c r="K43" s="343"/>
      <c r="L43" s="295" t="s">
        <v>40</v>
      </c>
      <c r="M43" s="259"/>
      <c r="N43" s="259" t="s">
        <v>239</v>
      </c>
      <c r="O43" s="373" t="s">
        <v>40</v>
      </c>
      <c r="P43" s="363"/>
      <c r="Q43" s="1"/>
    </row>
    <row r="44" spans="1:17" ht="5.0999999999999996" customHeight="1" x14ac:dyDescent="0.2">
      <c r="A44" s="332"/>
      <c r="B44" s="292"/>
      <c r="C44" s="258"/>
      <c r="D44" s="258"/>
      <c r="E44" s="258"/>
      <c r="F44" s="258"/>
      <c r="G44" s="258"/>
      <c r="H44" s="258"/>
      <c r="I44" s="258"/>
      <c r="J44" s="258"/>
      <c r="K44" s="258"/>
      <c r="L44" s="258"/>
      <c r="M44" s="259"/>
      <c r="N44" s="258"/>
      <c r="O44" s="258"/>
      <c r="P44" s="257"/>
      <c r="Q44" s="1"/>
    </row>
    <row r="45" spans="1:17" x14ac:dyDescent="0.2">
      <c r="A45" s="332"/>
      <c r="B45" s="370" t="s">
        <v>238</v>
      </c>
      <c r="C45" s="371"/>
      <c r="D45" s="371"/>
      <c r="E45" s="371"/>
      <c r="F45" s="371"/>
      <c r="G45" s="372"/>
      <c r="H45" s="258"/>
      <c r="I45" s="258"/>
      <c r="J45" s="258"/>
      <c r="K45" s="258"/>
      <c r="L45" s="258"/>
      <c r="M45" s="259"/>
      <c r="N45" s="258"/>
      <c r="O45" s="258"/>
      <c r="P45" s="257"/>
      <c r="Q45" s="1"/>
    </row>
    <row r="46" spans="1:17" ht="5.0999999999999996" customHeight="1" x14ac:dyDescent="0.2">
      <c r="A46" s="332"/>
      <c r="B46" s="292"/>
      <c r="C46" s="258"/>
      <c r="D46" s="258"/>
      <c r="E46" s="258"/>
      <c r="F46" s="258"/>
      <c r="G46" s="258"/>
      <c r="H46" s="258"/>
      <c r="I46" s="258"/>
      <c r="J46" s="258"/>
      <c r="K46" s="258"/>
      <c r="L46" s="258"/>
      <c r="M46" s="259"/>
      <c r="N46" s="258"/>
      <c r="O46" s="258"/>
      <c r="P46" s="257"/>
      <c r="Q46" s="1"/>
    </row>
    <row r="47" spans="1:17" x14ac:dyDescent="0.2">
      <c r="A47" s="332"/>
      <c r="B47" s="347" t="s">
        <v>237</v>
      </c>
      <c r="C47" s="343"/>
      <c r="D47" s="343"/>
      <c r="E47" s="343"/>
      <c r="F47" s="367" t="s">
        <v>273</v>
      </c>
      <c r="G47" s="367"/>
      <c r="H47" s="367"/>
      <c r="I47" s="367"/>
      <c r="J47" s="259" t="s">
        <v>0</v>
      </c>
      <c r="K47" s="295">
        <v>0</v>
      </c>
      <c r="L47" s="258"/>
      <c r="M47" s="259"/>
      <c r="N47" s="258"/>
      <c r="O47" s="258"/>
      <c r="P47" s="257"/>
      <c r="Q47" s="1"/>
    </row>
    <row r="48" spans="1:17" x14ac:dyDescent="0.2">
      <c r="A48" s="332"/>
      <c r="B48" s="347" t="s">
        <v>236</v>
      </c>
      <c r="C48" s="343"/>
      <c r="D48" s="343"/>
      <c r="E48" s="343"/>
      <c r="F48" s="357" t="s">
        <v>235</v>
      </c>
      <c r="G48" s="357"/>
      <c r="H48" s="357"/>
      <c r="I48" s="357"/>
      <c r="J48" s="357"/>
      <c r="K48" s="357"/>
      <c r="L48" s="357"/>
      <c r="M48" s="357"/>
      <c r="N48" s="357"/>
      <c r="O48" s="357"/>
      <c r="P48" s="358"/>
      <c r="Q48" s="1"/>
    </row>
    <row r="49" spans="1:17" x14ac:dyDescent="0.2">
      <c r="A49" s="332"/>
      <c r="B49" s="294"/>
      <c r="C49" s="276"/>
      <c r="D49" s="276"/>
      <c r="E49" s="276"/>
      <c r="F49" s="357"/>
      <c r="G49" s="357"/>
      <c r="H49" s="357"/>
      <c r="I49" s="357"/>
      <c r="J49" s="357"/>
      <c r="K49" s="357"/>
      <c r="L49" s="357"/>
      <c r="M49" s="357"/>
      <c r="N49" s="357"/>
      <c r="O49" s="357"/>
      <c r="P49" s="358"/>
      <c r="Q49" s="1"/>
    </row>
    <row r="50" spans="1:17" ht="5.0999999999999996" customHeight="1" x14ac:dyDescent="0.2">
      <c r="A50" s="333"/>
      <c r="B50" s="288"/>
      <c r="C50" s="254"/>
      <c r="D50" s="254"/>
      <c r="E50" s="254"/>
      <c r="F50" s="254"/>
      <c r="G50" s="254"/>
      <c r="H50" s="254"/>
      <c r="I50" s="255"/>
      <c r="J50" s="254"/>
      <c r="K50" s="254"/>
      <c r="L50" s="254"/>
      <c r="M50" s="255"/>
      <c r="N50" s="254"/>
      <c r="O50" s="254"/>
      <c r="P50" s="253"/>
      <c r="Q50" s="1"/>
    </row>
    <row r="51" spans="1:17" ht="5.0999999999999996" customHeight="1" x14ac:dyDescent="0.2">
      <c r="A51" s="332" t="s">
        <v>272</v>
      </c>
      <c r="B51" s="291"/>
      <c r="C51" s="279"/>
      <c r="D51" s="279"/>
      <c r="E51" s="279"/>
      <c r="F51" s="279"/>
      <c r="G51" s="279"/>
      <c r="H51" s="279"/>
      <c r="I51" s="280"/>
      <c r="J51" s="279"/>
      <c r="K51" s="279"/>
      <c r="L51" s="279"/>
      <c r="M51" s="280"/>
      <c r="N51" s="279"/>
      <c r="O51" s="279"/>
      <c r="P51" s="278"/>
      <c r="Q51" s="1"/>
    </row>
    <row r="52" spans="1:17" ht="12.75" customHeight="1" x14ac:dyDescent="0.2">
      <c r="A52" s="332"/>
      <c r="B52" s="347" t="s">
        <v>2</v>
      </c>
      <c r="C52" s="343"/>
      <c r="D52" s="343"/>
      <c r="E52" s="343"/>
      <c r="F52" s="352" t="s">
        <v>271</v>
      </c>
      <c r="G52" s="352"/>
      <c r="H52" s="352"/>
      <c r="I52" s="352"/>
      <c r="J52" s="352"/>
      <c r="K52" s="352"/>
      <c r="L52" s="352"/>
      <c r="M52" s="258"/>
      <c r="N52" s="258"/>
      <c r="O52" s="258"/>
      <c r="P52" s="257"/>
      <c r="Q52" s="1"/>
    </row>
    <row r="53" spans="1:17" x14ac:dyDescent="0.2">
      <c r="A53" s="332"/>
      <c r="B53" s="347" t="s">
        <v>1</v>
      </c>
      <c r="C53" s="343"/>
      <c r="D53" s="343"/>
      <c r="E53" s="343"/>
      <c r="F53" s="352" t="s">
        <v>89</v>
      </c>
      <c r="G53" s="352"/>
      <c r="H53" s="352"/>
      <c r="I53" s="352"/>
      <c r="J53" s="352"/>
      <c r="K53" s="352"/>
      <c r="L53" s="352"/>
      <c r="M53" s="258"/>
      <c r="N53" s="258"/>
      <c r="O53" s="258"/>
      <c r="P53" s="257"/>
      <c r="Q53" s="1"/>
    </row>
    <row r="54" spans="1:17" x14ac:dyDescent="0.2">
      <c r="A54" s="332"/>
      <c r="B54" s="347" t="s">
        <v>3</v>
      </c>
      <c r="C54" s="343"/>
      <c r="D54" s="343"/>
      <c r="E54" s="343"/>
      <c r="F54" s="351">
        <v>300180245</v>
      </c>
      <c r="G54" s="351"/>
      <c r="H54" s="351"/>
      <c r="I54" s="351"/>
      <c r="J54" s="369" t="s">
        <v>15</v>
      </c>
      <c r="K54" s="369"/>
      <c r="L54" s="351" t="s">
        <v>90</v>
      </c>
      <c r="M54" s="351"/>
      <c r="N54" s="351"/>
      <c r="O54" s="259" t="s">
        <v>0</v>
      </c>
      <c r="P54" s="318" t="s">
        <v>94</v>
      </c>
      <c r="Q54" s="1"/>
    </row>
    <row r="55" spans="1:17" x14ac:dyDescent="0.2">
      <c r="A55" s="332"/>
      <c r="B55" s="347" t="s">
        <v>4</v>
      </c>
      <c r="C55" s="343"/>
      <c r="D55" s="343"/>
      <c r="E55" s="343"/>
      <c r="F55" s="352">
        <v>300180244</v>
      </c>
      <c r="G55" s="352"/>
      <c r="H55" s="352"/>
      <c r="I55" s="352"/>
      <c r="J55" s="369" t="s">
        <v>15</v>
      </c>
      <c r="K55" s="369"/>
      <c r="L55" s="351" t="s">
        <v>91</v>
      </c>
      <c r="M55" s="351"/>
      <c r="N55" s="351"/>
      <c r="O55" s="259" t="s">
        <v>0</v>
      </c>
      <c r="P55" s="318" t="s">
        <v>94</v>
      </c>
      <c r="Q55" s="1"/>
    </row>
    <row r="56" spans="1:17" x14ac:dyDescent="0.2">
      <c r="A56" s="332"/>
      <c r="B56" s="347" t="s">
        <v>254</v>
      </c>
      <c r="C56" s="343"/>
      <c r="D56" s="343"/>
      <c r="E56" s="343"/>
      <c r="F56" s="352" t="s">
        <v>270</v>
      </c>
      <c r="G56" s="352"/>
      <c r="H56" s="352"/>
      <c r="I56" s="352"/>
      <c r="J56" s="352"/>
      <c r="K56" s="352"/>
      <c r="L56" s="258"/>
      <c r="M56" s="259"/>
      <c r="N56" s="258"/>
      <c r="O56" s="258"/>
      <c r="P56" s="257"/>
      <c r="Q56" s="1"/>
    </row>
    <row r="57" spans="1:17" x14ac:dyDescent="0.2">
      <c r="A57" s="332"/>
      <c r="B57" s="347" t="s">
        <v>248</v>
      </c>
      <c r="C57" s="343"/>
      <c r="D57" s="343"/>
      <c r="E57" s="343"/>
      <c r="F57" s="351" t="s">
        <v>269</v>
      </c>
      <c r="G57" s="351"/>
      <c r="H57" s="351"/>
      <c r="I57" s="351"/>
      <c r="J57" s="259" t="s">
        <v>0</v>
      </c>
      <c r="K57" s="295" t="s">
        <v>119</v>
      </c>
      <c r="L57" s="258"/>
      <c r="M57" s="259"/>
      <c r="N57" s="258"/>
      <c r="O57" s="258"/>
      <c r="P57" s="257"/>
      <c r="Q57" s="1"/>
    </row>
    <row r="58" spans="1:17" x14ac:dyDescent="0.2">
      <c r="A58" s="332"/>
      <c r="B58" s="347" t="s">
        <v>251</v>
      </c>
      <c r="C58" s="343"/>
      <c r="D58" s="343"/>
      <c r="E58" s="343"/>
      <c r="F58" s="298" t="s">
        <v>257</v>
      </c>
      <c r="G58" s="298"/>
      <c r="H58" s="298"/>
      <c r="I58" s="298"/>
      <c r="J58" s="259"/>
      <c r="K58" s="295"/>
      <c r="L58" s="258"/>
      <c r="M58" s="259"/>
      <c r="N58" s="258"/>
      <c r="O58" s="258"/>
      <c r="P58" s="257"/>
      <c r="Q58" s="1"/>
    </row>
    <row r="59" spans="1:17" ht="5.0999999999999996" customHeight="1" x14ac:dyDescent="0.2">
      <c r="A59" s="332"/>
      <c r="B59" s="292"/>
      <c r="C59" s="258"/>
      <c r="D59" s="258"/>
      <c r="E59" s="258"/>
      <c r="F59" s="258"/>
      <c r="G59" s="258"/>
      <c r="H59" s="258"/>
      <c r="I59" s="258"/>
      <c r="J59" s="258"/>
      <c r="K59" s="258"/>
      <c r="L59" s="258"/>
      <c r="M59" s="259"/>
      <c r="N59" s="258"/>
      <c r="O59" s="258"/>
      <c r="P59" s="257"/>
      <c r="Q59" s="1"/>
    </row>
    <row r="60" spans="1:17" x14ac:dyDescent="0.2">
      <c r="A60" s="332"/>
      <c r="B60" s="364" t="s">
        <v>250</v>
      </c>
      <c r="C60" s="365"/>
      <c r="D60" s="365"/>
      <c r="E60" s="365"/>
      <c r="F60" s="365"/>
      <c r="G60" s="366"/>
      <c r="H60" s="258"/>
      <c r="I60" s="258"/>
      <c r="J60" s="258"/>
      <c r="K60" s="258"/>
      <c r="L60" s="258"/>
      <c r="M60" s="259"/>
      <c r="N60" s="258"/>
      <c r="O60" s="258"/>
      <c r="P60" s="257"/>
      <c r="Q60" s="1"/>
    </row>
    <row r="61" spans="1:17" ht="5.0999999999999996" customHeight="1" x14ac:dyDescent="0.2">
      <c r="A61" s="332"/>
      <c r="B61" s="292"/>
      <c r="C61" s="258"/>
      <c r="D61" s="258"/>
      <c r="E61" s="258"/>
      <c r="F61" s="258"/>
      <c r="G61" s="258"/>
      <c r="H61" s="258"/>
      <c r="I61" s="258"/>
      <c r="J61" s="258"/>
      <c r="K61" s="258"/>
      <c r="L61" s="258"/>
      <c r="M61" s="259"/>
      <c r="N61" s="258"/>
      <c r="O61" s="258"/>
      <c r="P61" s="257"/>
      <c r="Q61" s="1"/>
    </row>
    <row r="62" spans="1:17" x14ac:dyDescent="0.2">
      <c r="A62" s="332"/>
      <c r="B62" s="347" t="s">
        <v>249</v>
      </c>
      <c r="C62" s="343"/>
      <c r="D62" s="343"/>
      <c r="E62" s="343"/>
      <c r="F62" s="352" t="s">
        <v>268</v>
      </c>
      <c r="G62" s="352"/>
      <c r="H62" s="352"/>
      <c r="I62" s="352"/>
      <c r="J62" s="352"/>
      <c r="K62" s="352"/>
      <c r="L62" s="258"/>
      <c r="M62" s="259"/>
      <c r="N62" s="258"/>
      <c r="O62" s="258"/>
      <c r="P62" s="257"/>
      <c r="Q62" s="1"/>
    </row>
    <row r="63" spans="1:17" x14ac:dyDescent="0.2">
      <c r="A63" s="332"/>
      <c r="B63" s="368" t="s">
        <v>248</v>
      </c>
      <c r="C63" s="369"/>
      <c r="D63" s="369"/>
      <c r="E63" s="369"/>
      <c r="F63" s="351" t="s">
        <v>40</v>
      </c>
      <c r="G63" s="352"/>
      <c r="H63" s="352"/>
      <c r="I63" s="352"/>
      <c r="J63" s="352"/>
      <c r="K63" s="352"/>
      <c r="L63" s="258"/>
      <c r="M63" s="259"/>
      <c r="N63" s="258"/>
      <c r="O63" s="258"/>
      <c r="P63" s="257"/>
      <c r="Q63" s="1"/>
    </row>
    <row r="64" spans="1:17" x14ac:dyDescent="0.2">
      <c r="A64" s="332"/>
      <c r="B64" s="347" t="s">
        <v>247</v>
      </c>
      <c r="C64" s="343"/>
      <c r="D64" s="343"/>
      <c r="E64" s="343"/>
      <c r="F64" s="352" t="s">
        <v>241</v>
      </c>
      <c r="G64" s="352"/>
      <c r="H64" s="352"/>
      <c r="I64" s="352"/>
      <c r="J64" s="352"/>
      <c r="K64" s="352"/>
      <c r="L64" s="258"/>
      <c r="M64" s="259"/>
      <c r="N64" s="258"/>
      <c r="O64" s="258"/>
      <c r="P64" s="257"/>
      <c r="Q64" s="1"/>
    </row>
    <row r="65" spans="1:17" x14ac:dyDescent="0.2">
      <c r="A65" s="332"/>
      <c r="B65" s="368" t="s">
        <v>244</v>
      </c>
      <c r="C65" s="369"/>
      <c r="D65" s="369"/>
      <c r="E65" s="369"/>
      <c r="F65" s="266"/>
      <c r="G65" s="266"/>
      <c r="H65" s="258"/>
      <c r="I65" s="258"/>
      <c r="J65" s="295"/>
      <c r="K65" s="295"/>
      <c r="L65" s="295"/>
      <c r="M65" s="259"/>
      <c r="N65" s="258"/>
      <c r="O65" s="258"/>
      <c r="P65" s="257"/>
      <c r="Q65" s="1"/>
    </row>
    <row r="66" spans="1:17" x14ac:dyDescent="0.2">
      <c r="A66" s="332"/>
      <c r="B66" s="347" t="s">
        <v>243</v>
      </c>
      <c r="C66" s="343"/>
      <c r="D66" s="343"/>
      <c r="E66" s="343"/>
      <c r="F66" s="352" t="s">
        <v>246</v>
      </c>
      <c r="G66" s="352"/>
      <c r="H66" s="352"/>
      <c r="I66" s="352"/>
      <c r="J66" s="343" t="s">
        <v>240</v>
      </c>
      <c r="K66" s="343"/>
      <c r="L66" s="295">
        <v>8</v>
      </c>
      <c r="M66" s="259"/>
      <c r="N66" s="258"/>
      <c r="O66" s="258"/>
      <c r="P66" s="257"/>
      <c r="Q66" s="1"/>
    </row>
    <row r="67" spans="1:17" ht="12.75" customHeight="1" x14ac:dyDescent="0.2">
      <c r="A67" s="332"/>
      <c r="B67" s="347" t="s">
        <v>242</v>
      </c>
      <c r="C67" s="343"/>
      <c r="D67" s="343"/>
      <c r="E67" s="343"/>
      <c r="F67" s="352" t="s">
        <v>246</v>
      </c>
      <c r="G67" s="352"/>
      <c r="H67" s="352"/>
      <c r="I67" s="352"/>
      <c r="J67" s="343" t="s">
        <v>240</v>
      </c>
      <c r="K67" s="343"/>
      <c r="L67" s="295">
        <v>13</v>
      </c>
      <c r="M67" s="259"/>
      <c r="N67" s="259" t="s">
        <v>239</v>
      </c>
      <c r="O67" s="373">
        <v>0.02</v>
      </c>
      <c r="P67" s="363"/>
      <c r="Q67" s="1"/>
    </row>
    <row r="68" spans="1:17" ht="5.0999999999999996" customHeight="1" x14ac:dyDescent="0.2">
      <c r="A68" s="332"/>
      <c r="B68" s="292"/>
      <c r="C68" s="258"/>
      <c r="D68" s="258"/>
      <c r="E68" s="258"/>
      <c r="F68" s="258"/>
      <c r="G68" s="258"/>
      <c r="H68" s="258"/>
      <c r="I68" s="258"/>
      <c r="J68" s="258"/>
      <c r="K68" s="258"/>
      <c r="L68" s="258"/>
      <c r="M68" s="259"/>
      <c r="N68" s="258"/>
      <c r="O68" s="258"/>
      <c r="P68" s="257"/>
      <c r="Q68" s="1"/>
    </row>
    <row r="69" spans="1:17" x14ac:dyDescent="0.2">
      <c r="A69" s="332"/>
      <c r="B69" s="364" t="s">
        <v>238</v>
      </c>
      <c r="C69" s="365"/>
      <c r="D69" s="365"/>
      <c r="E69" s="365"/>
      <c r="F69" s="365"/>
      <c r="G69" s="366"/>
      <c r="H69" s="258"/>
      <c r="I69" s="258"/>
      <c r="J69" s="258"/>
      <c r="K69" s="258"/>
      <c r="L69" s="258"/>
      <c r="M69" s="259"/>
      <c r="N69" s="258"/>
      <c r="O69" s="258"/>
      <c r="P69" s="257"/>
      <c r="Q69" s="1"/>
    </row>
    <row r="70" spans="1:17" ht="5.0999999999999996" customHeight="1" x14ac:dyDescent="0.2">
      <c r="A70" s="332"/>
      <c r="B70" s="292"/>
      <c r="C70" s="258"/>
      <c r="D70" s="258"/>
      <c r="E70" s="258"/>
      <c r="F70" s="258"/>
      <c r="G70" s="258"/>
      <c r="H70" s="258"/>
      <c r="I70" s="258"/>
      <c r="J70" s="258"/>
      <c r="K70" s="258"/>
      <c r="L70" s="258"/>
      <c r="M70" s="259"/>
      <c r="N70" s="258"/>
      <c r="O70" s="258"/>
      <c r="P70" s="257"/>
      <c r="Q70" s="1"/>
    </row>
    <row r="71" spans="1:17" x14ac:dyDescent="0.2">
      <c r="A71" s="332"/>
      <c r="B71" s="347" t="s">
        <v>237</v>
      </c>
      <c r="C71" s="343"/>
      <c r="D71" s="343"/>
      <c r="E71" s="343"/>
      <c r="F71" s="367" t="s">
        <v>92</v>
      </c>
      <c r="G71" s="367"/>
      <c r="H71" s="367"/>
      <c r="I71" s="367"/>
      <c r="J71" s="259" t="s">
        <v>0</v>
      </c>
      <c r="K71" s="295">
        <v>0</v>
      </c>
      <c r="L71" s="258"/>
      <c r="M71" s="259"/>
      <c r="N71" s="258"/>
      <c r="O71" s="258"/>
      <c r="P71" s="257"/>
      <c r="Q71" s="1"/>
    </row>
    <row r="72" spans="1:17" ht="12.75" customHeight="1" x14ac:dyDescent="0.2">
      <c r="A72" s="332"/>
      <c r="B72" s="347" t="s">
        <v>236</v>
      </c>
      <c r="C72" s="343"/>
      <c r="D72" s="343"/>
      <c r="E72" s="343"/>
      <c r="F72" s="357" t="s">
        <v>267</v>
      </c>
      <c r="G72" s="357"/>
      <c r="H72" s="357"/>
      <c r="I72" s="357"/>
      <c r="J72" s="357"/>
      <c r="K72" s="357"/>
      <c r="L72" s="357"/>
      <c r="M72" s="357"/>
      <c r="N72" s="357"/>
      <c r="O72" s="357"/>
      <c r="P72" s="358"/>
      <c r="Q72" s="1"/>
    </row>
    <row r="73" spans="1:17" ht="12.75" customHeight="1" x14ac:dyDescent="0.2">
      <c r="A73" s="332"/>
      <c r="B73" s="294"/>
      <c r="C73" s="276"/>
      <c r="D73" s="276"/>
      <c r="E73" s="276"/>
      <c r="F73" s="357"/>
      <c r="G73" s="357"/>
      <c r="H73" s="357"/>
      <c r="I73" s="357"/>
      <c r="J73" s="357"/>
      <c r="K73" s="357"/>
      <c r="L73" s="357"/>
      <c r="M73" s="357"/>
      <c r="N73" s="357"/>
      <c r="O73" s="357"/>
      <c r="P73" s="358"/>
      <c r="Q73" s="1"/>
    </row>
    <row r="74" spans="1:17" ht="5.0999999999999996" customHeight="1" x14ac:dyDescent="0.2">
      <c r="A74" s="333"/>
      <c r="B74" s="288"/>
      <c r="C74" s="254"/>
      <c r="D74" s="254"/>
      <c r="E74" s="254"/>
      <c r="F74" s="254"/>
      <c r="G74" s="254"/>
      <c r="H74" s="254"/>
      <c r="I74" s="255"/>
      <c r="J74" s="254"/>
      <c r="K74" s="254"/>
      <c r="L74" s="254"/>
      <c r="M74" s="255"/>
      <c r="N74" s="254"/>
      <c r="O74" s="254"/>
      <c r="P74" s="253"/>
      <c r="Q74" s="1"/>
    </row>
    <row r="75" spans="1:17" ht="5.0999999999999996" customHeight="1" x14ac:dyDescent="0.2">
      <c r="A75" s="332" t="s">
        <v>266</v>
      </c>
      <c r="B75" s="291"/>
      <c r="C75" s="279"/>
      <c r="D75" s="279"/>
      <c r="E75" s="279"/>
      <c r="F75" s="279"/>
      <c r="G75" s="279"/>
      <c r="H75" s="279"/>
      <c r="I75" s="280"/>
      <c r="J75" s="279"/>
      <c r="K75" s="279"/>
      <c r="L75" s="279"/>
      <c r="M75" s="280"/>
      <c r="N75" s="279"/>
      <c r="O75" s="279"/>
      <c r="P75" s="278"/>
      <c r="Q75" s="1"/>
    </row>
    <row r="76" spans="1:17" x14ac:dyDescent="0.2">
      <c r="A76" s="332"/>
      <c r="B76" s="347" t="s">
        <v>2</v>
      </c>
      <c r="C76" s="343"/>
      <c r="D76" s="343"/>
      <c r="E76" s="343"/>
      <c r="F76" s="352" t="s">
        <v>265</v>
      </c>
      <c r="G76" s="352"/>
      <c r="H76" s="352"/>
      <c r="I76" s="352"/>
      <c r="J76" s="352"/>
      <c r="K76" s="352"/>
      <c r="L76" s="352"/>
      <c r="M76" s="258"/>
      <c r="N76" s="258"/>
      <c r="O76" s="258"/>
      <c r="P76" s="257"/>
      <c r="Q76" s="1"/>
    </row>
    <row r="77" spans="1:17" x14ac:dyDescent="0.2">
      <c r="A77" s="332"/>
      <c r="B77" s="347" t="s">
        <v>1</v>
      </c>
      <c r="C77" s="343"/>
      <c r="D77" s="343"/>
      <c r="E77" s="343"/>
      <c r="F77" s="352" t="s">
        <v>264</v>
      </c>
      <c r="G77" s="352"/>
      <c r="H77" s="352"/>
      <c r="I77" s="352"/>
      <c r="J77" s="352"/>
      <c r="K77" s="352"/>
      <c r="L77" s="352"/>
      <c r="M77" s="258"/>
      <c r="N77" s="258"/>
      <c r="O77" s="258"/>
      <c r="P77" s="257"/>
      <c r="Q77" s="1"/>
    </row>
    <row r="78" spans="1:17" x14ac:dyDescent="0.2">
      <c r="A78" s="332"/>
      <c r="B78" s="347" t="s">
        <v>3</v>
      </c>
      <c r="C78" s="343"/>
      <c r="D78" s="343"/>
      <c r="E78" s="343"/>
      <c r="F78" s="351">
        <v>300180243</v>
      </c>
      <c r="G78" s="351"/>
      <c r="H78" s="351"/>
      <c r="I78" s="351"/>
      <c r="J78" s="369" t="s">
        <v>15</v>
      </c>
      <c r="K78" s="369"/>
      <c r="L78" s="351" t="s">
        <v>85</v>
      </c>
      <c r="M78" s="351"/>
      <c r="N78" s="351"/>
      <c r="O78" s="259" t="s">
        <v>0</v>
      </c>
      <c r="P78" s="299" t="s">
        <v>77</v>
      </c>
      <c r="Q78" s="1"/>
    </row>
    <row r="79" spans="1:17" x14ac:dyDescent="0.2">
      <c r="A79" s="332"/>
      <c r="B79" s="347" t="s">
        <v>4</v>
      </c>
      <c r="C79" s="343"/>
      <c r="D79" s="343"/>
      <c r="E79" s="343"/>
      <c r="F79" s="352">
        <v>300180242</v>
      </c>
      <c r="G79" s="352"/>
      <c r="H79" s="352"/>
      <c r="I79" s="352"/>
      <c r="J79" s="369" t="s">
        <v>15</v>
      </c>
      <c r="K79" s="369"/>
      <c r="L79" s="351" t="s">
        <v>86</v>
      </c>
      <c r="M79" s="351"/>
      <c r="N79" s="351"/>
      <c r="O79" s="259" t="s">
        <v>0</v>
      </c>
      <c r="P79" s="301" t="s">
        <v>77</v>
      </c>
      <c r="Q79" s="1"/>
    </row>
    <row r="80" spans="1:17" x14ac:dyDescent="0.2">
      <c r="A80" s="332"/>
      <c r="B80" s="347" t="s">
        <v>254</v>
      </c>
      <c r="C80" s="343"/>
      <c r="D80" s="343"/>
      <c r="E80" s="343"/>
      <c r="F80" s="352" t="s">
        <v>263</v>
      </c>
      <c r="G80" s="352"/>
      <c r="H80" s="352"/>
      <c r="I80" s="352"/>
      <c r="J80" s="352"/>
      <c r="K80" s="352"/>
      <c r="L80" s="258"/>
      <c r="M80" s="259"/>
      <c r="N80" s="258"/>
      <c r="O80" s="258"/>
      <c r="P80" s="257"/>
      <c r="Q80" s="300"/>
    </row>
    <row r="81" spans="1:17" ht="5.0999999999999996" customHeight="1" x14ac:dyDescent="0.2">
      <c r="A81" s="332"/>
      <c r="B81" s="292"/>
      <c r="C81" s="258"/>
      <c r="D81" s="258"/>
      <c r="E81" s="258"/>
      <c r="F81" s="258"/>
      <c r="G81" s="258"/>
      <c r="H81" s="258"/>
      <c r="I81" s="258"/>
      <c r="J81" s="258"/>
      <c r="K81" s="258"/>
      <c r="L81" s="258"/>
      <c r="M81" s="259"/>
      <c r="N81" s="258"/>
      <c r="O81" s="258"/>
      <c r="P81" s="257"/>
      <c r="Q81" s="300"/>
    </row>
    <row r="82" spans="1:17" x14ac:dyDescent="0.2">
      <c r="A82" s="332"/>
      <c r="B82" s="370" t="s">
        <v>250</v>
      </c>
      <c r="C82" s="371"/>
      <c r="D82" s="371"/>
      <c r="E82" s="371"/>
      <c r="F82" s="371"/>
      <c r="G82" s="372"/>
      <c r="H82" s="258"/>
      <c r="I82" s="258"/>
      <c r="J82" s="258"/>
      <c r="K82" s="258"/>
      <c r="L82" s="258"/>
      <c r="M82" s="259"/>
      <c r="N82" s="258"/>
      <c r="O82" s="258"/>
      <c r="P82" s="257"/>
      <c r="Q82" s="300"/>
    </row>
    <row r="83" spans="1:17" ht="5.0999999999999996" customHeight="1" x14ac:dyDescent="0.2">
      <c r="A83" s="332"/>
      <c r="B83" s="292"/>
      <c r="C83" s="258"/>
      <c r="D83" s="258"/>
      <c r="E83" s="258"/>
      <c r="F83" s="258"/>
      <c r="G83" s="258"/>
      <c r="H83" s="258"/>
      <c r="I83" s="258"/>
      <c r="J83" s="258"/>
      <c r="K83" s="258"/>
      <c r="L83" s="258"/>
      <c r="M83" s="259"/>
      <c r="N83" s="258"/>
      <c r="O83" s="258"/>
      <c r="P83" s="257"/>
      <c r="Q83" s="300"/>
    </row>
    <row r="84" spans="1:17" x14ac:dyDescent="0.2">
      <c r="A84" s="332"/>
      <c r="B84" s="347" t="s">
        <v>249</v>
      </c>
      <c r="C84" s="343"/>
      <c r="D84" s="343"/>
      <c r="E84" s="343"/>
      <c r="F84" s="352" t="s">
        <v>241</v>
      </c>
      <c r="G84" s="352"/>
      <c r="H84" s="352"/>
      <c r="I84" s="352"/>
      <c r="J84" s="352"/>
      <c r="K84" s="352"/>
      <c r="L84" s="258"/>
      <c r="M84" s="259"/>
      <c r="N84" s="258"/>
      <c r="O84" s="258"/>
      <c r="P84" s="257"/>
      <c r="Q84" s="300"/>
    </row>
    <row r="85" spans="1:17" x14ac:dyDescent="0.2">
      <c r="A85" s="332"/>
      <c r="B85" s="368" t="s">
        <v>248</v>
      </c>
      <c r="C85" s="369"/>
      <c r="D85" s="369"/>
      <c r="E85" s="369"/>
      <c r="F85" s="352" t="s">
        <v>40</v>
      </c>
      <c r="G85" s="352"/>
      <c r="H85" s="352"/>
      <c r="I85" s="352"/>
      <c r="J85" s="352"/>
      <c r="K85" s="352"/>
      <c r="L85" s="258"/>
      <c r="M85" s="259"/>
      <c r="N85" s="258"/>
      <c r="O85" s="258"/>
      <c r="P85" s="257"/>
      <c r="Q85" s="300"/>
    </row>
    <row r="86" spans="1:17" x14ac:dyDescent="0.2">
      <c r="A86" s="332"/>
      <c r="B86" s="347" t="s">
        <v>247</v>
      </c>
      <c r="C86" s="343"/>
      <c r="D86" s="343"/>
      <c r="E86" s="343"/>
      <c r="F86" s="352" t="s">
        <v>241</v>
      </c>
      <c r="G86" s="352"/>
      <c r="H86" s="352"/>
      <c r="I86" s="352"/>
      <c r="J86" s="352"/>
      <c r="K86" s="352"/>
      <c r="L86" s="258"/>
      <c r="M86" s="259"/>
      <c r="N86" s="258"/>
      <c r="O86" s="258"/>
      <c r="P86" s="257"/>
      <c r="Q86" s="300"/>
    </row>
    <row r="87" spans="1:17" x14ac:dyDescent="0.2">
      <c r="A87" s="332"/>
      <c r="B87" s="368" t="s">
        <v>244</v>
      </c>
      <c r="C87" s="369"/>
      <c r="D87" s="369"/>
      <c r="E87" s="369"/>
      <c r="F87" s="352" t="s">
        <v>40</v>
      </c>
      <c r="G87" s="352"/>
      <c r="H87" s="352"/>
      <c r="I87" s="352"/>
      <c r="J87" s="352"/>
      <c r="K87" s="352"/>
      <c r="L87" s="258"/>
      <c r="M87" s="259"/>
      <c r="N87" s="258"/>
      <c r="O87" s="258"/>
      <c r="P87" s="257"/>
      <c r="Q87" s="300"/>
    </row>
    <row r="88" spans="1:17" x14ac:dyDescent="0.2">
      <c r="A88" s="332"/>
      <c r="B88" s="347" t="s">
        <v>243</v>
      </c>
      <c r="C88" s="343"/>
      <c r="D88" s="343"/>
      <c r="E88" s="343"/>
      <c r="F88" s="352" t="s">
        <v>246</v>
      </c>
      <c r="G88" s="352"/>
      <c r="H88" s="352"/>
      <c r="I88" s="352"/>
      <c r="J88" s="343" t="s">
        <v>240</v>
      </c>
      <c r="K88" s="343"/>
      <c r="L88" s="296">
        <v>8</v>
      </c>
      <c r="M88" s="259"/>
      <c r="N88" s="258"/>
      <c r="O88" s="258"/>
      <c r="P88" s="257"/>
      <c r="Q88" s="300"/>
    </row>
    <row r="89" spans="1:17" x14ac:dyDescent="0.2">
      <c r="A89" s="332"/>
      <c r="B89" s="347" t="s">
        <v>242</v>
      </c>
      <c r="C89" s="343"/>
      <c r="D89" s="343"/>
      <c r="E89" s="343"/>
      <c r="F89" s="352" t="s">
        <v>241</v>
      </c>
      <c r="G89" s="352"/>
      <c r="H89" s="352"/>
      <c r="I89" s="352"/>
      <c r="J89" s="343" t="s">
        <v>240</v>
      </c>
      <c r="K89" s="343"/>
      <c r="L89" s="296" t="s">
        <v>40</v>
      </c>
      <c r="M89" s="259"/>
      <c r="N89" s="259" t="s">
        <v>239</v>
      </c>
      <c r="O89" s="362" t="s">
        <v>40</v>
      </c>
      <c r="P89" s="363"/>
      <c r="Q89" s="300"/>
    </row>
    <row r="90" spans="1:17" ht="5.0999999999999996" customHeight="1" x14ac:dyDescent="0.2">
      <c r="A90" s="332"/>
      <c r="B90" s="292"/>
      <c r="C90" s="258"/>
      <c r="D90" s="258"/>
      <c r="E90" s="258"/>
      <c r="F90" s="258"/>
      <c r="G90" s="258"/>
      <c r="H90" s="258"/>
      <c r="I90" s="258"/>
      <c r="J90" s="258"/>
      <c r="K90" s="258"/>
      <c r="L90" s="258"/>
      <c r="M90" s="259"/>
      <c r="N90" s="258"/>
      <c r="O90" s="258"/>
      <c r="P90" s="257"/>
      <c r="Q90" s="300"/>
    </row>
    <row r="91" spans="1:17" x14ac:dyDescent="0.2">
      <c r="A91" s="332"/>
      <c r="B91" s="364" t="s">
        <v>238</v>
      </c>
      <c r="C91" s="365"/>
      <c r="D91" s="365"/>
      <c r="E91" s="365"/>
      <c r="F91" s="365"/>
      <c r="G91" s="366"/>
      <c r="H91" s="258"/>
      <c r="I91" s="258"/>
      <c r="J91" s="258"/>
      <c r="K91" s="258"/>
      <c r="L91" s="258"/>
      <c r="M91" s="259"/>
      <c r="N91" s="258"/>
      <c r="O91" s="258"/>
      <c r="P91" s="257"/>
      <c r="Q91" s="300"/>
    </row>
    <row r="92" spans="1:17" ht="5.0999999999999996" customHeight="1" x14ac:dyDescent="0.2">
      <c r="A92" s="332"/>
      <c r="B92" s="292"/>
      <c r="C92" s="258"/>
      <c r="D92" s="258"/>
      <c r="E92" s="258"/>
      <c r="F92" s="258"/>
      <c r="G92" s="258"/>
      <c r="H92" s="258"/>
      <c r="I92" s="258"/>
      <c r="J92" s="258"/>
      <c r="K92" s="258"/>
      <c r="L92" s="258"/>
      <c r="M92" s="259"/>
      <c r="N92" s="258"/>
      <c r="O92" s="258"/>
      <c r="P92" s="257"/>
      <c r="Q92" s="300"/>
    </row>
    <row r="93" spans="1:17" x14ac:dyDescent="0.2">
      <c r="A93" s="332"/>
      <c r="B93" s="347" t="s">
        <v>237</v>
      </c>
      <c r="C93" s="343"/>
      <c r="D93" s="343"/>
      <c r="E93" s="343"/>
      <c r="F93" s="367" t="s">
        <v>87</v>
      </c>
      <c r="G93" s="367"/>
      <c r="H93" s="367"/>
      <c r="I93" s="367"/>
      <c r="J93" s="259" t="s">
        <v>0</v>
      </c>
      <c r="K93" s="295">
        <v>0</v>
      </c>
      <c r="L93" s="258"/>
      <c r="M93" s="259"/>
      <c r="N93" s="258"/>
      <c r="O93" s="258"/>
      <c r="P93" s="257"/>
      <c r="Q93" s="300"/>
    </row>
    <row r="94" spans="1:17" x14ac:dyDescent="0.2">
      <c r="A94" s="332"/>
      <c r="B94" s="347" t="s">
        <v>236</v>
      </c>
      <c r="C94" s="343"/>
      <c r="D94" s="343"/>
      <c r="E94" s="343"/>
      <c r="F94" s="357" t="s">
        <v>262</v>
      </c>
      <c r="G94" s="357"/>
      <c r="H94" s="357"/>
      <c r="I94" s="357"/>
      <c r="J94" s="357"/>
      <c r="K94" s="357"/>
      <c r="L94" s="357"/>
      <c r="M94" s="357"/>
      <c r="N94" s="357"/>
      <c r="O94" s="357"/>
      <c r="P94" s="358"/>
      <c r="Q94" s="300"/>
    </row>
    <row r="95" spans="1:17" x14ac:dyDescent="0.2">
      <c r="A95" s="332"/>
      <c r="B95" s="294"/>
      <c r="C95" s="276"/>
      <c r="D95" s="276"/>
      <c r="E95" s="276"/>
      <c r="F95" s="357"/>
      <c r="G95" s="357"/>
      <c r="H95" s="357"/>
      <c r="I95" s="357"/>
      <c r="J95" s="357"/>
      <c r="K95" s="357"/>
      <c r="L95" s="357"/>
      <c r="M95" s="357"/>
      <c r="N95" s="357"/>
      <c r="O95" s="357"/>
      <c r="P95" s="358"/>
      <c r="Q95" s="300"/>
    </row>
    <row r="96" spans="1:17" ht="5.0999999999999996" customHeight="1" x14ac:dyDescent="0.2">
      <c r="A96" s="333"/>
      <c r="B96" s="288"/>
      <c r="C96" s="254"/>
      <c r="D96" s="254"/>
      <c r="E96" s="254"/>
      <c r="F96" s="254"/>
      <c r="G96" s="254"/>
      <c r="H96" s="254"/>
      <c r="I96" s="255"/>
      <c r="J96" s="254"/>
      <c r="K96" s="254"/>
      <c r="L96" s="254"/>
      <c r="M96" s="255"/>
      <c r="N96" s="254"/>
      <c r="O96" s="254"/>
      <c r="P96" s="253"/>
      <c r="Q96" s="300"/>
    </row>
    <row r="97" spans="1:17" ht="5.0999999999999996" customHeight="1" x14ac:dyDescent="0.2">
      <c r="A97" s="332" t="s">
        <v>261</v>
      </c>
      <c r="B97" s="291"/>
      <c r="C97" s="279"/>
      <c r="D97" s="279"/>
      <c r="E97" s="279"/>
      <c r="F97" s="279"/>
      <c r="G97" s="279"/>
      <c r="H97" s="279"/>
      <c r="I97" s="280"/>
      <c r="J97" s="279"/>
      <c r="K97" s="279"/>
      <c r="L97" s="279"/>
      <c r="M97" s="280"/>
      <c r="N97" s="279"/>
      <c r="O97" s="279"/>
      <c r="P97" s="278"/>
      <c r="Q97" s="300"/>
    </row>
    <row r="98" spans="1:17" ht="12.75" customHeight="1" x14ac:dyDescent="0.2">
      <c r="A98" s="332"/>
      <c r="B98" s="347" t="s">
        <v>2</v>
      </c>
      <c r="C98" s="343"/>
      <c r="D98" s="343"/>
      <c r="E98" s="343"/>
      <c r="F98" s="352" t="s">
        <v>260</v>
      </c>
      <c r="G98" s="352"/>
      <c r="H98" s="352"/>
      <c r="I98" s="352"/>
      <c r="J98" s="352"/>
      <c r="K98" s="352"/>
      <c r="L98" s="352"/>
      <c r="M98" s="258"/>
      <c r="N98" s="258"/>
      <c r="O98" s="258"/>
      <c r="P98" s="257"/>
      <c r="Q98" s="300"/>
    </row>
    <row r="99" spans="1:17" x14ac:dyDescent="0.2">
      <c r="A99" s="332"/>
      <c r="B99" s="347" t="s">
        <v>1</v>
      </c>
      <c r="C99" s="343"/>
      <c r="D99" s="343"/>
      <c r="E99" s="343"/>
      <c r="F99" s="352" t="s">
        <v>96</v>
      </c>
      <c r="G99" s="352"/>
      <c r="H99" s="352"/>
      <c r="I99" s="352"/>
      <c r="J99" s="352"/>
      <c r="K99" s="352"/>
      <c r="L99" s="352"/>
      <c r="M99" s="258"/>
      <c r="N99" s="258"/>
      <c r="O99" s="258"/>
      <c r="P99" s="257"/>
      <c r="Q99" s="300"/>
    </row>
    <row r="100" spans="1:17" x14ac:dyDescent="0.2">
      <c r="A100" s="332"/>
      <c r="B100" s="347" t="s">
        <v>3</v>
      </c>
      <c r="C100" s="343"/>
      <c r="D100" s="343"/>
      <c r="E100" s="343"/>
      <c r="F100" s="351">
        <v>300180247</v>
      </c>
      <c r="G100" s="351"/>
      <c r="H100" s="351"/>
      <c r="I100" s="351"/>
      <c r="J100" s="369" t="s">
        <v>15</v>
      </c>
      <c r="K100" s="369"/>
      <c r="L100" s="351" t="s">
        <v>97</v>
      </c>
      <c r="M100" s="351"/>
      <c r="N100" s="351"/>
      <c r="O100" s="259" t="s">
        <v>0</v>
      </c>
      <c r="P100" s="299" t="s">
        <v>77</v>
      </c>
      <c r="Q100" s="300"/>
    </row>
    <row r="101" spans="1:17" x14ac:dyDescent="0.2">
      <c r="A101" s="332"/>
      <c r="B101" s="347" t="s">
        <v>4</v>
      </c>
      <c r="C101" s="343"/>
      <c r="D101" s="343"/>
      <c r="E101" s="343"/>
      <c r="F101" s="352">
        <v>300180246</v>
      </c>
      <c r="G101" s="352"/>
      <c r="H101" s="352"/>
      <c r="I101" s="352"/>
      <c r="J101" s="369" t="s">
        <v>15</v>
      </c>
      <c r="K101" s="369"/>
      <c r="L101" s="351" t="s">
        <v>98</v>
      </c>
      <c r="M101" s="351"/>
      <c r="N101" s="351"/>
      <c r="O101" s="259" t="s">
        <v>0</v>
      </c>
      <c r="P101" s="301" t="s">
        <v>94</v>
      </c>
      <c r="Q101" s="293"/>
    </row>
    <row r="102" spans="1:17" x14ac:dyDescent="0.2">
      <c r="A102" s="332"/>
      <c r="B102" s="347" t="s">
        <v>254</v>
      </c>
      <c r="C102" s="343"/>
      <c r="D102" s="343"/>
      <c r="E102" s="343"/>
      <c r="F102" s="352" t="s">
        <v>259</v>
      </c>
      <c r="G102" s="352"/>
      <c r="H102" s="352"/>
      <c r="I102" s="352"/>
      <c r="J102" s="352"/>
      <c r="K102" s="352"/>
      <c r="L102" s="258"/>
      <c r="M102" s="259"/>
      <c r="N102" s="258"/>
      <c r="O102" s="258"/>
      <c r="P102" s="257"/>
      <c r="Q102" s="300"/>
    </row>
    <row r="103" spans="1:17" x14ac:dyDescent="0.2">
      <c r="A103" s="332"/>
      <c r="B103" s="347" t="s">
        <v>248</v>
      </c>
      <c r="C103" s="343"/>
      <c r="D103" s="343"/>
      <c r="E103" s="343"/>
      <c r="F103" s="351" t="s">
        <v>258</v>
      </c>
      <c r="G103" s="351"/>
      <c r="H103" s="351"/>
      <c r="I103" s="351"/>
      <c r="J103" s="259" t="s">
        <v>0</v>
      </c>
      <c r="K103" s="295" t="s">
        <v>119</v>
      </c>
      <c r="L103" s="258"/>
      <c r="M103" s="259"/>
      <c r="N103" s="258"/>
      <c r="O103" s="258"/>
      <c r="P103" s="257"/>
      <c r="Q103" s="300"/>
    </row>
    <row r="104" spans="1:17" x14ac:dyDescent="0.2">
      <c r="A104" s="332"/>
      <c r="B104" s="347" t="s">
        <v>251</v>
      </c>
      <c r="C104" s="343"/>
      <c r="D104" s="343"/>
      <c r="E104" s="343"/>
      <c r="F104" s="298" t="s">
        <v>257</v>
      </c>
      <c r="G104" s="298"/>
      <c r="H104" s="298"/>
      <c r="I104" s="298"/>
      <c r="J104" s="259"/>
      <c r="K104" s="295"/>
      <c r="L104" s="258"/>
      <c r="M104" s="259"/>
      <c r="N104" s="258"/>
      <c r="O104" s="258"/>
      <c r="P104" s="257"/>
      <c r="Q104" s="300"/>
    </row>
    <row r="105" spans="1:17" ht="5.0999999999999996" customHeight="1" x14ac:dyDescent="0.2">
      <c r="A105" s="332"/>
      <c r="B105" s="292"/>
      <c r="C105" s="258"/>
      <c r="D105" s="258"/>
      <c r="E105" s="258"/>
      <c r="F105" s="258"/>
      <c r="G105" s="258"/>
      <c r="H105" s="258"/>
      <c r="I105" s="258"/>
      <c r="J105" s="258"/>
      <c r="K105" s="258"/>
      <c r="L105" s="258"/>
      <c r="M105" s="259"/>
      <c r="N105" s="258"/>
      <c r="O105" s="258"/>
      <c r="P105" s="257"/>
      <c r="Q105" s="300"/>
    </row>
    <row r="106" spans="1:17" x14ac:dyDescent="0.2">
      <c r="A106" s="332"/>
      <c r="B106" s="370" t="s">
        <v>250</v>
      </c>
      <c r="C106" s="371"/>
      <c r="D106" s="371"/>
      <c r="E106" s="371"/>
      <c r="F106" s="371"/>
      <c r="G106" s="372"/>
      <c r="H106" s="258"/>
      <c r="I106" s="258"/>
      <c r="J106" s="258"/>
      <c r="K106" s="258"/>
      <c r="L106" s="258"/>
      <c r="M106" s="259"/>
      <c r="N106" s="258"/>
      <c r="O106" s="258"/>
      <c r="P106" s="257"/>
      <c r="Q106" s="300"/>
    </row>
    <row r="107" spans="1:17" ht="5.0999999999999996" customHeight="1" x14ac:dyDescent="0.2">
      <c r="A107" s="332"/>
      <c r="B107" s="292"/>
      <c r="C107" s="258"/>
      <c r="D107" s="258"/>
      <c r="E107" s="258"/>
      <c r="F107" s="258"/>
      <c r="G107" s="258"/>
      <c r="H107" s="258"/>
      <c r="I107" s="258"/>
      <c r="J107" s="258"/>
      <c r="K107" s="258"/>
      <c r="L107" s="258"/>
      <c r="M107" s="259"/>
      <c r="N107" s="258"/>
      <c r="O107" s="258"/>
      <c r="P107" s="257"/>
      <c r="Q107" s="300"/>
    </row>
    <row r="108" spans="1:17" x14ac:dyDescent="0.2">
      <c r="A108" s="332"/>
      <c r="B108" s="347" t="s">
        <v>249</v>
      </c>
      <c r="C108" s="343"/>
      <c r="D108" s="343"/>
      <c r="E108" s="343"/>
      <c r="F108" s="352" t="s">
        <v>241</v>
      </c>
      <c r="G108" s="352"/>
      <c r="H108" s="352"/>
      <c r="I108" s="352"/>
      <c r="J108" s="352"/>
      <c r="K108" s="352"/>
      <c r="L108" s="258"/>
      <c r="M108" s="259"/>
      <c r="N108" s="258"/>
      <c r="O108" s="258"/>
      <c r="P108" s="257"/>
      <c r="Q108" s="300"/>
    </row>
    <row r="109" spans="1:17" x14ac:dyDescent="0.2">
      <c r="A109" s="332"/>
      <c r="B109" s="368" t="s">
        <v>248</v>
      </c>
      <c r="C109" s="369"/>
      <c r="D109" s="369"/>
      <c r="E109" s="369"/>
      <c r="F109" s="351" t="s">
        <v>40</v>
      </c>
      <c r="G109" s="352"/>
      <c r="H109" s="352"/>
      <c r="I109" s="352"/>
      <c r="J109" s="352"/>
      <c r="K109" s="352"/>
      <c r="L109" s="258"/>
      <c r="M109" s="259"/>
      <c r="N109" s="258"/>
      <c r="O109" s="258"/>
      <c r="P109" s="257"/>
      <c r="Q109" s="1"/>
    </row>
    <row r="110" spans="1:17" x14ac:dyDescent="0.2">
      <c r="A110" s="332"/>
      <c r="B110" s="347" t="s">
        <v>247</v>
      </c>
      <c r="C110" s="343"/>
      <c r="D110" s="343"/>
      <c r="E110" s="343"/>
      <c r="F110" s="351" t="s">
        <v>241</v>
      </c>
      <c r="G110" s="352"/>
      <c r="H110" s="352"/>
      <c r="I110" s="352"/>
      <c r="J110" s="352"/>
      <c r="K110" s="352"/>
      <c r="L110" s="258"/>
      <c r="M110" s="259"/>
      <c r="N110" s="258"/>
      <c r="O110" s="258"/>
      <c r="P110" s="257"/>
      <c r="Q110" s="1"/>
    </row>
    <row r="111" spans="1:17" x14ac:dyDescent="0.2">
      <c r="A111" s="332"/>
      <c r="B111" s="368" t="s">
        <v>244</v>
      </c>
      <c r="C111" s="369"/>
      <c r="D111" s="369"/>
      <c r="E111" s="369"/>
      <c r="F111" s="297" t="s">
        <v>40</v>
      </c>
      <c r="G111" s="266"/>
      <c r="H111" s="258"/>
      <c r="I111" s="258"/>
      <c r="J111" s="296"/>
      <c r="K111" s="295"/>
      <c r="L111" s="295"/>
      <c r="M111" s="259"/>
      <c r="N111" s="258"/>
      <c r="O111" s="258"/>
      <c r="P111" s="257"/>
      <c r="Q111" s="1"/>
    </row>
    <row r="112" spans="1:17" x14ac:dyDescent="0.2">
      <c r="A112" s="332"/>
      <c r="B112" s="347" t="s">
        <v>243</v>
      </c>
      <c r="C112" s="343"/>
      <c r="D112" s="343"/>
      <c r="E112" s="343"/>
      <c r="F112" s="352" t="s">
        <v>246</v>
      </c>
      <c r="G112" s="352"/>
      <c r="H112" s="352"/>
      <c r="I112" s="352"/>
      <c r="J112" s="343" t="s">
        <v>240</v>
      </c>
      <c r="K112" s="343"/>
      <c r="L112" s="296">
        <v>8</v>
      </c>
      <c r="M112" s="259"/>
      <c r="N112" s="258"/>
      <c r="O112" s="258"/>
      <c r="P112" s="257"/>
      <c r="Q112" s="1"/>
    </row>
    <row r="113" spans="1:17" ht="12.75" customHeight="1" x14ac:dyDescent="0.2">
      <c r="A113" s="332"/>
      <c r="B113" s="347" t="s">
        <v>242</v>
      </c>
      <c r="C113" s="343"/>
      <c r="D113" s="343"/>
      <c r="E113" s="343"/>
      <c r="F113" s="352" t="s">
        <v>241</v>
      </c>
      <c r="G113" s="352"/>
      <c r="H113" s="352"/>
      <c r="I113" s="352"/>
      <c r="J113" s="343" t="s">
        <v>240</v>
      </c>
      <c r="K113" s="343"/>
      <c r="L113" s="296" t="s">
        <v>40</v>
      </c>
      <c r="M113" s="259"/>
      <c r="N113" s="259" t="s">
        <v>239</v>
      </c>
      <c r="O113" s="362" t="s">
        <v>40</v>
      </c>
      <c r="P113" s="363"/>
      <c r="Q113" s="1"/>
    </row>
    <row r="114" spans="1:17" ht="5.0999999999999996" customHeight="1" x14ac:dyDescent="0.2">
      <c r="A114" s="332"/>
      <c r="B114" s="292"/>
      <c r="C114" s="258"/>
      <c r="D114" s="258"/>
      <c r="E114" s="258"/>
      <c r="F114" s="258"/>
      <c r="G114" s="258"/>
      <c r="H114" s="258"/>
      <c r="I114" s="258"/>
      <c r="J114" s="258"/>
      <c r="K114" s="258"/>
      <c r="L114" s="258"/>
      <c r="M114" s="259"/>
      <c r="N114" s="258"/>
      <c r="O114" s="258"/>
      <c r="P114" s="257"/>
      <c r="Q114" s="1"/>
    </row>
    <row r="115" spans="1:17" x14ac:dyDescent="0.2">
      <c r="A115" s="332"/>
      <c r="B115" s="364" t="s">
        <v>238</v>
      </c>
      <c r="C115" s="365"/>
      <c r="D115" s="365"/>
      <c r="E115" s="365"/>
      <c r="F115" s="365"/>
      <c r="G115" s="366"/>
      <c r="H115" s="258"/>
      <c r="I115" s="258"/>
      <c r="J115" s="258"/>
      <c r="K115" s="258"/>
      <c r="L115" s="258"/>
      <c r="M115" s="259"/>
      <c r="N115" s="258"/>
      <c r="O115" s="258"/>
      <c r="P115" s="257"/>
      <c r="Q115" s="1"/>
    </row>
    <row r="116" spans="1:17" ht="5.0999999999999996" customHeight="1" x14ac:dyDescent="0.2">
      <c r="A116" s="332"/>
      <c r="B116" s="292"/>
      <c r="C116" s="258"/>
      <c r="D116" s="258"/>
      <c r="E116" s="258"/>
      <c r="F116" s="258"/>
      <c r="G116" s="258"/>
      <c r="H116" s="258"/>
      <c r="I116" s="258"/>
      <c r="J116" s="258"/>
      <c r="K116" s="258"/>
      <c r="L116" s="258"/>
      <c r="M116" s="259"/>
      <c r="N116" s="258"/>
      <c r="O116" s="258"/>
      <c r="P116" s="257"/>
      <c r="Q116" s="1"/>
    </row>
    <row r="117" spans="1:17" x14ac:dyDescent="0.2">
      <c r="A117" s="332"/>
      <c r="B117" s="347" t="s">
        <v>237</v>
      </c>
      <c r="C117" s="343"/>
      <c r="D117" s="343"/>
      <c r="E117" s="343"/>
      <c r="F117" s="367" t="s">
        <v>99</v>
      </c>
      <c r="G117" s="367"/>
      <c r="H117" s="367"/>
      <c r="I117" s="367"/>
      <c r="J117" s="259" t="s">
        <v>0</v>
      </c>
      <c r="K117" s="295">
        <v>0</v>
      </c>
      <c r="L117" s="258"/>
      <c r="M117" s="259"/>
      <c r="N117" s="258"/>
      <c r="O117" s="258"/>
      <c r="P117" s="257"/>
      <c r="Q117" s="1"/>
    </row>
    <row r="118" spans="1:17" ht="12.75" customHeight="1" x14ac:dyDescent="0.2">
      <c r="A118" s="332"/>
      <c r="B118" s="347" t="s">
        <v>236</v>
      </c>
      <c r="C118" s="343"/>
      <c r="D118" s="343"/>
      <c r="E118" s="343"/>
      <c r="F118" s="357" t="s">
        <v>235</v>
      </c>
      <c r="G118" s="357"/>
      <c r="H118" s="357"/>
      <c r="I118" s="357"/>
      <c r="J118" s="357"/>
      <c r="K118" s="357"/>
      <c r="L118" s="357"/>
      <c r="M118" s="357"/>
      <c r="N118" s="357"/>
      <c r="O118" s="357"/>
      <c r="P118" s="358"/>
      <c r="Q118" s="1"/>
    </row>
    <row r="119" spans="1:17" ht="12.75" customHeight="1" x14ac:dyDescent="0.2">
      <c r="A119" s="332"/>
      <c r="B119" s="294"/>
      <c r="C119" s="276"/>
      <c r="D119" s="276"/>
      <c r="E119" s="276"/>
      <c r="F119" s="357"/>
      <c r="G119" s="357"/>
      <c r="H119" s="357"/>
      <c r="I119" s="357"/>
      <c r="J119" s="357"/>
      <c r="K119" s="357"/>
      <c r="L119" s="357"/>
      <c r="M119" s="357"/>
      <c r="N119" s="357"/>
      <c r="O119" s="357"/>
      <c r="P119" s="358"/>
      <c r="Q119" s="1"/>
    </row>
    <row r="120" spans="1:17" ht="5.0999999999999996" customHeight="1" x14ac:dyDescent="0.2">
      <c r="A120" s="333"/>
      <c r="B120" s="288"/>
      <c r="C120" s="254"/>
      <c r="D120" s="254"/>
      <c r="E120" s="254"/>
      <c r="F120" s="254"/>
      <c r="G120" s="254"/>
      <c r="H120" s="254"/>
      <c r="I120" s="255"/>
      <c r="J120" s="254"/>
      <c r="K120" s="254"/>
      <c r="L120" s="254"/>
      <c r="M120" s="255"/>
      <c r="N120" s="254"/>
      <c r="O120" s="254"/>
      <c r="P120" s="253"/>
      <c r="Q120" s="1"/>
    </row>
    <row r="121" spans="1:17" ht="5.0999999999999996" customHeight="1" x14ac:dyDescent="0.2">
      <c r="A121" s="360" t="s">
        <v>256</v>
      </c>
      <c r="B121" s="291"/>
      <c r="C121" s="279"/>
      <c r="D121" s="279"/>
      <c r="E121" s="279"/>
      <c r="F121" s="279"/>
      <c r="G121" s="279"/>
      <c r="H121" s="279"/>
      <c r="I121" s="280"/>
      <c r="J121" s="279"/>
      <c r="K121" s="279"/>
      <c r="L121" s="279"/>
      <c r="M121" s="280"/>
      <c r="N121" s="279"/>
      <c r="O121" s="279"/>
      <c r="P121" s="278"/>
      <c r="Q121" s="1"/>
    </row>
    <row r="122" spans="1:17" ht="12.75" customHeight="1" x14ac:dyDescent="0.2">
      <c r="A122" s="360"/>
      <c r="B122" s="347" t="s">
        <v>2</v>
      </c>
      <c r="C122" s="343"/>
      <c r="D122" s="343"/>
      <c r="E122" s="343"/>
      <c r="F122" s="352" t="s">
        <v>255</v>
      </c>
      <c r="G122" s="352"/>
      <c r="H122" s="352"/>
      <c r="I122" s="352"/>
      <c r="J122" s="352"/>
      <c r="K122" s="352"/>
      <c r="L122" s="352"/>
      <c r="M122" s="258"/>
      <c r="N122" s="258"/>
      <c r="O122" s="258"/>
      <c r="P122" s="257"/>
      <c r="Q122" s="1"/>
    </row>
    <row r="123" spans="1:17" x14ac:dyDescent="0.2">
      <c r="A123" s="360"/>
      <c r="B123" s="347" t="s">
        <v>1</v>
      </c>
      <c r="C123" s="343"/>
      <c r="D123" s="343"/>
      <c r="E123" s="343"/>
      <c r="F123" s="352" t="s">
        <v>101</v>
      </c>
      <c r="G123" s="352"/>
      <c r="H123" s="352"/>
      <c r="I123" s="352"/>
      <c r="J123" s="352"/>
      <c r="K123" s="352"/>
      <c r="L123" s="352"/>
      <c r="M123" s="258"/>
      <c r="N123" s="258"/>
      <c r="O123" s="258"/>
      <c r="P123" s="257"/>
      <c r="Q123" s="1"/>
    </row>
    <row r="124" spans="1:17" x14ac:dyDescent="0.2">
      <c r="A124" s="360"/>
      <c r="B124" s="347" t="s">
        <v>3</v>
      </c>
      <c r="C124" s="343"/>
      <c r="D124" s="343"/>
      <c r="E124" s="343"/>
      <c r="F124" s="351">
        <v>300180241</v>
      </c>
      <c r="G124" s="351"/>
      <c r="H124" s="351"/>
      <c r="I124" s="351"/>
      <c r="J124" s="369" t="s">
        <v>15</v>
      </c>
      <c r="K124" s="369"/>
      <c r="L124" s="351" t="s">
        <v>102</v>
      </c>
      <c r="M124" s="351"/>
      <c r="N124" s="351"/>
      <c r="O124" s="259" t="s">
        <v>0</v>
      </c>
      <c r="P124" s="299" t="s">
        <v>119</v>
      </c>
      <c r="Q124" s="1"/>
    </row>
    <row r="125" spans="1:17" x14ac:dyDescent="0.2">
      <c r="A125" s="360"/>
      <c r="B125" s="347" t="s">
        <v>4</v>
      </c>
      <c r="C125" s="343"/>
      <c r="D125" s="343"/>
      <c r="E125" s="343"/>
      <c r="F125" s="352">
        <v>300180240</v>
      </c>
      <c r="G125" s="352"/>
      <c r="H125" s="352"/>
      <c r="I125" s="352"/>
      <c r="J125" s="369" t="s">
        <v>15</v>
      </c>
      <c r="K125" s="369"/>
      <c r="L125" s="351" t="s">
        <v>103</v>
      </c>
      <c r="M125" s="351"/>
      <c r="N125" s="351"/>
      <c r="O125" s="259" t="s">
        <v>0</v>
      </c>
      <c r="P125" s="299" t="s">
        <v>78</v>
      </c>
      <c r="Q125" s="1"/>
    </row>
    <row r="126" spans="1:17" x14ac:dyDescent="0.2">
      <c r="A126" s="360"/>
      <c r="B126" s="347" t="s">
        <v>254</v>
      </c>
      <c r="C126" s="343"/>
      <c r="D126" s="343"/>
      <c r="E126" s="343"/>
      <c r="F126" s="352" t="s">
        <v>253</v>
      </c>
      <c r="G126" s="352"/>
      <c r="H126" s="352"/>
      <c r="I126" s="352"/>
      <c r="J126" s="352"/>
      <c r="K126" s="352"/>
      <c r="L126" s="258"/>
      <c r="M126" s="259"/>
      <c r="N126" s="258"/>
      <c r="O126" s="258"/>
      <c r="P126" s="257"/>
      <c r="Q126" s="1"/>
    </row>
    <row r="127" spans="1:17" x14ac:dyDescent="0.2">
      <c r="A127" s="360"/>
      <c r="B127" s="347" t="s">
        <v>248</v>
      </c>
      <c r="C127" s="343"/>
      <c r="D127" s="343"/>
      <c r="E127" s="343"/>
      <c r="F127" s="351" t="s">
        <v>252</v>
      </c>
      <c r="G127" s="351"/>
      <c r="H127" s="351"/>
      <c r="I127" s="351"/>
      <c r="J127" s="259" t="s">
        <v>0</v>
      </c>
      <c r="K127" s="295" t="s">
        <v>119</v>
      </c>
      <c r="L127" s="258"/>
      <c r="M127" s="259"/>
      <c r="N127" s="258"/>
      <c r="O127" s="258"/>
      <c r="P127" s="257"/>
      <c r="Q127" s="1"/>
    </row>
    <row r="128" spans="1:17" x14ac:dyDescent="0.2">
      <c r="A128" s="360"/>
      <c r="B128" s="347" t="s">
        <v>251</v>
      </c>
      <c r="C128" s="343"/>
      <c r="D128" s="343"/>
      <c r="E128" s="343"/>
      <c r="F128" s="298" t="s">
        <v>40</v>
      </c>
      <c r="G128" s="298"/>
      <c r="H128" s="298"/>
      <c r="I128" s="298"/>
      <c r="J128" s="259"/>
      <c r="K128" s="295"/>
      <c r="L128" s="258"/>
      <c r="M128" s="259"/>
      <c r="N128" s="258"/>
      <c r="O128" s="258"/>
      <c r="P128" s="257"/>
      <c r="Q128" s="1"/>
    </row>
    <row r="129" spans="1:17" ht="5.0999999999999996" customHeight="1" x14ac:dyDescent="0.2">
      <c r="A129" s="360"/>
      <c r="B129" s="292"/>
      <c r="C129" s="258"/>
      <c r="D129" s="258"/>
      <c r="E129" s="258"/>
      <c r="F129" s="258"/>
      <c r="G129" s="258"/>
      <c r="H129" s="258"/>
      <c r="I129" s="258"/>
      <c r="J129" s="258"/>
      <c r="K129" s="258"/>
      <c r="L129" s="258"/>
      <c r="M129" s="259"/>
      <c r="N129" s="258"/>
      <c r="O129" s="258"/>
      <c r="P129" s="257"/>
      <c r="Q129" s="1"/>
    </row>
    <row r="130" spans="1:17" x14ac:dyDescent="0.2">
      <c r="A130" s="360"/>
      <c r="B130" s="364" t="s">
        <v>250</v>
      </c>
      <c r="C130" s="365"/>
      <c r="D130" s="365"/>
      <c r="E130" s="365"/>
      <c r="F130" s="365"/>
      <c r="G130" s="366"/>
      <c r="H130" s="258"/>
      <c r="I130" s="258"/>
      <c r="J130" s="258"/>
      <c r="K130" s="258"/>
      <c r="L130" s="258"/>
      <c r="M130" s="259"/>
      <c r="N130" s="258"/>
      <c r="O130" s="258"/>
      <c r="P130" s="257"/>
      <c r="Q130" s="1"/>
    </row>
    <row r="131" spans="1:17" ht="5.0999999999999996" customHeight="1" x14ac:dyDescent="0.2">
      <c r="A131" s="360"/>
      <c r="B131" s="292"/>
      <c r="C131" s="258"/>
      <c r="D131" s="258"/>
      <c r="E131" s="258"/>
      <c r="F131" s="258"/>
      <c r="G131" s="258"/>
      <c r="H131" s="258"/>
      <c r="I131" s="258"/>
      <c r="J131" s="258"/>
      <c r="K131" s="258"/>
      <c r="L131" s="258"/>
      <c r="M131" s="259"/>
      <c r="N131" s="258"/>
      <c r="O131" s="258"/>
      <c r="P131" s="257"/>
      <c r="Q131" s="1"/>
    </row>
    <row r="132" spans="1:17" x14ac:dyDescent="0.2">
      <c r="A132" s="360"/>
      <c r="B132" s="347" t="s">
        <v>249</v>
      </c>
      <c r="C132" s="343"/>
      <c r="D132" s="343"/>
      <c r="E132" s="343"/>
      <c r="F132" s="352" t="s">
        <v>241</v>
      </c>
      <c r="G132" s="352"/>
      <c r="H132" s="352"/>
      <c r="I132" s="352"/>
      <c r="J132" s="352"/>
      <c r="K132" s="352"/>
      <c r="L132" s="258"/>
      <c r="M132" s="259"/>
      <c r="N132" s="258"/>
      <c r="O132" s="258"/>
      <c r="P132" s="257"/>
      <c r="Q132" s="1"/>
    </row>
    <row r="133" spans="1:17" x14ac:dyDescent="0.2">
      <c r="A133" s="360"/>
      <c r="B133" s="368" t="s">
        <v>248</v>
      </c>
      <c r="C133" s="369"/>
      <c r="D133" s="369"/>
      <c r="E133" s="369"/>
      <c r="F133" s="351" t="s">
        <v>40</v>
      </c>
      <c r="G133" s="352"/>
      <c r="H133" s="352"/>
      <c r="I133" s="352"/>
      <c r="J133" s="352"/>
      <c r="K133" s="352"/>
      <c r="L133" s="258"/>
      <c r="M133" s="259"/>
      <c r="N133" s="258"/>
      <c r="O133" s="258"/>
      <c r="P133" s="257"/>
      <c r="Q133" s="1"/>
    </row>
    <row r="134" spans="1:17" x14ac:dyDescent="0.2">
      <c r="A134" s="360"/>
      <c r="B134" s="347" t="s">
        <v>247</v>
      </c>
      <c r="C134" s="343"/>
      <c r="D134" s="343"/>
      <c r="E134" s="343"/>
      <c r="F134" s="351" t="s">
        <v>246</v>
      </c>
      <c r="G134" s="352"/>
      <c r="H134" s="352"/>
      <c r="I134" s="352"/>
      <c r="J134" s="352"/>
      <c r="K134" s="352"/>
      <c r="L134" s="258" t="s">
        <v>245</v>
      </c>
      <c r="M134" s="259"/>
      <c r="N134" s="258"/>
      <c r="O134" s="258"/>
      <c r="P134" s="257"/>
      <c r="Q134" s="1"/>
    </row>
    <row r="135" spans="1:17" x14ac:dyDescent="0.2">
      <c r="A135" s="360"/>
      <c r="B135" s="368" t="s">
        <v>244</v>
      </c>
      <c r="C135" s="369"/>
      <c r="D135" s="369"/>
      <c r="E135" s="369"/>
      <c r="F135" s="297" t="s">
        <v>40</v>
      </c>
      <c r="G135" s="266"/>
      <c r="H135" s="258"/>
      <c r="I135" s="258"/>
      <c r="J135" s="296"/>
      <c r="K135" s="295"/>
      <c r="L135" s="295"/>
      <c r="M135" s="259"/>
      <c r="N135" s="258"/>
      <c r="O135" s="258"/>
      <c r="P135" s="257"/>
      <c r="Q135" s="1"/>
    </row>
    <row r="136" spans="1:17" x14ac:dyDescent="0.2">
      <c r="A136" s="360"/>
      <c r="B136" s="347" t="s">
        <v>243</v>
      </c>
      <c r="C136" s="343"/>
      <c r="D136" s="343"/>
      <c r="E136" s="343"/>
      <c r="F136" s="352" t="s">
        <v>241</v>
      </c>
      <c r="G136" s="352"/>
      <c r="H136" s="352"/>
      <c r="I136" s="352"/>
      <c r="J136" s="343" t="s">
        <v>240</v>
      </c>
      <c r="K136" s="343"/>
      <c r="L136" s="296" t="s">
        <v>40</v>
      </c>
      <c r="M136" s="259"/>
      <c r="N136" s="258"/>
      <c r="O136" s="258"/>
      <c r="P136" s="257"/>
      <c r="Q136" s="1"/>
    </row>
    <row r="137" spans="1:17" ht="12.75" customHeight="1" x14ac:dyDescent="0.2">
      <c r="A137" s="360"/>
      <c r="B137" s="347" t="s">
        <v>242</v>
      </c>
      <c r="C137" s="343"/>
      <c r="D137" s="343"/>
      <c r="E137" s="343"/>
      <c r="F137" s="352" t="s">
        <v>241</v>
      </c>
      <c r="G137" s="352"/>
      <c r="H137" s="352"/>
      <c r="I137" s="352"/>
      <c r="J137" s="343" t="s">
        <v>240</v>
      </c>
      <c r="K137" s="343"/>
      <c r="L137" s="296" t="s">
        <v>40</v>
      </c>
      <c r="M137" s="259"/>
      <c r="N137" s="259" t="s">
        <v>239</v>
      </c>
      <c r="O137" s="362" t="s">
        <v>40</v>
      </c>
      <c r="P137" s="363"/>
      <c r="Q137" s="1"/>
    </row>
    <row r="138" spans="1:17" ht="5.0999999999999996" customHeight="1" x14ac:dyDescent="0.2">
      <c r="A138" s="360"/>
      <c r="B138" s="292"/>
      <c r="C138" s="258"/>
      <c r="D138" s="258"/>
      <c r="E138" s="258"/>
      <c r="F138" s="258"/>
      <c r="G138" s="258"/>
      <c r="H138" s="258"/>
      <c r="I138" s="258"/>
      <c r="J138" s="258"/>
      <c r="K138" s="258"/>
      <c r="L138" s="258"/>
      <c r="M138" s="259"/>
      <c r="N138" s="258"/>
      <c r="O138" s="258"/>
      <c r="P138" s="257"/>
      <c r="Q138" s="1"/>
    </row>
    <row r="139" spans="1:17" x14ac:dyDescent="0.2">
      <c r="A139" s="360"/>
      <c r="B139" s="364" t="s">
        <v>238</v>
      </c>
      <c r="C139" s="365"/>
      <c r="D139" s="365"/>
      <c r="E139" s="365"/>
      <c r="F139" s="365"/>
      <c r="G139" s="366"/>
      <c r="H139" s="258"/>
      <c r="I139" s="258"/>
      <c r="J139" s="258"/>
      <c r="K139" s="258"/>
      <c r="L139" s="258"/>
      <c r="M139" s="259"/>
      <c r="N139" s="258"/>
      <c r="O139" s="258"/>
      <c r="P139" s="257"/>
      <c r="Q139" s="1"/>
    </row>
    <row r="140" spans="1:17" ht="5.0999999999999996" customHeight="1" x14ac:dyDescent="0.2">
      <c r="A140" s="360"/>
      <c r="B140" s="292"/>
      <c r="C140" s="258"/>
      <c r="D140" s="258"/>
      <c r="E140" s="258"/>
      <c r="F140" s="258"/>
      <c r="G140" s="258"/>
      <c r="H140" s="258"/>
      <c r="I140" s="258"/>
      <c r="J140" s="258"/>
      <c r="K140" s="258"/>
      <c r="L140" s="258"/>
      <c r="M140" s="259"/>
      <c r="N140" s="258"/>
      <c r="O140" s="258"/>
      <c r="P140" s="257"/>
      <c r="Q140" s="1"/>
    </row>
    <row r="141" spans="1:17" x14ac:dyDescent="0.2">
      <c r="A141" s="360"/>
      <c r="B141" s="347" t="s">
        <v>237</v>
      </c>
      <c r="C141" s="343"/>
      <c r="D141" s="343"/>
      <c r="E141" s="343"/>
      <c r="F141" s="367" t="s">
        <v>104</v>
      </c>
      <c r="G141" s="367"/>
      <c r="H141" s="367"/>
      <c r="I141" s="367"/>
      <c r="J141" s="259" t="s">
        <v>0</v>
      </c>
      <c r="K141" s="295">
        <v>0</v>
      </c>
      <c r="L141" s="258"/>
      <c r="M141" s="259"/>
      <c r="N141" s="258"/>
      <c r="O141" s="258"/>
      <c r="P141" s="257"/>
      <c r="Q141" s="1"/>
    </row>
    <row r="142" spans="1:17" ht="12.75" customHeight="1" x14ac:dyDescent="0.2">
      <c r="A142" s="360"/>
      <c r="B142" s="347" t="s">
        <v>236</v>
      </c>
      <c r="C142" s="343"/>
      <c r="D142" s="343"/>
      <c r="E142" s="343"/>
      <c r="F142" s="357" t="s">
        <v>235</v>
      </c>
      <c r="G142" s="357"/>
      <c r="H142" s="357"/>
      <c r="I142" s="357"/>
      <c r="J142" s="357"/>
      <c r="K142" s="357"/>
      <c r="L142" s="357"/>
      <c r="M142" s="357"/>
      <c r="N142" s="357"/>
      <c r="O142" s="357"/>
      <c r="P142" s="358"/>
      <c r="Q142" s="1"/>
    </row>
    <row r="143" spans="1:17" ht="12.75" customHeight="1" x14ac:dyDescent="0.2">
      <c r="A143" s="360"/>
      <c r="B143" s="294"/>
      <c r="C143" s="276"/>
      <c r="D143" s="276"/>
      <c r="E143" s="276"/>
      <c r="F143" s="357"/>
      <c r="G143" s="357"/>
      <c r="H143" s="357"/>
      <c r="I143" s="357"/>
      <c r="J143" s="357"/>
      <c r="K143" s="357"/>
      <c r="L143" s="357"/>
      <c r="M143" s="357"/>
      <c r="N143" s="357"/>
      <c r="O143" s="357"/>
      <c r="P143" s="358"/>
      <c r="Q143" s="1"/>
    </row>
    <row r="144" spans="1:17" ht="5.0999999999999996" customHeight="1" x14ac:dyDescent="0.2">
      <c r="A144" s="361"/>
      <c r="B144" s="288"/>
      <c r="C144" s="254"/>
      <c r="D144" s="254"/>
      <c r="E144" s="254"/>
      <c r="F144" s="254"/>
      <c r="G144" s="254"/>
      <c r="H144" s="254"/>
      <c r="I144" s="255"/>
      <c r="J144" s="254"/>
      <c r="K144" s="254"/>
      <c r="L144" s="254"/>
      <c r="M144" s="255"/>
      <c r="N144" s="254"/>
      <c r="O144" s="254"/>
      <c r="P144" s="253"/>
      <c r="Q144" s="1"/>
    </row>
    <row r="145" spans="1:17" x14ac:dyDescent="0.2">
      <c r="A145" s="354" t="s">
        <v>5</v>
      </c>
      <c r="B145" s="355"/>
      <c r="C145" s="355"/>
      <c r="D145" s="355"/>
      <c r="E145" s="355"/>
      <c r="F145" s="355"/>
      <c r="G145" s="355"/>
      <c r="H145" s="355"/>
      <c r="I145" s="355"/>
      <c r="J145" s="355"/>
      <c r="K145" s="355"/>
      <c r="L145" s="355"/>
      <c r="M145" s="355"/>
      <c r="N145" s="355"/>
      <c r="O145" s="355"/>
      <c r="P145" s="356"/>
      <c r="Q145" s="1"/>
    </row>
    <row r="146" spans="1:17" ht="5.0999999999999996" customHeight="1" x14ac:dyDescent="0.2">
      <c r="A146" s="359" t="s">
        <v>234</v>
      </c>
      <c r="B146" s="291"/>
      <c r="C146" s="279"/>
      <c r="D146" s="279"/>
      <c r="E146" s="279"/>
      <c r="F146" s="279"/>
      <c r="G146" s="279"/>
      <c r="H146" s="279"/>
      <c r="I146" s="280"/>
      <c r="J146" s="279"/>
      <c r="K146" s="279"/>
      <c r="L146" s="279"/>
      <c r="M146" s="280"/>
      <c r="N146" s="279"/>
      <c r="O146" s="279"/>
      <c r="P146" s="278"/>
      <c r="Q146" s="1"/>
    </row>
    <row r="147" spans="1:17" x14ac:dyDescent="0.2">
      <c r="A147" s="360"/>
      <c r="B147" s="347" t="s">
        <v>233</v>
      </c>
      <c r="C147" s="343"/>
      <c r="D147" s="343"/>
      <c r="E147" s="343"/>
      <c r="F147" s="351" t="s">
        <v>232</v>
      </c>
      <c r="G147" s="351"/>
      <c r="H147" s="351"/>
      <c r="I147" s="351"/>
      <c r="J147" s="343" t="s">
        <v>12</v>
      </c>
      <c r="K147" s="343"/>
      <c r="L147" s="352" t="s">
        <v>106</v>
      </c>
      <c r="M147" s="352"/>
      <c r="N147" s="352"/>
      <c r="O147" s="259"/>
      <c r="P147" s="257"/>
      <c r="Q147" s="1"/>
    </row>
    <row r="148" spans="1:17" x14ac:dyDescent="0.2">
      <c r="A148" s="360"/>
      <c r="B148" s="347" t="s">
        <v>231</v>
      </c>
      <c r="C148" s="343"/>
      <c r="D148" s="343"/>
      <c r="E148" s="343"/>
      <c r="F148" s="351" t="s">
        <v>120</v>
      </c>
      <c r="G148" s="351"/>
      <c r="H148" s="351"/>
      <c r="I148" s="351"/>
      <c r="J148" s="276" t="s">
        <v>13</v>
      </c>
      <c r="K148" s="276"/>
      <c r="L148" s="352" t="s">
        <v>6</v>
      </c>
      <c r="M148" s="352"/>
      <c r="N148" s="352"/>
      <c r="O148" s="259"/>
      <c r="P148" s="257"/>
      <c r="Q148" s="1"/>
    </row>
    <row r="149" spans="1:17" x14ac:dyDescent="0.2">
      <c r="A149" s="360"/>
      <c r="B149" s="347" t="s">
        <v>230</v>
      </c>
      <c r="C149" s="343"/>
      <c r="D149" s="343"/>
      <c r="E149" s="343"/>
      <c r="F149" s="352" t="s">
        <v>229</v>
      </c>
      <c r="G149" s="352"/>
      <c r="H149" s="352"/>
      <c r="I149" s="352"/>
      <c r="J149" s="352"/>
      <c r="K149" s="352"/>
      <c r="L149" s="352"/>
      <c r="M149" s="352"/>
      <c r="N149" s="352"/>
      <c r="O149" s="352"/>
      <c r="P149" s="353"/>
      <c r="Q149" s="1"/>
    </row>
    <row r="150" spans="1:17" x14ac:dyDescent="0.2">
      <c r="A150" s="360"/>
      <c r="B150" s="294"/>
      <c r="C150" s="276"/>
      <c r="D150" s="276"/>
      <c r="E150" s="276"/>
      <c r="F150" s="352" t="s">
        <v>228</v>
      </c>
      <c r="G150" s="352"/>
      <c r="H150" s="352"/>
      <c r="I150" s="352"/>
      <c r="J150" s="352"/>
      <c r="K150" s="352"/>
      <c r="L150" s="352"/>
      <c r="M150" s="352"/>
      <c r="N150" s="352"/>
      <c r="O150" s="352"/>
      <c r="P150" s="353"/>
      <c r="Q150" s="1"/>
    </row>
    <row r="151" spans="1:17" x14ac:dyDescent="0.2">
      <c r="A151" s="360"/>
      <c r="B151" s="294"/>
      <c r="C151" s="276"/>
      <c r="D151" s="276"/>
      <c r="E151" s="276"/>
      <c r="F151" s="352" t="s">
        <v>227</v>
      </c>
      <c r="G151" s="352"/>
      <c r="H151" s="352"/>
      <c r="I151" s="352"/>
      <c r="J151" s="352"/>
      <c r="K151" s="352"/>
      <c r="L151" s="352"/>
      <c r="M151" s="352"/>
      <c r="N151" s="352"/>
      <c r="O151" s="352"/>
      <c r="P151" s="353"/>
      <c r="Q151" s="1"/>
    </row>
    <row r="152" spans="1:17" x14ac:dyDescent="0.2">
      <c r="A152" s="360"/>
      <c r="B152" s="294"/>
      <c r="C152" s="276"/>
      <c r="D152" s="276"/>
      <c r="E152" s="276"/>
      <c r="F152" s="352" t="s">
        <v>226</v>
      </c>
      <c r="G152" s="352"/>
      <c r="H152" s="352"/>
      <c r="I152" s="352"/>
      <c r="J152" s="352"/>
      <c r="K152" s="352"/>
      <c r="L152" s="352"/>
      <c r="M152" s="352"/>
      <c r="N152" s="352"/>
      <c r="O152" s="352"/>
      <c r="P152" s="353"/>
      <c r="Q152" s="1"/>
    </row>
    <row r="153" spans="1:17" ht="5.0999999999999996" customHeight="1" x14ac:dyDescent="0.2">
      <c r="A153" s="361"/>
      <c r="B153" s="288"/>
      <c r="C153" s="254"/>
      <c r="D153" s="254"/>
      <c r="E153" s="254"/>
      <c r="F153" s="254"/>
      <c r="G153" s="254"/>
      <c r="H153" s="254"/>
      <c r="I153" s="255"/>
      <c r="J153" s="254"/>
      <c r="K153" s="254"/>
      <c r="L153" s="254"/>
      <c r="M153" s="255"/>
      <c r="N153" s="254"/>
      <c r="O153" s="254"/>
      <c r="P153" s="253"/>
      <c r="Q153" s="1"/>
    </row>
    <row r="154" spans="1:17" x14ac:dyDescent="0.2">
      <c r="A154" s="354" t="s">
        <v>225</v>
      </c>
      <c r="B154" s="355"/>
      <c r="C154" s="355"/>
      <c r="D154" s="355"/>
      <c r="E154" s="355"/>
      <c r="F154" s="355"/>
      <c r="G154" s="355"/>
      <c r="H154" s="355"/>
      <c r="I154" s="355"/>
      <c r="J154" s="355"/>
      <c r="K154" s="355"/>
      <c r="L154" s="355"/>
      <c r="M154" s="355"/>
      <c r="N154" s="355"/>
      <c r="O154" s="355"/>
      <c r="P154" s="356"/>
      <c r="Q154" s="1"/>
    </row>
    <row r="155" spans="1:17" ht="5.0999999999999996" customHeight="1" x14ac:dyDescent="0.2">
      <c r="A155" s="340" t="s">
        <v>224</v>
      </c>
      <c r="B155" s="291"/>
      <c r="C155" s="279"/>
      <c r="D155" s="279"/>
      <c r="E155" s="279"/>
      <c r="F155" s="279"/>
      <c r="G155" s="279"/>
      <c r="H155" s="279"/>
      <c r="I155" s="280"/>
      <c r="J155" s="279"/>
      <c r="K155" s="279"/>
      <c r="L155" s="279"/>
      <c r="M155" s="280"/>
      <c r="N155" s="279"/>
      <c r="O155" s="279"/>
      <c r="P155" s="278"/>
      <c r="Q155" s="1"/>
    </row>
    <row r="156" spans="1:17" ht="15" customHeight="1" x14ac:dyDescent="0.2">
      <c r="A156" s="332"/>
      <c r="B156" s="292" t="s">
        <v>217</v>
      </c>
      <c r="C156" s="259"/>
      <c r="D156" s="259"/>
      <c r="E156" s="351" t="s">
        <v>223</v>
      </c>
      <c r="F156" s="351"/>
      <c r="G156" s="351"/>
      <c r="H156" s="259" t="s">
        <v>216</v>
      </c>
      <c r="I156" s="290">
        <v>6</v>
      </c>
      <c r="J156" s="343" t="s">
        <v>15</v>
      </c>
      <c r="K156" s="343"/>
      <c r="L156" s="351" t="s">
        <v>145</v>
      </c>
      <c r="M156" s="352"/>
      <c r="N156" s="352"/>
      <c r="O156" s="259" t="s">
        <v>0</v>
      </c>
      <c r="P156" s="282" t="s">
        <v>119</v>
      </c>
      <c r="Q156" s="293"/>
    </row>
    <row r="157" spans="1:17" ht="15" customHeight="1" x14ac:dyDescent="0.2">
      <c r="A157" s="332"/>
      <c r="B157" s="292" t="s">
        <v>1</v>
      </c>
      <c r="C157" s="259"/>
      <c r="D157" s="259"/>
      <c r="E157" s="352" t="s">
        <v>222</v>
      </c>
      <c r="F157" s="352"/>
      <c r="G157" s="352"/>
      <c r="H157" s="352"/>
      <c r="I157" s="352"/>
      <c r="J157" s="343" t="s">
        <v>215</v>
      </c>
      <c r="K157" s="343"/>
      <c r="L157" s="352" t="s">
        <v>221</v>
      </c>
      <c r="M157" s="352"/>
      <c r="N157" s="352"/>
      <c r="O157" s="352"/>
      <c r="P157" s="353"/>
      <c r="Q157" s="289"/>
    </row>
    <row r="158" spans="1:17" ht="5.0999999999999996" customHeight="1" x14ac:dyDescent="0.2">
      <c r="A158" s="333"/>
      <c r="B158" s="288"/>
      <c r="C158" s="254"/>
      <c r="D158" s="254"/>
      <c r="E158" s="254"/>
      <c r="F158" s="254"/>
      <c r="G158" s="254"/>
      <c r="H158" s="254"/>
      <c r="I158" s="255"/>
      <c r="J158" s="254"/>
      <c r="K158" s="254"/>
      <c r="L158" s="254"/>
      <c r="M158" s="255"/>
      <c r="N158" s="254"/>
      <c r="O158" s="254"/>
      <c r="P158" s="253"/>
    </row>
    <row r="159" spans="1:17" ht="5.0999999999999996" customHeight="1" x14ac:dyDescent="0.2">
      <c r="A159" s="340" t="s">
        <v>220</v>
      </c>
      <c r="B159" s="291"/>
      <c r="C159" s="279"/>
      <c r="D159" s="279"/>
      <c r="E159" s="279"/>
      <c r="F159" s="279"/>
      <c r="G159" s="279"/>
      <c r="H159" s="279"/>
      <c r="I159" s="280"/>
      <c r="J159" s="279"/>
      <c r="K159" s="279"/>
      <c r="L159" s="279"/>
      <c r="M159" s="280"/>
      <c r="N159" s="279"/>
      <c r="O159" s="279"/>
      <c r="P159" s="278"/>
    </row>
    <row r="160" spans="1:17" ht="15" customHeight="1" x14ac:dyDescent="0.2">
      <c r="A160" s="332"/>
      <c r="B160" s="292" t="s">
        <v>217</v>
      </c>
      <c r="C160" s="259"/>
      <c r="D160" s="259"/>
      <c r="E160" s="351"/>
      <c r="F160" s="351"/>
      <c r="G160" s="351"/>
      <c r="H160" s="259" t="s">
        <v>216</v>
      </c>
      <c r="I160" s="290"/>
      <c r="J160" s="343" t="s">
        <v>15</v>
      </c>
      <c r="K160" s="343"/>
      <c r="L160" s="351"/>
      <c r="M160" s="352"/>
      <c r="N160" s="352"/>
      <c r="O160" s="259" t="s">
        <v>0</v>
      </c>
      <c r="P160" s="282"/>
      <c r="Q160" s="256"/>
    </row>
    <row r="161" spans="1:17" ht="15" customHeight="1" x14ac:dyDescent="0.2">
      <c r="A161" s="332"/>
      <c r="B161" s="292" t="s">
        <v>1</v>
      </c>
      <c r="C161" s="259"/>
      <c r="D161" s="259"/>
      <c r="E161" s="352"/>
      <c r="F161" s="352"/>
      <c r="G161" s="352"/>
      <c r="H161" s="352"/>
      <c r="I161" s="352"/>
      <c r="J161" s="343" t="s">
        <v>215</v>
      </c>
      <c r="K161" s="343"/>
      <c r="L161" s="352"/>
      <c r="M161" s="352"/>
      <c r="N161" s="352"/>
      <c r="O161" s="352"/>
      <c r="P161" s="353"/>
      <c r="Q161" s="289"/>
    </row>
    <row r="162" spans="1:17" ht="5.0999999999999996" customHeight="1" x14ac:dyDescent="0.2">
      <c r="A162" s="333"/>
      <c r="B162" s="288"/>
      <c r="C162" s="254"/>
      <c r="D162" s="254"/>
      <c r="E162" s="254"/>
      <c r="F162" s="254"/>
      <c r="G162" s="254"/>
      <c r="H162" s="254"/>
      <c r="I162" s="255"/>
      <c r="J162" s="254"/>
      <c r="K162" s="254"/>
      <c r="L162" s="254"/>
      <c r="M162" s="255"/>
      <c r="N162" s="254"/>
      <c r="O162" s="254"/>
      <c r="P162" s="253"/>
    </row>
    <row r="163" spans="1:17" ht="5.0999999999999996" customHeight="1" x14ac:dyDescent="0.2">
      <c r="A163" s="340" t="s">
        <v>219</v>
      </c>
      <c r="B163" s="291"/>
      <c r="C163" s="279"/>
      <c r="D163" s="279"/>
      <c r="E163" s="279"/>
      <c r="F163" s="279"/>
      <c r="G163" s="279"/>
      <c r="H163" s="279"/>
      <c r="I163" s="280"/>
      <c r="J163" s="279"/>
      <c r="K163" s="279"/>
      <c r="L163" s="279"/>
      <c r="M163" s="280"/>
      <c r="N163" s="279"/>
      <c r="O163" s="279"/>
      <c r="P163" s="278"/>
    </row>
    <row r="164" spans="1:17" x14ac:dyDescent="0.2">
      <c r="A164" s="332"/>
      <c r="B164" s="347" t="s">
        <v>217</v>
      </c>
      <c r="C164" s="343"/>
      <c r="D164" s="343"/>
      <c r="E164" s="343"/>
      <c r="F164" s="351" t="s">
        <v>40</v>
      </c>
      <c r="G164" s="351"/>
      <c r="H164" s="259" t="s">
        <v>216</v>
      </c>
      <c r="I164" s="290" t="s">
        <v>40</v>
      </c>
      <c r="J164" s="343" t="s">
        <v>15</v>
      </c>
      <c r="K164" s="343"/>
      <c r="L164" s="352" t="s">
        <v>40</v>
      </c>
      <c r="M164" s="352"/>
      <c r="N164" s="352"/>
      <c r="O164" s="259" t="s">
        <v>0</v>
      </c>
      <c r="P164" s="282" t="s">
        <v>40</v>
      </c>
      <c r="Q164" s="256"/>
    </row>
    <row r="165" spans="1:17" x14ac:dyDescent="0.2">
      <c r="A165" s="332"/>
      <c r="B165" s="347" t="s">
        <v>1</v>
      </c>
      <c r="C165" s="343"/>
      <c r="D165" s="343"/>
      <c r="E165" s="343"/>
      <c r="F165" s="352" t="s">
        <v>40</v>
      </c>
      <c r="G165" s="352"/>
      <c r="H165" s="352"/>
      <c r="I165" s="352"/>
      <c r="J165" s="343" t="s">
        <v>215</v>
      </c>
      <c r="K165" s="343"/>
      <c r="L165" s="352" t="s">
        <v>40</v>
      </c>
      <c r="M165" s="352"/>
      <c r="N165" s="352"/>
      <c r="O165" s="352"/>
      <c r="P165" s="353"/>
      <c r="Q165" s="289"/>
    </row>
    <row r="166" spans="1:17" ht="5.0999999999999996" customHeight="1" x14ac:dyDescent="0.2">
      <c r="A166" s="333"/>
      <c r="B166" s="288"/>
      <c r="C166" s="254"/>
      <c r="D166" s="254"/>
      <c r="E166" s="254"/>
      <c r="F166" s="254"/>
      <c r="G166" s="254"/>
      <c r="H166" s="254"/>
      <c r="I166" s="255"/>
      <c r="J166" s="254"/>
      <c r="K166" s="254"/>
      <c r="L166" s="254"/>
      <c r="M166" s="255"/>
      <c r="N166" s="254"/>
      <c r="O166" s="254"/>
      <c r="P166" s="253"/>
    </row>
    <row r="167" spans="1:17" ht="5.0999999999999996" customHeight="1" x14ac:dyDescent="0.2">
      <c r="A167" s="340" t="s">
        <v>218</v>
      </c>
      <c r="B167" s="291"/>
      <c r="C167" s="279"/>
      <c r="D167" s="279"/>
      <c r="E167" s="279"/>
      <c r="F167" s="279"/>
      <c r="G167" s="279"/>
      <c r="H167" s="279"/>
      <c r="I167" s="280"/>
      <c r="J167" s="279"/>
      <c r="K167" s="279"/>
      <c r="L167" s="279"/>
      <c r="M167" s="280"/>
      <c r="N167" s="279"/>
      <c r="O167" s="279"/>
      <c r="P167" s="278"/>
    </row>
    <row r="168" spans="1:17" x14ac:dyDescent="0.2">
      <c r="A168" s="332"/>
      <c r="B168" s="347" t="s">
        <v>217</v>
      </c>
      <c r="C168" s="343"/>
      <c r="D168" s="343"/>
      <c r="E168" s="343"/>
      <c r="F168" s="351" t="s">
        <v>40</v>
      </c>
      <c r="G168" s="351"/>
      <c r="H168" s="259" t="s">
        <v>216</v>
      </c>
      <c r="I168" s="290" t="s">
        <v>40</v>
      </c>
      <c r="J168" s="343" t="s">
        <v>15</v>
      </c>
      <c r="K168" s="343"/>
      <c r="L168" s="352" t="s">
        <v>40</v>
      </c>
      <c r="M168" s="352"/>
      <c r="N168" s="352"/>
      <c r="O168" s="259" t="s">
        <v>0</v>
      </c>
      <c r="P168" s="282" t="s">
        <v>40</v>
      </c>
      <c r="Q168" s="256"/>
    </row>
    <row r="169" spans="1:17" x14ac:dyDescent="0.2">
      <c r="A169" s="332"/>
      <c r="B169" s="347" t="s">
        <v>1</v>
      </c>
      <c r="C169" s="343"/>
      <c r="D169" s="343"/>
      <c r="E169" s="343"/>
      <c r="F169" s="352" t="s">
        <v>40</v>
      </c>
      <c r="G169" s="352"/>
      <c r="H169" s="352"/>
      <c r="I169" s="352"/>
      <c r="J169" s="343" t="s">
        <v>215</v>
      </c>
      <c r="K169" s="343"/>
      <c r="L169" s="352" t="s">
        <v>40</v>
      </c>
      <c r="M169" s="352"/>
      <c r="N169" s="352"/>
      <c r="O169" s="352"/>
      <c r="P169" s="353"/>
      <c r="Q169" s="289"/>
    </row>
    <row r="170" spans="1:17" ht="5.0999999999999996" customHeight="1" x14ac:dyDescent="0.2">
      <c r="A170" s="333"/>
      <c r="B170" s="288"/>
      <c r="C170" s="254"/>
      <c r="D170" s="254"/>
      <c r="E170" s="254"/>
      <c r="F170" s="254"/>
      <c r="G170" s="254"/>
      <c r="H170" s="254"/>
      <c r="I170" s="255"/>
      <c r="J170" s="254"/>
      <c r="K170" s="254"/>
      <c r="L170" s="254"/>
      <c r="M170" s="255"/>
      <c r="N170" s="254"/>
      <c r="O170" s="254"/>
      <c r="P170" s="253"/>
    </row>
    <row r="171" spans="1:17" x14ac:dyDescent="0.2">
      <c r="A171" s="328" t="s">
        <v>214</v>
      </c>
      <c r="B171" s="329"/>
      <c r="C171" s="329"/>
      <c r="D171" s="329"/>
      <c r="E171" s="329"/>
      <c r="F171" s="329"/>
      <c r="G171" s="329"/>
      <c r="H171" s="329"/>
      <c r="I171" s="329"/>
      <c r="J171" s="329"/>
      <c r="K171" s="329"/>
      <c r="L171" s="329"/>
      <c r="M171" s="329"/>
      <c r="N171" s="329"/>
      <c r="O171" s="329"/>
      <c r="P171" s="330"/>
    </row>
    <row r="172" spans="1:17" ht="5.0999999999999996" customHeight="1" x14ac:dyDescent="0.2">
      <c r="A172" s="340" t="s">
        <v>48</v>
      </c>
      <c r="B172" s="258"/>
      <c r="C172" s="258"/>
      <c r="D172" s="258"/>
      <c r="E172" s="258"/>
      <c r="F172" s="258"/>
      <c r="G172" s="258"/>
      <c r="H172" s="258"/>
      <c r="I172" s="259"/>
      <c r="J172" s="258"/>
      <c r="K172" s="258"/>
      <c r="L172" s="258"/>
      <c r="M172" s="259"/>
      <c r="N172" s="258"/>
      <c r="O172" s="258"/>
      <c r="P172" s="257"/>
    </row>
    <row r="173" spans="1:17" x14ac:dyDescent="0.2">
      <c r="A173" s="341"/>
      <c r="B173" s="343" t="s">
        <v>213</v>
      </c>
      <c r="C173" s="343"/>
      <c r="D173" s="343"/>
      <c r="E173" s="343"/>
      <c r="F173" s="334" t="s">
        <v>212</v>
      </c>
      <c r="G173" s="334"/>
      <c r="H173" s="334"/>
      <c r="I173" s="259" t="s">
        <v>170</v>
      </c>
      <c r="J173" s="259"/>
      <c r="K173" s="259"/>
      <c r="L173" s="259"/>
      <c r="M173" s="259"/>
      <c r="N173" s="258"/>
      <c r="O173" s="258"/>
      <c r="P173" s="257"/>
      <c r="Q173" s="256"/>
    </row>
    <row r="174" spans="1:17" x14ac:dyDescent="0.2">
      <c r="A174" s="341"/>
      <c r="B174" s="343" t="s">
        <v>211</v>
      </c>
      <c r="C174" s="343"/>
      <c r="D174" s="343"/>
      <c r="E174" s="343"/>
      <c r="F174" s="268"/>
      <c r="G174" s="268"/>
      <c r="H174" s="286" t="s">
        <v>210</v>
      </c>
      <c r="I174" s="285"/>
      <c r="J174" s="343" t="s">
        <v>15</v>
      </c>
      <c r="K174" s="343"/>
      <c r="L174" s="290" t="s">
        <v>209</v>
      </c>
      <c r="M174" s="259"/>
      <c r="N174" s="258"/>
      <c r="O174" s="258"/>
      <c r="P174" s="257"/>
      <c r="Q174" s="256"/>
    </row>
    <row r="175" spans="1:17" x14ac:dyDescent="0.2">
      <c r="A175" s="341"/>
      <c r="B175" s="276" t="s">
        <v>208</v>
      </c>
      <c r="C175" s="276"/>
      <c r="D175" s="276"/>
      <c r="E175" s="276"/>
      <c r="F175" s="268"/>
      <c r="G175" s="268"/>
      <c r="H175" s="268" t="s">
        <v>76</v>
      </c>
      <c r="I175" s="259"/>
      <c r="J175" s="343" t="s">
        <v>15</v>
      </c>
      <c r="K175" s="343"/>
      <c r="L175" s="290" t="s">
        <v>114</v>
      </c>
      <c r="M175" s="259"/>
      <c r="N175" s="258"/>
      <c r="O175" s="258"/>
      <c r="P175" s="257"/>
      <c r="Q175" s="256"/>
    </row>
    <row r="176" spans="1:17" x14ac:dyDescent="0.2">
      <c r="A176" s="341"/>
      <c r="B176" s="343" t="s">
        <v>52</v>
      </c>
      <c r="C176" s="343"/>
      <c r="D176" s="343"/>
      <c r="E176" s="343"/>
      <c r="F176" s="334" t="s">
        <v>207</v>
      </c>
      <c r="G176" s="334"/>
      <c r="H176" s="334"/>
      <c r="I176" s="259" t="s">
        <v>173</v>
      </c>
      <c r="J176" s="258"/>
      <c r="K176" s="258"/>
      <c r="L176" s="258"/>
      <c r="M176" s="259"/>
      <c r="N176" s="258"/>
      <c r="O176" s="258"/>
      <c r="P176" s="257"/>
      <c r="Q176" s="256"/>
    </row>
    <row r="177" spans="1:22" s="283" customFormat="1" ht="25.5" customHeight="1" x14ac:dyDescent="0.25">
      <c r="A177" s="341"/>
      <c r="B177" s="349" t="s">
        <v>206</v>
      </c>
      <c r="C177" s="350"/>
      <c r="D177" s="350"/>
      <c r="E177" s="350"/>
      <c r="F177" s="350"/>
      <c r="G177" s="350"/>
      <c r="H177" s="286">
        <v>300</v>
      </c>
      <c r="I177" s="285" t="s">
        <v>166</v>
      </c>
      <c r="J177" s="345" t="s">
        <v>205</v>
      </c>
      <c r="K177" s="345"/>
      <c r="L177" s="345"/>
      <c r="M177" s="345"/>
      <c r="N177" s="345"/>
      <c r="O177" s="345"/>
      <c r="P177" s="346"/>
      <c r="Q177" s="284"/>
    </row>
    <row r="178" spans="1:22" s="3" customFormat="1" ht="12" x14ac:dyDescent="0.2">
      <c r="A178" s="341"/>
      <c r="B178" s="347" t="s">
        <v>204</v>
      </c>
      <c r="C178" s="343"/>
      <c r="D178" s="343"/>
      <c r="E178" s="343"/>
      <c r="F178" s="343"/>
      <c r="G178" s="343"/>
      <c r="H178" s="266" t="s">
        <v>203</v>
      </c>
      <c r="I178" s="266"/>
      <c r="J178" s="266"/>
      <c r="K178" s="266"/>
      <c r="L178" s="266"/>
      <c r="M178" s="266"/>
      <c r="N178" s="266"/>
      <c r="O178" s="266"/>
      <c r="P178" s="282"/>
      <c r="Q178" s="256"/>
    </row>
    <row r="179" spans="1:22" s="3" customFormat="1" ht="12" x14ac:dyDescent="0.2">
      <c r="A179" s="341"/>
      <c r="B179" s="347" t="s">
        <v>202</v>
      </c>
      <c r="C179" s="343"/>
      <c r="D179" s="343"/>
      <c r="E179" s="343"/>
      <c r="F179" s="343"/>
      <c r="G179" s="343"/>
      <c r="H179" s="266" t="s">
        <v>201</v>
      </c>
      <c r="I179" s="266"/>
      <c r="J179" s="266"/>
      <c r="K179" s="266"/>
      <c r="L179" s="266"/>
      <c r="M179" s="266"/>
      <c r="N179" s="266"/>
      <c r="O179" s="266"/>
      <c r="P179" s="282"/>
      <c r="Q179" s="256"/>
    </row>
    <row r="180" spans="1:22" s="3" customFormat="1" ht="5.0999999999999996" customHeight="1" x14ac:dyDescent="0.2">
      <c r="A180" s="342"/>
      <c r="B180" s="254"/>
      <c r="C180" s="254"/>
      <c r="D180" s="254"/>
      <c r="E180" s="254"/>
      <c r="F180" s="254"/>
      <c r="G180" s="254"/>
      <c r="H180" s="254"/>
      <c r="I180" s="255"/>
      <c r="J180" s="254"/>
      <c r="K180" s="254"/>
      <c r="L180" s="254"/>
      <c r="M180" s="255"/>
      <c r="N180" s="254"/>
      <c r="O180" s="254"/>
      <c r="P180" s="253"/>
    </row>
    <row r="181" spans="1:22" ht="5.0999999999999996" customHeight="1" x14ac:dyDescent="0.2">
      <c r="A181" s="340" t="s">
        <v>200</v>
      </c>
      <c r="B181" s="258"/>
      <c r="C181" s="258"/>
      <c r="D181" s="258"/>
      <c r="E181" s="258"/>
      <c r="F181" s="258"/>
      <c r="G181" s="258"/>
      <c r="H181" s="258"/>
      <c r="I181" s="259"/>
      <c r="J181" s="258"/>
      <c r="K181" s="258"/>
      <c r="L181" s="258"/>
      <c r="M181" s="259"/>
      <c r="N181" s="258"/>
      <c r="O181" s="258"/>
      <c r="P181" s="257"/>
    </row>
    <row r="182" spans="1:22" x14ac:dyDescent="0.2">
      <c r="A182" s="341"/>
      <c r="B182" s="343" t="s">
        <v>36</v>
      </c>
      <c r="C182" s="343"/>
      <c r="D182" s="343"/>
      <c r="E182" s="343"/>
      <c r="F182" s="334" t="s">
        <v>296</v>
      </c>
      <c r="G182" s="334"/>
      <c r="H182" s="334"/>
      <c r="I182" s="259" t="s">
        <v>166</v>
      </c>
      <c r="J182" s="259"/>
      <c r="K182" s="259" t="s">
        <v>199</v>
      </c>
      <c r="L182" s="259"/>
      <c r="M182" s="259"/>
      <c r="N182" s="258"/>
      <c r="O182" s="258"/>
      <c r="P182" s="257"/>
      <c r="Q182" s="256"/>
    </row>
    <row r="183" spans="1:22" ht="15.75" customHeight="1" x14ac:dyDescent="0.2">
      <c r="A183" s="341"/>
      <c r="B183" s="343" t="s">
        <v>37</v>
      </c>
      <c r="C183" s="343"/>
      <c r="D183" s="343"/>
      <c r="E183" s="343"/>
      <c r="F183" s="334" t="s">
        <v>296</v>
      </c>
      <c r="G183" s="334"/>
      <c r="H183" s="334"/>
      <c r="I183" s="259" t="s">
        <v>166</v>
      </c>
      <c r="J183" s="258"/>
      <c r="K183" s="259" t="s">
        <v>197</v>
      </c>
      <c r="L183" s="258"/>
      <c r="M183" s="259"/>
      <c r="N183" s="258"/>
      <c r="O183" s="258"/>
      <c r="P183" s="257"/>
      <c r="Q183" s="256"/>
      <c r="R183" s="3"/>
      <c r="S183" s="3"/>
      <c r="T183" s="3"/>
      <c r="U183" s="3"/>
      <c r="V183" s="3"/>
    </row>
    <row r="184" spans="1:22" ht="31.5" customHeight="1" x14ac:dyDescent="0.2">
      <c r="A184" s="341"/>
      <c r="B184" s="343" t="s">
        <v>38</v>
      </c>
      <c r="C184" s="343"/>
      <c r="D184" s="343"/>
      <c r="E184" s="343"/>
      <c r="F184" s="348" t="s">
        <v>196</v>
      </c>
      <c r="G184" s="337"/>
      <c r="H184" s="337"/>
      <c r="I184" s="338"/>
      <c r="J184" s="338"/>
      <c r="K184" s="338"/>
      <c r="L184" s="338"/>
      <c r="M184" s="338"/>
      <c r="N184" s="338"/>
      <c r="O184" s="338"/>
      <c r="P184" s="339"/>
      <c r="Q184" s="256"/>
    </row>
    <row r="185" spans="1:22" s="3" customFormat="1" ht="5.0999999999999996" customHeight="1" x14ac:dyDescent="0.2">
      <c r="A185" s="342"/>
      <c r="B185" s="254"/>
      <c r="C185" s="254"/>
      <c r="D185" s="254"/>
      <c r="E185" s="254"/>
      <c r="F185" s="254"/>
      <c r="G185" s="254"/>
      <c r="H185" s="254"/>
      <c r="I185" s="255"/>
      <c r="J185" s="254"/>
      <c r="K185" s="254"/>
      <c r="L185" s="254"/>
      <c r="M185" s="255"/>
      <c r="N185" s="254"/>
      <c r="O185" s="254"/>
      <c r="P185" s="253"/>
      <c r="R185" s="1"/>
      <c r="S185" s="1"/>
      <c r="T185" s="1"/>
      <c r="U185" s="1"/>
      <c r="V185" s="1"/>
    </row>
    <row r="186" spans="1:22" ht="5.0999999999999996" customHeight="1" x14ac:dyDescent="0.2">
      <c r="A186" s="340" t="s">
        <v>192</v>
      </c>
      <c r="B186" s="258"/>
      <c r="C186" s="258"/>
      <c r="D186" s="258"/>
      <c r="E186" s="258"/>
      <c r="F186" s="258"/>
      <c r="G186" s="258"/>
      <c r="H186" s="258"/>
      <c r="I186" s="259"/>
      <c r="J186" s="258"/>
      <c r="K186" s="258"/>
      <c r="L186" s="258"/>
      <c r="M186" s="259"/>
      <c r="N186" s="258"/>
      <c r="O186" s="258"/>
      <c r="P186" s="257"/>
      <c r="R186" s="3"/>
      <c r="S186" s="3"/>
      <c r="T186" s="3"/>
      <c r="U186" s="3"/>
      <c r="V186" s="3"/>
    </row>
    <row r="187" spans="1:22" x14ac:dyDescent="0.2">
      <c r="A187" s="341"/>
      <c r="B187" s="343" t="s">
        <v>191</v>
      </c>
      <c r="C187" s="343"/>
      <c r="D187" s="343"/>
      <c r="E187" s="343"/>
      <c r="F187" s="344" t="s">
        <v>190</v>
      </c>
      <c r="G187" s="344"/>
      <c r="H187" s="344"/>
      <c r="I187" s="259" t="s">
        <v>173</v>
      </c>
      <c r="J187" s="259" t="s">
        <v>189</v>
      </c>
      <c r="K187" s="259"/>
      <c r="L187" s="259"/>
      <c r="M187" s="259"/>
      <c r="N187" s="258"/>
      <c r="O187" s="258"/>
      <c r="P187" s="257"/>
      <c r="Q187" s="256"/>
    </row>
    <row r="188" spans="1:22" ht="15.75" customHeight="1" x14ac:dyDescent="0.2">
      <c r="A188" s="341"/>
      <c r="B188" s="343" t="s">
        <v>188</v>
      </c>
      <c r="C188" s="343"/>
      <c r="D188" s="343"/>
      <c r="E188" s="343"/>
      <c r="F188" s="334" t="s">
        <v>299</v>
      </c>
      <c r="G188" s="334"/>
      <c r="H188" s="334"/>
      <c r="I188" s="259" t="s">
        <v>173</v>
      </c>
      <c r="J188" s="259" t="s">
        <v>186</v>
      </c>
      <c r="K188" s="258"/>
      <c r="L188" s="258"/>
      <c r="M188" s="259"/>
      <c r="N188" s="258"/>
      <c r="O188" s="258"/>
      <c r="P188" s="257"/>
      <c r="Q188" s="256"/>
    </row>
    <row r="189" spans="1:22" x14ac:dyDescent="0.2">
      <c r="A189" s="341"/>
      <c r="B189" s="343"/>
      <c r="C189" s="343"/>
      <c r="D189" s="343"/>
      <c r="E189" s="343"/>
      <c r="F189" s="334"/>
      <c r="G189" s="334"/>
      <c r="H189" s="334"/>
      <c r="I189" s="259"/>
      <c r="J189" s="258"/>
      <c r="K189" s="258"/>
      <c r="L189" s="258"/>
      <c r="M189" s="259"/>
      <c r="N189" s="258"/>
      <c r="O189" s="258"/>
      <c r="P189" s="257"/>
      <c r="Q189" s="256"/>
    </row>
    <row r="190" spans="1:22" s="3" customFormat="1" ht="5.0999999999999996" customHeight="1" x14ac:dyDescent="0.2">
      <c r="A190" s="342"/>
      <c r="B190" s="254"/>
      <c r="C190" s="254"/>
      <c r="D190" s="254"/>
      <c r="E190" s="254"/>
      <c r="F190" s="254"/>
      <c r="G190" s="254"/>
      <c r="H190" s="254"/>
      <c r="I190" s="255"/>
      <c r="J190" s="254"/>
      <c r="K190" s="254"/>
      <c r="L190" s="254"/>
      <c r="M190" s="255"/>
      <c r="N190" s="254"/>
      <c r="O190" s="254"/>
      <c r="P190" s="253"/>
    </row>
    <row r="191" spans="1:22" s="3" customFormat="1" ht="12" x14ac:dyDescent="0.2">
      <c r="A191" s="328" t="s">
        <v>185</v>
      </c>
      <c r="B191" s="329"/>
      <c r="C191" s="329"/>
      <c r="D191" s="329"/>
      <c r="E191" s="329"/>
      <c r="F191" s="329"/>
      <c r="G191" s="329"/>
      <c r="H191" s="329"/>
      <c r="I191" s="329"/>
      <c r="J191" s="329"/>
      <c r="K191" s="329"/>
      <c r="L191" s="329"/>
      <c r="M191" s="329"/>
      <c r="N191" s="329"/>
      <c r="O191" s="329"/>
      <c r="P191" s="330"/>
    </row>
    <row r="192" spans="1:22" s="3" customFormat="1" ht="5.0999999999999996" customHeight="1" x14ac:dyDescent="0.2">
      <c r="A192" s="331" t="s">
        <v>184</v>
      </c>
      <c r="B192" s="258"/>
      <c r="C192" s="258"/>
      <c r="D192" s="258"/>
      <c r="E192" s="258"/>
      <c r="F192" s="258"/>
      <c r="G192" s="258"/>
      <c r="H192" s="258"/>
      <c r="I192" s="259"/>
      <c r="J192" s="258"/>
      <c r="K192" s="258"/>
      <c r="L192" s="258"/>
      <c r="M192" s="259"/>
      <c r="N192" s="258"/>
      <c r="O192" s="258"/>
      <c r="P192" s="257"/>
    </row>
    <row r="193" spans="1:17" s="3" customFormat="1" ht="12" x14ac:dyDescent="0.2">
      <c r="A193" s="332"/>
      <c r="B193" s="259" t="s">
        <v>183</v>
      </c>
      <c r="C193" s="258"/>
      <c r="D193" s="258"/>
      <c r="E193" s="258"/>
      <c r="F193" s="266"/>
      <c r="G193" s="334" t="s">
        <v>182</v>
      </c>
      <c r="H193" s="334">
        <v>0.14000000000000001</v>
      </c>
      <c r="I193" s="259" t="s">
        <v>166</v>
      </c>
      <c r="J193" s="258"/>
      <c r="K193" s="258"/>
      <c r="L193" s="258"/>
      <c r="M193" s="259"/>
      <c r="N193" s="258"/>
      <c r="O193" s="258"/>
      <c r="P193" s="257"/>
      <c r="Q193" s="256"/>
    </row>
    <row r="194" spans="1:17" s="3" customFormat="1" ht="12" x14ac:dyDescent="0.2">
      <c r="A194" s="332"/>
      <c r="B194" s="259" t="s">
        <v>181</v>
      </c>
      <c r="C194" s="258"/>
      <c r="D194" s="258"/>
      <c r="E194" s="258"/>
      <c r="F194" s="266"/>
      <c r="G194" s="268"/>
      <c r="H194" s="271" t="s">
        <v>180</v>
      </c>
      <c r="I194" s="259" t="s">
        <v>179</v>
      </c>
      <c r="J194" s="259"/>
      <c r="K194" s="259"/>
      <c r="L194" s="259"/>
      <c r="M194" s="259"/>
      <c r="N194" s="258"/>
      <c r="O194" s="258"/>
      <c r="P194" s="257"/>
      <c r="Q194" s="256"/>
    </row>
    <row r="195" spans="1:17" s="3" customFormat="1" ht="12" x14ac:dyDescent="0.2">
      <c r="A195" s="332"/>
      <c r="B195" s="259" t="s">
        <v>178</v>
      </c>
      <c r="C195" s="258"/>
      <c r="D195" s="258"/>
      <c r="E195" s="258"/>
      <c r="F195" s="266"/>
      <c r="G195" s="268"/>
      <c r="H195" s="268" t="s">
        <v>40</v>
      </c>
      <c r="I195" s="259" t="s">
        <v>173</v>
      </c>
      <c r="J195" s="259"/>
      <c r="K195" s="259"/>
      <c r="L195" s="259"/>
      <c r="M195" s="259"/>
      <c r="N195" s="258"/>
      <c r="O195" s="258"/>
      <c r="P195" s="257"/>
      <c r="Q195" s="256"/>
    </row>
    <row r="196" spans="1:17" s="3" customFormat="1" ht="12" x14ac:dyDescent="0.2">
      <c r="A196" s="332"/>
      <c r="B196" s="259" t="s">
        <v>177</v>
      </c>
      <c r="C196" s="258"/>
      <c r="D196" s="258"/>
      <c r="E196" s="258"/>
      <c r="F196" s="266"/>
      <c r="G196" s="259"/>
      <c r="H196" s="266" t="s">
        <v>176</v>
      </c>
      <c r="I196" s="259"/>
      <c r="J196" s="259"/>
      <c r="K196" s="270"/>
      <c r="L196" s="259"/>
      <c r="M196" s="259"/>
      <c r="N196" s="258"/>
      <c r="O196" s="258"/>
      <c r="P196" s="257"/>
      <c r="Q196" s="256"/>
    </row>
    <row r="197" spans="1:17" s="3" customFormat="1" ht="12" x14ac:dyDescent="0.2">
      <c r="A197" s="332"/>
      <c r="B197" s="259"/>
      <c r="C197" s="258"/>
      <c r="D197" s="258"/>
      <c r="E197" s="258"/>
      <c r="F197" s="266"/>
      <c r="G197" s="259"/>
      <c r="H197" s="266"/>
      <c r="I197" s="259"/>
      <c r="J197" s="259"/>
      <c r="K197" s="270"/>
      <c r="L197" s="259"/>
      <c r="M197" s="259"/>
      <c r="N197" s="258"/>
      <c r="O197" s="258"/>
      <c r="P197" s="257"/>
      <c r="Q197" s="256"/>
    </row>
    <row r="198" spans="1:17" s="3" customFormat="1" ht="12" x14ac:dyDescent="0.2">
      <c r="A198" s="332"/>
      <c r="B198" s="259" t="s">
        <v>175</v>
      </c>
      <c r="C198" s="258"/>
      <c r="D198" s="258"/>
      <c r="E198" s="258"/>
      <c r="F198" s="266"/>
      <c r="G198" s="334" t="s">
        <v>174</v>
      </c>
      <c r="H198" s="334"/>
      <c r="I198" s="259" t="s">
        <v>173</v>
      </c>
      <c r="J198" s="267"/>
      <c r="K198" s="259" t="s">
        <v>172</v>
      </c>
      <c r="L198" s="259"/>
      <c r="M198" s="259"/>
      <c r="N198" s="259"/>
      <c r="O198" s="258"/>
      <c r="P198" s="257"/>
      <c r="Q198" s="256"/>
    </row>
    <row r="199" spans="1:17" s="3" customFormat="1" ht="12" x14ac:dyDescent="0.2">
      <c r="A199" s="332"/>
      <c r="B199" s="259" t="s">
        <v>171</v>
      </c>
      <c r="C199" s="258"/>
      <c r="D199" s="258"/>
      <c r="E199" s="258"/>
      <c r="F199" s="266"/>
      <c r="G199" s="335">
        <v>6200</v>
      </c>
      <c r="H199" s="334"/>
      <c r="I199" s="259" t="s">
        <v>170</v>
      </c>
      <c r="J199" s="259"/>
      <c r="K199" s="259"/>
      <c r="L199" s="259"/>
      <c r="M199" s="259"/>
      <c r="N199" s="258"/>
      <c r="O199" s="258"/>
      <c r="P199" s="257"/>
      <c r="Q199" s="256"/>
    </row>
    <row r="200" spans="1:17" s="3" customFormat="1" ht="12" x14ac:dyDescent="0.2">
      <c r="A200" s="332"/>
      <c r="B200" s="259" t="s">
        <v>169</v>
      </c>
      <c r="C200" s="258"/>
      <c r="D200" s="258"/>
      <c r="E200" s="258"/>
      <c r="F200" s="266"/>
      <c r="G200" s="334">
        <v>100</v>
      </c>
      <c r="H200" s="334"/>
      <c r="I200" s="259" t="s">
        <v>166</v>
      </c>
      <c r="J200" s="267"/>
      <c r="K200" s="270" t="s">
        <v>168</v>
      </c>
      <c r="L200" s="269"/>
      <c r="M200" s="259"/>
      <c r="N200" s="258"/>
      <c r="O200" s="258"/>
      <c r="P200" s="257"/>
      <c r="Q200" s="256"/>
    </row>
    <row r="201" spans="1:17" s="3" customFormat="1" ht="12" x14ac:dyDescent="0.2">
      <c r="A201" s="332"/>
      <c r="B201" s="259" t="s">
        <v>167</v>
      </c>
      <c r="C201" s="258"/>
      <c r="D201" s="258"/>
      <c r="E201" s="258"/>
      <c r="F201" s="266"/>
      <c r="G201" s="334">
        <v>40</v>
      </c>
      <c r="H201" s="334"/>
      <c r="I201" s="259" t="s">
        <v>166</v>
      </c>
      <c r="J201" s="336"/>
      <c r="K201" s="336"/>
      <c r="L201" s="336"/>
      <c r="M201" s="267"/>
      <c r="N201" s="258"/>
      <c r="O201" s="258"/>
      <c r="P201" s="257"/>
      <c r="Q201" s="256"/>
    </row>
    <row r="202" spans="1:17" s="3" customFormat="1" ht="12" x14ac:dyDescent="0.2">
      <c r="A202" s="332"/>
      <c r="B202" s="259" t="s">
        <v>165</v>
      </c>
      <c r="C202" s="258"/>
      <c r="D202" s="258"/>
      <c r="E202" s="258"/>
      <c r="F202" s="337" t="s">
        <v>164</v>
      </c>
      <c r="G202" s="338"/>
      <c r="H202" s="338"/>
      <c r="I202" s="338"/>
      <c r="J202" s="338"/>
      <c r="K202" s="338"/>
      <c r="L202" s="338"/>
      <c r="M202" s="338"/>
      <c r="N202" s="338"/>
      <c r="O202" s="338"/>
      <c r="P202" s="339"/>
      <c r="Q202" s="256"/>
    </row>
    <row r="203" spans="1:17" s="3" customFormat="1" ht="12" x14ac:dyDescent="0.2">
      <c r="A203" s="332"/>
      <c r="B203" s="259" t="s">
        <v>163</v>
      </c>
      <c r="C203" s="259"/>
      <c r="D203" s="259"/>
      <c r="E203" s="259" t="s">
        <v>162</v>
      </c>
      <c r="F203" s="337" t="s">
        <v>161</v>
      </c>
      <c r="G203" s="338"/>
      <c r="H203" s="338"/>
      <c r="I203" s="338"/>
      <c r="J203" s="338"/>
      <c r="K203" s="338"/>
      <c r="L203" s="338"/>
      <c r="M203" s="338"/>
      <c r="N203" s="338"/>
      <c r="O203" s="338"/>
      <c r="P203" s="339"/>
      <c r="Q203" s="256"/>
    </row>
    <row r="204" spans="1:17" s="3" customFormat="1" ht="12" x14ac:dyDescent="0.2">
      <c r="A204" s="332"/>
      <c r="B204" s="259" t="s">
        <v>160</v>
      </c>
      <c r="C204" s="259"/>
      <c r="D204" s="259"/>
      <c r="E204" s="259"/>
      <c r="F204" s="266"/>
      <c r="G204" s="265"/>
      <c r="H204" s="265"/>
      <c r="I204" s="265"/>
      <c r="J204" s="265"/>
      <c r="K204" s="265"/>
      <c r="L204" s="265"/>
      <c r="M204" s="265"/>
      <c r="N204" s="265"/>
      <c r="O204" s="265"/>
      <c r="P204" s="264"/>
      <c r="Q204" s="256"/>
    </row>
    <row r="205" spans="1:17" s="3" customFormat="1" ht="11.25" customHeight="1" x14ac:dyDescent="0.2">
      <c r="A205" s="332"/>
      <c r="B205" s="259" t="s">
        <v>159</v>
      </c>
      <c r="C205" s="258"/>
      <c r="D205" s="258"/>
      <c r="E205" s="258"/>
      <c r="F205" s="320" t="s">
        <v>158</v>
      </c>
      <c r="G205" s="321"/>
      <c r="H205" s="321"/>
      <c r="I205" s="321"/>
      <c r="J205" s="321"/>
      <c r="K205" s="321"/>
      <c r="L205" s="321"/>
      <c r="M205" s="321"/>
      <c r="N205" s="321"/>
      <c r="O205" s="321"/>
      <c r="P205" s="322"/>
      <c r="Q205" s="256"/>
    </row>
    <row r="206" spans="1:17" s="3" customFormat="1" ht="15" customHeight="1" x14ac:dyDescent="0.2">
      <c r="A206" s="332"/>
      <c r="B206" s="259"/>
      <c r="C206" s="258"/>
      <c r="D206" s="258"/>
      <c r="E206" s="258"/>
      <c r="F206" s="321"/>
      <c r="G206" s="321"/>
      <c r="H206" s="321"/>
      <c r="I206" s="321"/>
      <c r="J206" s="321"/>
      <c r="K206" s="321"/>
      <c r="L206" s="321"/>
      <c r="M206" s="321"/>
      <c r="N206" s="321"/>
      <c r="O206" s="321"/>
      <c r="P206" s="322"/>
      <c r="Q206" s="256"/>
    </row>
    <row r="207" spans="1:17" s="3" customFormat="1" ht="15" customHeight="1" x14ac:dyDescent="0.2">
      <c r="A207" s="332"/>
      <c r="B207" s="259"/>
      <c r="C207" s="258"/>
      <c r="D207" s="258"/>
      <c r="E207" s="258"/>
      <c r="F207" s="321"/>
      <c r="G207" s="321"/>
      <c r="H207" s="321"/>
      <c r="I207" s="321"/>
      <c r="J207" s="321"/>
      <c r="K207" s="321"/>
      <c r="L207" s="321"/>
      <c r="M207" s="321"/>
      <c r="N207" s="321"/>
      <c r="O207" s="321"/>
      <c r="P207" s="322"/>
      <c r="Q207" s="256"/>
    </row>
    <row r="208" spans="1:17" s="3" customFormat="1" ht="27" customHeight="1" x14ac:dyDescent="0.2">
      <c r="A208" s="332"/>
      <c r="B208" s="259"/>
      <c r="C208" s="258"/>
      <c r="D208" s="258"/>
      <c r="E208" s="258"/>
      <c r="F208" s="321"/>
      <c r="G208" s="321"/>
      <c r="H208" s="321"/>
      <c r="I208" s="321"/>
      <c r="J208" s="321"/>
      <c r="K208" s="321"/>
      <c r="L208" s="321"/>
      <c r="M208" s="321"/>
      <c r="N208" s="321"/>
      <c r="O208" s="321"/>
      <c r="P208" s="322"/>
      <c r="Q208" s="256"/>
    </row>
    <row r="209" spans="1:17" s="3" customFormat="1" ht="15" x14ac:dyDescent="0.25">
      <c r="A209" s="332"/>
      <c r="B209" s="259" t="s">
        <v>157</v>
      </c>
      <c r="C209" s="258"/>
      <c r="D209" s="258"/>
      <c r="E209" s="258"/>
      <c r="F209" s="323" t="s">
        <v>156</v>
      </c>
      <c r="G209" s="324"/>
      <c r="H209" s="324"/>
      <c r="I209" s="324"/>
      <c r="J209" s="324"/>
      <c r="K209" s="324"/>
      <c r="L209" s="324"/>
      <c r="M209" s="324"/>
      <c r="N209" s="324"/>
      <c r="O209" s="324"/>
      <c r="P209" s="257"/>
    </row>
    <row r="210" spans="1:17" s="3" customFormat="1" ht="12" x14ac:dyDescent="0.2">
      <c r="A210" s="332"/>
      <c r="B210" s="259"/>
      <c r="C210" s="258"/>
      <c r="D210" s="258"/>
      <c r="E210" s="258"/>
      <c r="F210" s="266"/>
      <c r="G210" s="268"/>
      <c r="H210" s="268"/>
      <c r="I210" s="259"/>
      <c r="J210" s="268"/>
      <c r="K210" s="268"/>
      <c r="L210" s="268"/>
      <c r="M210" s="259"/>
      <c r="N210" s="258"/>
      <c r="O210" s="258"/>
      <c r="P210" s="257"/>
      <c r="Q210" s="256"/>
    </row>
    <row r="211" spans="1:17" s="3" customFormat="1" ht="24" customHeight="1" x14ac:dyDescent="0.2">
      <c r="A211" s="332"/>
      <c r="B211" s="259" t="s">
        <v>155</v>
      </c>
      <c r="C211" s="258"/>
      <c r="D211" s="258"/>
      <c r="E211" s="325" t="s">
        <v>154</v>
      </c>
      <c r="F211" s="326"/>
      <c r="G211" s="326"/>
      <c r="H211" s="326"/>
      <c r="I211" s="326"/>
      <c r="J211" s="326"/>
      <c r="K211" s="326"/>
      <c r="L211" s="326"/>
      <c r="M211" s="326"/>
      <c r="N211" s="326"/>
      <c r="O211" s="326"/>
      <c r="P211" s="327"/>
      <c r="Q211" s="256"/>
    </row>
    <row r="212" spans="1:17" s="3" customFormat="1" ht="12" x14ac:dyDescent="0.2">
      <c r="A212" s="332"/>
      <c r="B212" s="259"/>
      <c r="C212" s="258"/>
      <c r="D212" s="258"/>
      <c r="E212" s="258"/>
      <c r="F212" s="266"/>
      <c r="G212" s="268"/>
      <c r="H212" s="268"/>
      <c r="I212" s="259"/>
      <c r="J212" s="268"/>
      <c r="K212" s="268"/>
      <c r="L212" s="268"/>
      <c r="M212" s="259"/>
      <c r="N212" s="258"/>
      <c r="O212" s="258"/>
      <c r="P212" s="257"/>
      <c r="Q212" s="256"/>
    </row>
    <row r="213" spans="1:17" s="3" customFormat="1" ht="5.0999999999999996" customHeight="1" x14ac:dyDescent="0.2">
      <c r="A213" s="333"/>
      <c r="B213" s="254"/>
      <c r="C213" s="254"/>
      <c r="D213" s="254"/>
      <c r="E213" s="254"/>
      <c r="F213" s="254"/>
      <c r="G213" s="254"/>
      <c r="H213" s="254"/>
      <c r="I213" s="255"/>
      <c r="J213" s="254"/>
      <c r="K213" s="254"/>
      <c r="L213" s="254"/>
      <c r="M213" s="255"/>
      <c r="N213" s="254"/>
      <c r="O213" s="254"/>
      <c r="P213" s="253"/>
    </row>
  </sheetData>
  <sheetProtection algorithmName="SHA-512" hashValue="OmlvM2VUJFdXcj/pGZGpI8JUrklnx7XpOC2qLIk/P1CYPIn9OgLcVxY1++GjmRLnKNkDlxxZOxYzZ5FZCNO5wQ==" saltValue="Q4u9cy9I4mAq+3TgRORjmQ==" spinCount="100000" sheet="1" selectLockedCells="1" selectUnlockedCells="1"/>
  <mergeCells count="323">
    <mergeCell ref="F209:O209"/>
    <mergeCell ref="E211:P211"/>
    <mergeCell ref="A191:P191"/>
    <mergeCell ref="A192:A213"/>
    <mergeCell ref="G193:H193"/>
    <mergeCell ref="G198:H198"/>
    <mergeCell ref="G199:H199"/>
    <mergeCell ref="G200:H200"/>
    <mergeCell ref="G201:H201"/>
    <mergeCell ref="F203:P203"/>
    <mergeCell ref="A186:A190"/>
    <mergeCell ref="B187:E187"/>
    <mergeCell ref="F187:H187"/>
    <mergeCell ref="B188:E188"/>
    <mergeCell ref="F188:H188"/>
    <mergeCell ref="B189:E189"/>
    <mergeCell ref="F189:H189"/>
    <mergeCell ref="F205:P208"/>
    <mergeCell ref="A181:A185"/>
    <mergeCell ref="B182:E182"/>
    <mergeCell ref="F182:H182"/>
    <mergeCell ref="B183:E183"/>
    <mergeCell ref="F183:H183"/>
    <mergeCell ref="B184:E184"/>
    <mergeCell ref="F184:P184"/>
    <mergeCell ref="J201:L201"/>
    <mergeCell ref="F202:P202"/>
    <mergeCell ref="A171:P171"/>
    <mergeCell ref="A172:A180"/>
    <mergeCell ref="B173:E173"/>
    <mergeCell ref="F173:H173"/>
    <mergeCell ref="B174:E174"/>
    <mergeCell ref="J174:K174"/>
    <mergeCell ref="J175:K175"/>
    <mergeCell ref="B176:E176"/>
    <mergeCell ref="F176:H176"/>
    <mergeCell ref="B177:G177"/>
    <mergeCell ref="J177:P177"/>
    <mergeCell ref="B178:G178"/>
    <mergeCell ref="B179:G179"/>
    <mergeCell ref="A167:A170"/>
    <mergeCell ref="B168:E168"/>
    <mergeCell ref="F168:G168"/>
    <mergeCell ref="J168:K168"/>
    <mergeCell ref="L168:N168"/>
    <mergeCell ref="B169:E169"/>
    <mergeCell ref="F169:I169"/>
    <mergeCell ref="J169:K169"/>
    <mergeCell ref="L169:P169"/>
    <mergeCell ref="A163:A166"/>
    <mergeCell ref="B164:E164"/>
    <mergeCell ref="F164:G164"/>
    <mergeCell ref="J164:K164"/>
    <mergeCell ref="L164:N164"/>
    <mergeCell ref="B165:E165"/>
    <mergeCell ref="F165:I165"/>
    <mergeCell ref="J165:K165"/>
    <mergeCell ref="L165:P165"/>
    <mergeCell ref="A154:P154"/>
    <mergeCell ref="A155:A158"/>
    <mergeCell ref="E156:G156"/>
    <mergeCell ref="J156:K156"/>
    <mergeCell ref="L156:N156"/>
    <mergeCell ref="E157:I157"/>
    <mergeCell ref="J157:K157"/>
    <mergeCell ref="L157:P157"/>
    <mergeCell ref="A159:A162"/>
    <mergeCell ref="E160:G160"/>
    <mergeCell ref="J160:K160"/>
    <mergeCell ref="L160:N160"/>
    <mergeCell ref="E161:I161"/>
    <mergeCell ref="J161:K161"/>
    <mergeCell ref="L161:P161"/>
    <mergeCell ref="B141:E141"/>
    <mergeCell ref="F141:I141"/>
    <mergeCell ref="B142:E142"/>
    <mergeCell ref="F142:P143"/>
    <mergeCell ref="A145:P145"/>
    <mergeCell ref="A146:A153"/>
    <mergeCell ref="B147:E147"/>
    <mergeCell ref="F147:I147"/>
    <mergeCell ref="J147:K147"/>
    <mergeCell ref="L147:N147"/>
    <mergeCell ref="B148:E148"/>
    <mergeCell ref="F148:I148"/>
    <mergeCell ref="L148:N148"/>
    <mergeCell ref="B149:E149"/>
    <mergeCell ref="F149:P149"/>
    <mergeCell ref="F150:P150"/>
    <mergeCell ref="F151:P151"/>
    <mergeCell ref="F152:P152"/>
    <mergeCell ref="A121:A144"/>
    <mergeCell ref="B122:E122"/>
    <mergeCell ref="F122:L122"/>
    <mergeCell ref="B123:E123"/>
    <mergeCell ref="F123:L123"/>
    <mergeCell ref="B135:E135"/>
    <mergeCell ref="B136:E136"/>
    <mergeCell ref="F136:I136"/>
    <mergeCell ref="J136:K136"/>
    <mergeCell ref="B137:E137"/>
    <mergeCell ref="F137:I137"/>
    <mergeCell ref="J137:K137"/>
    <mergeCell ref="O137:P137"/>
    <mergeCell ref="B139:G139"/>
    <mergeCell ref="B124:E124"/>
    <mergeCell ref="F124:I124"/>
    <mergeCell ref="J124:K124"/>
    <mergeCell ref="L124:N124"/>
    <mergeCell ref="B125:E125"/>
    <mergeCell ref="F125:I125"/>
    <mergeCell ref="J125:K125"/>
    <mergeCell ref="L125:N125"/>
    <mergeCell ref="B126:E126"/>
    <mergeCell ref="F126:K126"/>
    <mergeCell ref="B127:E127"/>
    <mergeCell ref="F127:I127"/>
    <mergeCell ref="B128:E128"/>
    <mergeCell ref="B130:G130"/>
    <mergeCell ref="B132:E132"/>
    <mergeCell ref="F132:K132"/>
    <mergeCell ref="B133:E133"/>
    <mergeCell ref="F133:K133"/>
    <mergeCell ref="B134:E134"/>
    <mergeCell ref="F134:K134"/>
    <mergeCell ref="B113:E113"/>
    <mergeCell ref="F113:I113"/>
    <mergeCell ref="J113:K113"/>
    <mergeCell ref="O113:P113"/>
    <mergeCell ref="B115:G115"/>
    <mergeCell ref="B117:E117"/>
    <mergeCell ref="F117:I117"/>
    <mergeCell ref="B118:E118"/>
    <mergeCell ref="F118:P119"/>
    <mergeCell ref="F108:K108"/>
    <mergeCell ref="B109:E109"/>
    <mergeCell ref="F109:K109"/>
    <mergeCell ref="B110:E110"/>
    <mergeCell ref="F110:K110"/>
    <mergeCell ref="B111:E111"/>
    <mergeCell ref="B112:E112"/>
    <mergeCell ref="F112:I112"/>
    <mergeCell ref="J112:K112"/>
    <mergeCell ref="B93:E93"/>
    <mergeCell ref="F93:I93"/>
    <mergeCell ref="B94:E94"/>
    <mergeCell ref="F94:P95"/>
    <mergeCell ref="A97:A120"/>
    <mergeCell ref="B98:E98"/>
    <mergeCell ref="F98:L98"/>
    <mergeCell ref="B99:E99"/>
    <mergeCell ref="F99:L99"/>
    <mergeCell ref="B100:E100"/>
    <mergeCell ref="F100:I100"/>
    <mergeCell ref="J100:K100"/>
    <mergeCell ref="L100:N100"/>
    <mergeCell ref="B101:E101"/>
    <mergeCell ref="F101:I101"/>
    <mergeCell ref="J101:K101"/>
    <mergeCell ref="L101:N101"/>
    <mergeCell ref="B102:E102"/>
    <mergeCell ref="F102:K102"/>
    <mergeCell ref="B103:E103"/>
    <mergeCell ref="F103:I103"/>
    <mergeCell ref="B104:E104"/>
    <mergeCell ref="B106:G106"/>
    <mergeCell ref="B108:E108"/>
    <mergeCell ref="F87:K87"/>
    <mergeCell ref="B88:E88"/>
    <mergeCell ref="F88:I88"/>
    <mergeCell ref="J88:K88"/>
    <mergeCell ref="B89:E89"/>
    <mergeCell ref="F89:I89"/>
    <mergeCell ref="J89:K89"/>
    <mergeCell ref="O89:P89"/>
    <mergeCell ref="B91:G91"/>
    <mergeCell ref="F73:P73"/>
    <mergeCell ref="A75:A96"/>
    <mergeCell ref="B76:E76"/>
    <mergeCell ref="F76:L76"/>
    <mergeCell ref="B77:E77"/>
    <mergeCell ref="F77:L77"/>
    <mergeCell ref="B78:E78"/>
    <mergeCell ref="F78:I78"/>
    <mergeCell ref="J78:K78"/>
    <mergeCell ref="L78:N78"/>
    <mergeCell ref="B79:E79"/>
    <mergeCell ref="F79:I79"/>
    <mergeCell ref="J79:K79"/>
    <mergeCell ref="L79:N79"/>
    <mergeCell ref="B80:E80"/>
    <mergeCell ref="F80:K80"/>
    <mergeCell ref="B82:G82"/>
    <mergeCell ref="B84:E84"/>
    <mergeCell ref="F84:K84"/>
    <mergeCell ref="B85:E85"/>
    <mergeCell ref="F85:K85"/>
    <mergeCell ref="B86:E86"/>
    <mergeCell ref="F86:K86"/>
    <mergeCell ref="B87:E87"/>
    <mergeCell ref="B67:E67"/>
    <mergeCell ref="F67:I67"/>
    <mergeCell ref="J67:K67"/>
    <mergeCell ref="O67:P67"/>
    <mergeCell ref="B69:G69"/>
    <mergeCell ref="B71:E71"/>
    <mergeCell ref="F71:I71"/>
    <mergeCell ref="B72:E72"/>
    <mergeCell ref="F72:P72"/>
    <mergeCell ref="B60:G60"/>
    <mergeCell ref="B62:E62"/>
    <mergeCell ref="F62:K62"/>
    <mergeCell ref="B63:E63"/>
    <mergeCell ref="F63:K63"/>
    <mergeCell ref="B64:E64"/>
    <mergeCell ref="F64:K64"/>
    <mergeCell ref="B65:E65"/>
    <mergeCell ref="B66:E66"/>
    <mergeCell ref="F66:I66"/>
    <mergeCell ref="J66:K66"/>
    <mergeCell ref="O43:P43"/>
    <mergeCell ref="B45:G45"/>
    <mergeCell ref="B47:E47"/>
    <mergeCell ref="F47:I47"/>
    <mergeCell ref="B48:E48"/>
    <mergeCell ref="F48:P49"/>
    <mergeCell ref="A51:A74"/>
    <mergeCell ref="B52:E52"/>
    <mergeCell ref="F52:L52"/>
    <mergeCell ref="B53:E53"/>
    <mergeCell ref="F53:L53"/>
    <mergeCell ref="B54:E54"/>
    <mergeCell ref="F54:I54"/>
    <mergeCell ref="J54:K54"/>
    <mergeCell ref="L54:N54"/>
    <mergeCell ref="B55:E55"/>
    <mergeCell ref="F55:I55"/>
    <mergeCell ref="J55:K55"/>
    <mergeCell ref="L55:N55"/>
    <mergeCell ref="B56:E56"/>
    <mergeCell ref="F56:K56"/>
    <mergeCell ref="B57:E57"/>
    <mergeCell ref="F57:I57"/>
    <mergeCell ref="B58:E58"/>
    <mergeCell ref="F40:K40"/>
    <mergeCell ref="B41:E41"/>
    <mergeCell ref="F41:K41"/>
    <mergeCell ref="B42:E42"/>
    <mergeCell ref="F42:I42"/>
    <mergeCell ref="J42:K42"/>
    <mergeCell ref="B43:E43"/>
    <mergeCell ref="F43:I43"/>
    <mergeCell ref="J43:K43"/>
    <mergeCell ref="A27:A50"/>
    <mergeCell ref="B28:E28"/>
    <mergeCell ref="F28:L28"/>
    <mergeCell ref="B29:E29"/>
    <mergeCell ref="F29:L29"/>
    <mergeCell ref="B30:E30"/>
    <mergeCell ref="F30:I30"/>
    <mergeCell ref="J30:K30"/>
    <mergeCell ref="L30:N30"/>
    <mergeCell ref="B31:E31"/>
    <mergeCell ref="F31:I31"/>
    <mergeCell ref="J31:K31"/>
    <mergeCell ref="L31:N31"/>
    <mergeCell ref="B32:E32"/>
    <mergeCell ref="F32:K32"/>
    <mergeCell ref="B33:E33"/>
    <mergeCell ref="F33:I33"/>
    <mergeCell ref="B34:E34"/>
    <mergeCell ref="B36:G36"/>
    <mergeCell ref="B38:E38"/>
    <mergeCell ref="F38:K38"/>
    <mergeCell ref="B39:E39"/>
    <mergeCell ref="F39:K39"/>
    <mergeCell ref="B40:E40"/>
    <mergeCell ref="J18:K18"/>
    <mergeCell ref="B19:E19"/>
    <mergeCell ref="F19:I19"/>
    <mergeCell ref="J19:K19"/>
    <mergeCell ref="O19:P19"/>
    <mergeCell ref="B21:G21"/>
    <mergeCell ref="B23:E23"/>
    <mergeCell ref="F23:I23"/>
    <mergeCell ref="B24:E24"/>
    <mergeCell ref="F24:P25"/>
    <mergeCell ref="H5:J5"/>
    <mergeCell ref="K5:L6"/>
    <mergeCell ref="M5:N6"/>
    <mergeCell ref="O5:P6"/>
    <mergeCell ref="A7:P7"/>
    <mergeCell ref="A8:A26"/>
    <mergeCell ref="F9:L9"/>
    <mergeCell ref="B10:E10"/>
    <mergeCell ref="F10:L10"/>
    <mergeCell ref="B11:E11"/>
    <mergeCell ref="F11:I11"/>
    <mergeCell ref="J11:K11"/>
    <mergeCell ref="L11:N11"/>
    <mergeCell ref="J12:K12"/>
    <mergeCell ref="L12:N12"/>
    <mergeCell ref="F13:I13"/>
    <mergeCell ref="L13:N13"/>
    <mergeCell ref="F14:I14"/>
    <mergeCell ref="F15:I15"/>
    <mergeCell ref="J15:K15"/>
    <mergeCell ref="L15:N15"/>
    <mergeCell ref="B16:G16"/>
    <mergeCell ref="B18:E18"/>
    <mergeCell ref="F18:I18"/>
    <mergeCell ref="F1:N1"/>
    <mergeCell ref="O1:P1"/>
    <mergeCell ref="F2:N2"/>
    <mergeCell ref="O2:P2"/>
    <mergeCell ref="H3:J3"/>
    <mergeCell ref="K3:L3"/>
    <mergeCell ref="M3:N3"/>
    <mergeCell ref="O3:P3"/>
    <mergeCell ref="H4:J4"/>
    <mergeCell ref="K4:L4"/>
    <mergeCell ref="M4:N4"/>
    <mergeCell ref="O4:P4"/>
  </mergeCells>
  <pageMargins left="0.25" right="0.25" top="0.75" bottom="0.75" header="0.3" footer="0.3"/>
  <pageSetup paperSize="9" fitToHeight="0" orientation="portrait" r:id="rId1"/>
  <headerFooter>
    <oddFooter>&amp;L&amp;"Arial,Kursiv"&amp;8Developed from:&amp;"Arial,Standard" &amp;F&amp;C&amp;8Developed on: &amp;D, &amp;T&amp;R&amp;8Page &amp;P / &amp;N</oddFooter>
  </headerFooter>
  <rowBreaks count="2" manualBreakCount="2">
    <brk id="144" max="15" man="1"/>
    <brk id="224" max="15" man="1"/>
  </rowBreak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FA98B-7285-469B-88E3-C2E0B3BB48E2}">
  <sheetPr codeName="Tabelle8">
    <pageSetUpPr fitToPage="1"/>
  </sheetPr>
  <dimension ref="A1:V219"/>
  <sheetViews>
    <sheetView zoomScale="140" zoomScaleNormal="140" zoomScaleSheetLayoutView="130" workbookViewId="0">
      <selection activeCell="T16" sqref="T16"/>
    </sheetView>
  </sheetViews>
  <sheetFormatPr baseColWidth="10" defaultColWidth="5.7109375" defaultRowHeight="12.75" x14ac:dyDescent="0.2"/>
  <cols>
    <col min="1" max="1" width="5.7109375" style="1"/>
    <col min="2" max="2" width="5.7109375" style="4"/>
    <col min="3" max="3" width="5.7109375" style="1"/>
    <col min="4" max="4" width="7" style="1" customWidth="1"/>
    <col min="5" max="5" width="5.7109375" style="1" customWidth="1"/>
    <col min="6" max="6" width="10" style="1" bestFit="1" customWidth="1"/>
    <col min="7" max="7" width="8.140625" style="1" customWidth="1"/>
    <col min="8" max="8" width="5.7109375" style="1"/>
    <col min="9" max="9" width="5.7109375" style="4"/>
    <col min="10" max="10" width="5" style="1" customWidth="1"/>
    <col min="11" max="11" width="4.7109375" style="1" customWidth="1"/>
    <col min="12" max="12" width="6.42578125" style="1" customWidth="1"/>
    <col min="13" max="13" width="5.7109375" style="4"/>
    <col min="14" max="14" width="5.85546875" style="1" customWidth="1"/>
    <col min="15" max="15" width="5.7109375" style="1"/>
    <col min="16" max="16" width="5.42578125" style="1" customWidth="1"/>
    <col min="17" max="17" width="5.7109375" style="3"/>
    <col min="18" max="19" width="5.7109375" style="1"/>
    <col min="20" max="20" width="18.42578125" style="1" bestFit="1" customWidth="1"/>
    <col min="21" max="16384" width="5.7109375" style="1"/>
  </cols>
  <sheetData>
    <row r="1" spans="1:17" s="2" customFormat="1" ht="17.25" customHeight="1" x14ac:dyDescent="0.2">
      <c r="A1" s="316"/>
      <c r="B1" s="315"/>
      <c r="C1" s="314"/>
      <c r="D1" s="314"/>
      <c r="E1" s="314"/>
      <c r="F1" s="392" t="s">
        <v>14</v>
      </c>
      <c r="G1" s="393"/>
      <c r="H1" s="393"/>
      <c r="I1" s="393"/>
      <c r="J1" s="393"/>
      <c r="K1" s="393"/>
      <c r="L1" s="393"/>
      <c r="M1" s="393"/>
      <c r="N1" s="393"/>
      <c r="O1" s="394" t="s">
        <v>0</v>
      </c>
      <c r="P1" s="395"/>
      <c r="Q1" s="1"/>
    </row>
    <row r="2" spans="1:17" ht="24" customHeight="1" x14ac:dyDescent="0.4">
      <c r="A2" s="313"/>
      <c r="B2" s="312"/>
      <c r="C2" s="311"/>
      <c r="D2" s="311"/>
      <c r="E2" s="311"/>
      <c r="F2" s="396" t="s">
        <v>72</v>
      </c>
      <c r="G2" s="397"/>
      <c r="H2" s="397"/>
      <c r="I2" s="397"/>
      <c r="J2" s="397"/>
      <c r="K2" s="397"/>
      <c r="L2" s="397"/>
      <c r="M2" s="397"/>
      <c r="N2" s="397"/>
      <c r="O2" s="398" t="s">
        <v>131</v>
      </c>
      <c r="P2" s="399"/>
      <c r="Q2" s="1"/>
    </row>
    <row r="3" spans="1:17" ht="12.75" customHeight="1" x14ac:dyDescent="0.2">
      <c r="A3" s="310" t="s">
        <v>18</v>
      </c>
      <c r="B3" s="309"/>
      <c r="C3" s="309"/>
      <c r="D3" s="309"/>
      <c r="E3" s="309"/>
      <c r="F3" s="309"/>
      <c r="G3" s="309"/>
      <c r="H3" s="400" t="s">
        <v>17</v>
      </c>
      <c r="I3" s="400"/>
      <c r="J3" s="401"/>
      <c r="K3" s="402" t="s">
        <v>11</v>
      </c>
      <c r="L3" s="403"/>
      <c r="M3" s="403" t="s">
        <v>9</v>
      </c>
      <c r="N3" s="403"/>
      <c r="O3" s="403" t="s">
        <v>10</v>
      </c>
      <c r="P3" s="403"/>
      <c r="Q3" s="1"/>
    </row>
    <row r="4" spans="1:17" ht="12.75" customHeight="1" x14ac:dyDescent="0.2">
      <c r="A4" s="308"/>
      <c r="B4" s="307"/>
      <c r="C4" s="307"/>
      <c r="D4" s="307"/>
      <c r="E4" s="307"/>
      <c r="F4" s="307"/>
      <c r="G4" s="307"/>
      <c r="H4" s="386" t="s">
        <v>7</v>
      </c>
      <c r="I4" s="386"/>
      <c r="J4" s="387"/>
      <c r="K4" s="388">
        <v>44466</v>
      </c>
      <c r="L4" s="389"/>
      <c r="M4" s="390"/>
      <c r="N4" s="389"/>
      <c r="O4" s="390"/>
      <c r="P4" s="389"/>
      <c r="Q4" s="1"/>
    </row>
    <row r="5" spans="1:17" ht="12.75" customHeight="1" x14ac:dyDescent="0.2">
      <c r="A5" s="308"/>
      <c r="B5" s="307"/>
      <c r="C5" s="307"/>
      <c r="D5" s="307"/>
      <c r="E5" s="307"/>
      <c r="F5" s="307"/>
      <c r="G5" s="307"/>
      <c r="H5" s="386" t="s">
        <v>8</v>
      </c>
      <c r="I5" s="386"/>
      <c r="J5" s="387"/>
      <c r="K5" s="391" t="s">
        <v>293</v>
      </c>
      <c r="L5" s="389"/>
      <c r="M5" s="389" t="s">
        <v>298</v>
      </c>
      <c r="N5" s="389"/>
      <c r="O5" s="389" t="s">
        <v>297</v>
      </c>
      <c r="P5" s="389"/>
      <c r="Q5" s="1"/>
    </row>
    <row r="6" spans="1:17" ht="12.75" customHeight="1" x14ac:dyDescent="0.2">
      <c r="A6" s="306"/>
      <c r="B6" s="305"/>
      <c r="C6" s="305"/>
      <c r="D6" s="305"/>
      <c r="E6" s="305"/>
      <c r="F6" s="305"/>
      <c r="G6" s="305"/>
      <c r="H6" s="304"/>
      <c r="I6" s="255"/>
      <c r="J6" s="303"/>
      <c r="K6" s="391"/>
      <c r="L6" s="389"/>
      <c r="M6" s="389"/>
      <c r="N6" s="389"/>
      <c r="O6" s="389"/>
      <c r="P6" s="389"/>
      <c r="Q6" s="1"/>
    </row>
    <row r="7" spans="1:17" x14ac:dyDescent="0.2">
      <c r="A7" s="381" t="s">
        <v>19</v>
      </c>
      <c r="B7" s="382"/>
      <c r="C7" s="382"/>
      <c r="D7" s="382"/>
      <c r="E7" s="382"/>
      <c r="F7" s="382"/>
      <c r="G7" s="382"/>
      <c r="H7" s="382"/>
      <c r="I7" s="382"/>
      <c r="J7" s="382"/>
      <c r="K7" s="382"/>
      <c r="L7" s="382"/>
      <c r="M7" s="382"/>
      <c r="N7" s="382"/>
      <c r="O7" s="382"/>
      <c r="P7" s="383"/>
      <c r="Q7" s="1"/>
    </row>
    <row r="8" spans="1:17" ht="5.0999999999999996" customHeight="1" x14ac:dyDescent="0.2">
      <c r="A8" s="332" t="s">
        <v>290</v>
      </c>
      <c r="B8" s="291"/>
      <c r="C8" s="279"/>
      <c r="D8" s="279"/>
      <c r="E8" s="279"/>
      <c r="F8" s="279"/>
      <c r="G8" s="279"/>
      <c r="H8" s="279"/>
      <c r="I8" s="280"/>
      <c r="J8" s="279"/>
      <c r="K8" s="279"/>
      <c r="L8" s="279"/>
      <c r="M8" s="280"/>
      <c r="N8" s="279"/>
      <c r="O8" s="279"/>
      <c r="P8" s="278"/>
      <c r="Q8" s="1"/>
    </row>
    <row r="9" spans="1:17" ht="12.75" customHeight="1" x14ac:dyDescent="0.2">
      <c r="A9" s="332"/>
      <c r="B9" s="292" t="s">
        <v>20</v>
      </c>
      <c r="C9" s="258"/>
      <c r="D9" s="258"/>
      <c r="E9" s="258"/>
      <c r="F9" s="352" t="s">
        <v>289</v>
      </c>
      <c r="G9" s="352"/>
      <c r="H9" s="352"/>
      <c r="I9" s="352"/>
      <c r="J9" s="352"/>
      <c r="K9" s="352"/>
      <c r="L9" s="352"/>
      <c r="M9" s="259" t="s">
        <v>288</v>
      </c>
      <c r="N9" s="258"/>
      <c r="O9" s="258"/>
      <c r="P9" s="282" t="s">
        <v>6</v>
      </c>
      <c r="Q9" s="1"/>
    </row>
    <row r="10" spans="1:17" ht="12.75" customHeight="1" x14ac:dyDescent="0.2">
      <c r="A10" s="332"/>
      <c r="B10" s="347" t="s">
        <v>21</v>
      </c>
      <c r="C10" s="343"/>
      <c r="D10" s="343"/>
      <c r="E10" s="343"/>
      <c r="F10" s="352" t="s">
        <v>72</v>
      </c>
      <c r="G10" s="352"/>
      <c r="H10" s="352"/>
      <c r="I10" s="352"/>
      <c r="J10" s="352"/>
      <c r="K10" s="352"/>
      <c r="L10" s="352"/>
      <c r="M10" s="258"/>
      <c r="N10" s="258"/>
      <c r="O10" s="258"/>
      <c r="P10" s="257"/>
      <c r="Q10" s="1"/>
    </row>
    <row r="11" spans="1:17" ht="12.75" customHeight="1" x14ac:dyDescent="0.2">
      <c r="A11" s="332"/>
      <c r="B11" s="347" t="s">
        <v>22</v>
      </c>
      <c r="C11" s="343"/>
      <c r="D11" s="343"/>
      <c r="E11" s="343"/>
      <c r="F11" s="384" t="s">
        <v>287</v>
      </c>
      <c r="G11" s="384"/>
      <c r="H11" s="384"/>
      <c r="I11" s="384"/>
      <c r="J11" s="369" t="s">
        <v>15</v>
      </c>
      <c r="K11" s="369"/>
      <c r="L11" s="385" t="s">
        <v>73</v>
      </c>
      <c r="M11" s="385"/>
      <c r="N11" s="385"/>
      <c r="O11" s="259" t="s">
        <v>0</v>
      </c>
      <c r="P11" s="302" t="s">
        <v>77</v>
      </c>
      <c r="Q11" s="1"/>
    </row>
    <row r="12" spans="1:17" x14ac:dyDescent="0.2">
      <c r="A12" s="332"/>
      <c r="B12" s="292"/>
      <c r="C12" s="259"/>
      <c r="D12" s="259"/>
      <c r="E12" s="259"/>
      <c r="F12" s="258"/>
      <c r="G12" s="258"/>
      <c r="H12" s="258"/>
      <c r="I12" s="258"/>
      <c r="J12" s="369" t="s">
        <v>16</v>
      </c>
      <c r="K12" s="369"/>
      <c r="L12" s="352" t="s">
        <v>74</v>
      </c>
      <c r="M12" s="352"/>
      <c r="N12" s="352"/>
      <c r="O12" s="259" t="s">
        <v>0</v>
      </c>
      <c r="P12" s="318" t="s">
        <v>93</v>
      </c>
      <c r="Q12" s="1"/>
    </row>
    <row r="13" spans="1:17" ht="15" x14ac:dyDescent="0.25">
      <c r="A13" s="332"/>
      <c r="B13" s="292" t="s">
        <v>286</v>
      </c>
      <c r="C13" s="258"/>
      <c r="D13" s="258"/>
      <c r="E13" s="258"/>
      <c r="F13" s="376" t="s">
        <v>285</v>
      </c>
      <c r="G13" s="377"/>
      <c r="H13" s="377"/>
      <c r="I13" s="377"/>
      <c r="J13" s="258"/>
      <c r="K13" s="258"/>
      <c r="L13" s="352"/>
      <c r="M13" s="352"/>
      <c r="N13" s="352"/>
      <c r="O13" s="259"/>
      <c r="P13" s="299"/>
      <c r="Q13" s="1"/>
    </row>
    <row r="14" spans="1:17" ht="15" x14ac:dyDescent="0.25">
      <c r="A14" s="332"/>
      <c r="B14" s="292"/>
      <c r="C14" s="258"/>
      <c r="D14" s="258"/>
      <c r="E14" s="258"/>
      <c r="F14" s="378" t="s">
        <v>284</v>
      </c>
      <c r="G14" s="379"/>
      <c r="H14" s="379"/>
      <c r="I14" s="379"/>
      <c r="J14" s="258"/>
      <c r="K14" s="258"/>
      <c r="L14" s="290"/>
      <c r="M14" s="290"/>
      <c r="N14" s="290"/>
      <c r="O14" s="259"/>
      <c r="P14" s="299"/>
      <c r="Q14" s="1"/>
    </row>
    <row r="15" spans="1:17" ht="12.75" customHeight="1" x14ac:dyDescent="0.25">
      <c r="A15" s="332"/>
      <c r="B15" s="292"/>
      <c r="C15" s="258"/>
      <c r="D15" s="258"/>
      <c r="E15" s="258"/>
      <c r="F15" s="378" t="s">
        <v>283</v>
      </c>
      <c r="G15" s="379"/>
      <c r="H15" s="379"/>
      <c r="I15" s="379"/>
      <c r="J15" s="375" t="s">
        <v>23</v>
      </c>
      <c r="K15" s="375"/>
      <c r="L15" s="380" t="s">
        <v>282</v>
      </c>
      <c r="M15" s="380"/>
      <c r="N15" s="380"/>
      <c r="O15" s="259"/>
      <c r="P15" s="299"/>
      <c r="Q15" s="1"/>
    </row>
    <row r="16" spans="1:17" ht="13.5" customHeight="1" x14ac:dyDescent="0.2">
      <c r="A16" s="332"/>
      <c r="B16" s="370" t="s">
        <v>281</v>
      </c>
      <c r="C16" s="371"/>
      <c r="D16" s="371"/>
      <c r="E16" s="371"/>
      <c r="F16" s="371"/>
      <c r="G16" s="372"/>
      <c r="H16" s="258"/>
      <c r="I16" s="258"/>
      <c r="J16" s="258"/>
      <c r="K16" s="258"/>
      <c r="L16" s="258"/>
      <c r="M16" s="258"/>
      <c r="N16" s="258"/>
      <c r="O16" s="258"/>
      <c r="P16" s="257"/>
      <c r="Q16" s="1"/>
    </row>
    <row r="17" spans="1:17" ht="5.0999999999999996" customHeight="1" x14ac:dyDescent="0.2">
      <c r="A17" s="332"/>
      <c r="B17" s="292"/>
      <c r="C17" s="258"/>
      <c r="D17" s="258"/>
      <c r="E17" s="258"/>
      <c r="F17" s="258"/>
      <c r="G17" s="258"/>
      <c r="H17" s="258"/>
      <c r="I17" s="258"/>
      <c r="J17" s="258"/>
      <c r="K17" s="258"/>
      <c r="L17" s="258"/>
      <c r="M17" s="258"/>
      <c r="N17" s="258"/>
      <c r="O17" s="258"/>
      <c r="P17" s="257"/>
      <c r="Q17" s="1"/>
    </row>
    <row r="18" spans="1:17" x14ac:dyDescent="0.2">
      <c r="A18" s="332"/>
      <c r="B18" s="347" t="s">
        <v>243</v>
      </c>
      <c r="C18" s="343"/>
      <c r="D18" s="343"/>
      <c r="E18" s="343"/>
      <c r="F18" s="352" t="s">
        <v>241</v>
      </c>
      <c r="G18" s="352"/>
      <c r="H18" s="352"/>
      <c r="I18" s="352"/>
      <c r="J18" s="343" t="s">
        <v>240</v>
      </c>
      <c r="K18" s="343"/>
      <c r="L18" s="295" t="s">
        <v>40</v>
      </c>
      <c r="M18" s="259"/>
      <c r="N18" s="258"/>
      <c r="O18" s="258"/>
      <c r="P18" s="257"/>
      <c r="Q18" s="1"/>
    </row>
    <row r="19" spans="1:17" x14ac:dyDescent="0.2">
      <c r="A19" s="332"/>
      <c r="B19" s="347" t="s">
        <v>242</v>
      </c>
      <c r="C19" s="343"/>
      <c r="D19" s="343"/>
      <c r="E19" s="343"/>
      <c r="F19" s="352" t="s">
        <v>241</v>
      </c>
      <c r="G19" s="352"/>
      <c r="H19" s="352"/>
      <c r="I19" s="352"/>
      <c r="J19" s="343" t="s">
        <v>240</v>
      </c>
      <c r="K19" s="343"/>
      <c r="L19" s="295" t="s">
        <v>40</v>
      </c>
      <c r="M19" s="259"/>
      <c r="N19" s="259" t="s">
        <v>239</v>
      </c>
      <c r="O19" s="373" t="s">
        <v>40</v>
      </c>
      <c r="P19" s="363"/>
      <c r="Q19" s="1"/>
    </row>
    <row r="20" spans="1:17" ht="5.0999999999999996" customHeight="1" x14ac:dyDescent="0.2">
      <c r="A20" s="332"/>
      <c r="B20" s="292"/>
      <c r="C20" s="258"/>
      <c r="D20" s="258"/>
      <c r="E20" s="258"/>
      <c r="F20" s="258"/>
      <c r="G20" s="258"/>
      <c r="H20" s="258"/>
      <c r="I20" s="258"/>
      <c r="J20" s="258"/>
      <c r="K20" s="258"/>
      <c r="L20" s="258"/>
      <c r="M20" s="258"/>
      <c r="N20" s="258"/>
      <c r="O20" s="258"/>
      <c r="P20" s="257"/>
      <c r="Q20" s="1"/>
    </row>
    <row r="21" spans="1:17" x14ac:dyDescent="0.2">
      <c r="A21" s="332"/>
      <c r="B21" s="364" t="s">
        <v>280</v>
      </c>
      <c r="C21" s="365"/>
      <c r="D21" s="365"/>
      <c r="E21" s="365"/>
      <c r="F21" s="365"/>
      <c r="G21" s="366"/>
      <c r="H21" s="258"/>
      <c r="I21" s="258"/>
      <c r="J21" s="258"/>
      <c r="K21" s="258"/>
      <c r="L21" s="258"/>
      <c r="M21" s="258"/>
      <c r="N21" s="258"/>
      <c r="O21" s="258"/>
      <c r="P21" s="257"/>
      <c r="Q21" s="1"/>
    </row>
    <row r="22" spans="1:17" ht="5.0999999999999996" customHeight="1" x14ac:dyDescent="0.2">
      <c r="A22" s="332"/>
      <c r="B22" s="292"/>
      <c r="C22" s="258"/>
      <c r="D22" s="258"/>
      <c r="E22" s="258"/>
      <c r="F22" s="258"/>
      <c r="G22" s="258"/>
      <c r="H22" s="258"/>
      <c r="I22" s="258"/>
      <c r="J22" s="258"/>
      <c r="K22" s="258"/>
      <c r="L22" s="258"/>
      <c r="M22" s="258"/>
      <c r="N22" s="258"/>
      <c r="O22" s="258"/>
      <c r="P22" s="257"/>
      <c r="Q22" s="1"/>
    </row>
    <row r="23" spans="1:17" x14ac:dyDescent="0.2">
      <c r="A23" s="332"/>
      <c r="B23" s="347" t="s">
        <v>237</v>
      </c>
      <c r="C23" s="343"/>
      <c r="D23" s="343"/>
      <c r="E23" s="343"/>
      <c r="F23" s="367" t="s">
        <v>279</v>
      </c>
      <c r="G23" s="367"/>
      <c r="H23" s="367"/>
      <c r="I23" s="367"/>
      <c r="J23" s="259" t="s">
        <v>0</v>
      </c>
      <c r="K23" s="295">
        <v>0</v>
      </c>
      <c r="L23" s="258"/>
      <c r="M23" s="259"/>
      <c r="N23" s="258"/>
      <c r="O23" s="258"/>
      <c r="P23" s="257"/>
      <c r="Q23" s="1"/>
    </row>
    <row r="24" spans="1:17" x14ac:dyDescent="0.2">
      <c r="A24" s="332"/>
      <c r="B24" s="347" t="s">
        <v>278</v>
      </c>
      <c r="C24" s="343"/>
      <c r="D24" s="343"/>
      <c r="E24" s="343"/>
      <c r="F24" s="357" t="s">
        <v>277</v>
      </c>
      <c r="G24" s="357"/>
      <c r="H24" s="357"/>
      <c r="I24" s="357"/>
      <c r="J24" s="357"/>
      <c r="K24" s="357"/>
      <c r="L24" s="357"/>
      <c r="M24" s="357"/>
      <c r="N24" s="357"/>
      <c r="O24" s="357"/>
      <c r="P24" s="358"/>
      <c r="Q24" s="1"/>
    </row>
    <row r="25" spans="1:17" x14ac:dyDescent="0.2">
      <c r="A25" s="332"/>
      <c r="B25" s="294"/>
      <c r="C25" s="276"/>
      <c r="D25" s="276"/>
      <c r="E25" s="276"/>
      <c r="F25" s="357"/>
      <c r="G25" s="357"/>
      <c r="H25" s="357"/>
      <c r="I25" s="357"/>
      <c r="J25" s="357"/>
      <c r="K25" s="357"/>
      <c r="L25" s="357"/>
      <c r="M25" s="357"/>
      <c r="N25" s="357"/>
      <c r="O25" s="357"/>
      <c r="P25" s="358"/>
      <c r="Q25" s="1"/>
    </row>
    <row r="26" spans="1:17" ht="5.0999999999999996" customHeight="1" x14ac:dyDescent="0.2">
      <c r="A26" s="333"/>
      <c r="B26" s="292"/>
      <c r="C26" s="258"/>
      <c r="D26" s="258"/>
      <c r="E26" s="258"/>
      <c r="F26" s="258"/>
      <c r="G26" s="258"/>
      <c r="H26" s="258"/>
      <c r="I26" s="259"/>
      <c r="J26" s="258"/>
      <c r="K26" s="258"/>
      <c r="L26" s="258"/>
      <c r="M26" s="259"/>
      <c r="N26" s="258"/>
      <c r="O26" s="258"/>
      <c r="P26" s="257"/>
      <c r="Q26" s="1"/>
    </row>
    <row r="27" spans="1:17" ht="5.0999999999999996" customHeight="1" x14ac:dyDescent="0.2">
      <c r="A27" s="332" t="s">
        <v>276</v>
      </c>
      <c r="B27" s="291"/>
      <c r="C27" s="279"/>
      <c r="D27" s="279"/>
      <c r="E27" s="279"/>
      <c r="F27" s="279"/>
      <c r="G27" s="279"/>
      <c r="H27" s="279"/>
      <c r="I27" s="280"/>
      <c r="J27" s="279"/>
      <c r="K27" s="279"/>
      <c r="L27" s="279"/>
      <c r="M27" s="280"/>
      <c r="N27" s="279"/>
      <c r="O27" s="279"/>
      <c r="P27" s="278"/>
      <c r="Q27" s="1"/>
    </row>
    <row r="28" spans="1:17" ht="12.75" customHeight="1" x14ac:dyDescent="0.2">
      <c r="A28" s="332"/>
      <c r="B28" s="347" t="s">
        <v>2</v>
      </c>
      <c r="C28" s="343"/>
      <c r="D28" s="343"/>
      <c r="E28" s="343"/>
      <c r="F28" s="352" t="s">
        <v>275</v>
      </c>
      <c r="G28" s="352"/>
      <c r="H28" s="352"/>
      <c r="I28" s="352"/>
      <c r="J28" s="352"/>
      <c r="K28" s="352"/>
      <c r="L28" s="352"/>
      <c r="M28" s="258"/>
      <c r="N28" s="258"/>
      <c r="O28" s="258"/>
      <c r="P28" s="257"/>
      <c r="Q28" s="1"/>
    </row>
    <row r="29" spans="1:17" x14ac:dyDescent="0.2">
      <c r="A29" s="332"/>
      <c r="B29" s="347" t="s">
        <v>1</v>
      </c>
      <c r="C29" s="343"/>
      <c r="D29" s="343"/>
      <c r="E29" s="343"/>
      <c r="F29" s="352" t="s">
        <v>80</v>
      </c>
      <c r="G29" s="352"/>
      <c r="H29" s="352"/>
      <c r="I29" s="352"/>
      <c r="J29" s="352"/>
      <c r="K29" s="352"/>
      <c r="L29" s="352"/>
      <c r="M29" s="258"/>
      <c r="N29" s="258"/>
      <c r="O29" s="258"/>
      <c r="P29" s="257"/>
      <c r="Q29" s="1"/>
    </row>
    <row r="30" spans="1:17" x14ac:dyDescent="0.2">
      <c r="A30" s="332"/>
      <c r="B30" s="347" t="s">
        <v>3</v>
      </c>
      <c r="C30" s="343"/>
      <c r="D30" s="343"/>
      <c r="E30" s="343"/>
      <c r="F30" s="374" t="s">
        <v>274</v>
      </c>
      <c r="G30" s="374"/>
      <c r="H30" s="374"/>
      <c r="I30" s="374"/>
      <c r="J30" s="375" t="s">
        <v>15</v>
      </c>
      <c r="K30" s="375"/>
      <c r="L30" s="374" t="s">
        <v>81</v>
      </c>
      <c r="M30" s="374"/>
      <c r="N30" s="374"/>
      <c r="O30" s="252" t="s">
        <v>0</v>
      </c>
      <c r="P30" s="302" t="s">
        <v>78</v>
      </c>
      <c r="Q30" s="1"/>
    </row>
    <row r="31" spans="1:17" x14ac:dyDescent="0.2">
      <c r="A31" s="332"/>
      <c r="B31" s="347" t="s">
        <v>4</v>
      </c>
      <c r="C31" s="343"/>
      <c r="D31" s="343"/>
      <c r="E31" s="343"/>
      <c r="F31" s="352">
        <v>300180238</v>
      </c>
      <c r="G31" s="352"/>
      <c r="H31" s="352"/>
      <c r="I31" s="352"/>
      <c r="J31" s="369" t="s">
        <v>15</v>
      </c>
      <c r="K31" s="369"/>
      <c r="L31" s="351" t="s">
        <v>82</v>
      </c>
      <c r="M31" s="351"/>
      <c r="N31" s="351"/>
      <c r="O31" s="259" t="s">
        <v>0</v>
      </c>
      <c r="P31" s="299" t="s">
        <v>77</v>
      </c>
      <c r="Q31" s="1"/>
    </row>
    <row r="32" spans="1:17" x14ac:dyDescent="0.2">
      <c r="A32" s="332"/>
      <c r="B32" s="347" t="s">
        <v>254</v>
      </c>
      <c r="C32" s="343"/>
      <c r="D32" s="343"/>
      <c r="E32" s="343"/>
      <c r="F32" s="352" t="s">
        <v>270</v>
      </c>
      <c r="G32" s="352"/>
      <c r="H32" s="352"/>
      <c r="I32" s="352"/>
      <c r="J32" s="352"/>
      <c r="K32" s="352"/>
      <c r="L32" s="258"/>
      <c r="M32" s="259"/>
      <c r="N32" s="258"/>
      <c r="O32" s="258"/>
      <c r="P32" s="257"/>
      <c r="Q32" s="1"/>
    </row>
    <row r="33" spans="1:17" x14ac:dyDescent="0.2">
      <c r="A33" s="332"/>
      <c r="B33" s="347" t="s">
        <v>248</v>
      </c>
      <c r="C33" s="343"/>
      <c r="D33" s="343"/>
      <c r="E33" s="343"/>
      <c r="F33" s="351" t="s">
        <v>269</v>
      </c>
      <c r="G33" s="351"/>
      <c r="H33" s="351"/>
      <c r="I33" s="351"/>
      <c r="J33" s="259" t="s">
        <v>0</v>
      </c>
      <c r="K33" s="295" t="s">
        <v>119</v>
      </c>
      <c r="L33" s="258"/>
      <c r="M33" s="259"/>
      <c r="N33" s="258"/>
      <c r="O33" s="258"/>
      <c r="P33" s="257"/>
      <c r="Q33" s="1"/>
    </row>
    <row r="34" spans="1:17" x14ac:dyDescent="0.2">
      <c r="A34" s="332"/>
      <c r="B34" s="347" t="s">
        <v>251</v>
      </c>
      <c r="C34" s="343"/>
      <c r="D34" s="343"/>
      <c r="E34" s="343"/>
      <c r="F34" s="298" t="s">
        <v>257</v>
      </c>
      <c r="G34" s="298"/>
      <c r="H34" s="298"/>
      <c r="I34" s="298"/>
      <c r="J34" s="259"/>
      <c r="K34" s="295"/>
      <c r="L34" s="258"/>
      <c r="M34" s="259"/>
      <c r="N34" s="258"/>
      <c r="O34" s="258"/>
      <c r="P34" s="257"/>
      <c r="Q34" s="1"/>
    </row>
    <row r="35" spans="1:17" ht="5.0999999999999996" customHeight="1" x14ac:dyDescent="0.2">
      <c r="A35" s="332"/>
      <c r="B35" s="292"/>
      <c r="C35" s="258"/>
      <c r="D35" s="258"/>
      <c r="E35" s="258"/>
      <c r="F35" s="258"/>
      <c r="G35" s="258"/>
      <c r="H35" s="258"/>
      <c r="I35" s="258"/>
      <c r="J35" s="258"/>
      <c r="K35" s="258"/>
      <c r="L35" s="258"/>
      <c r="M35" s="259"/>
      <c r="N35" s="258"/>
      <c r="O35" s="258"/>
      <c r="P35" s="257"/>
      <c r="Q35" s="1"/>
    </row>
    <row r="36" spans="1:17" x14ac:dyDescent="0.2">
      <c r="A36" s="332"/>
      <c r="B36" s="364" t="s">
        <v>250</v>
      </c>
      <c r="C36" s="365"/>
      <c r="D36" s="365"/>
      <c r="E36" s="365"/>
      <c r="F36" s="365"/>
      <c r="G36" s="366"/>
      <c r="H36" s="258"/>
      <c r="I36" s="258"/>
      <c r="J36" s="258"/>
      <c r="K36" s="258"/>
      <c r="L36" s="258"/>
      <c r="M36" s="259"/>
      <c r="N36" s="258"/>
      <c r="O36" s="258"/>
      <c r="P36" s="257"/>
      <c r="Q36" s="1"/>
    </row>
    <row r="37" spans="1:17" ht="5.0999999999999996" customHeight="1" x14ac:dyDescent="0.2">
      <c r="A37" s="332"/>
      <c r="B37" s="292"/>
      <c r="C37" s="258"/>
      <c r="D37" s="258"/>
      <c r="E37" s="258"/>
      <c r="F37" s="258"/>
      <c r="G37" s="258"/>
      <c r="H37" s="258"/>
      <c r="I37" s="258"/>
      <c r="J37" s="258"/>
      <c r="K37" s="258"/>
      <c r="L37" s="258"/>
      <c r="M37" s="259"/>
      <c r="N37" s="258"/>
      <c r="O37" s="258"/>
      <c r="P37" s="257"/>
      <c r="Q37" s="1"/>
    </row>
    <row r="38" spans="1:17" x14ac:dyDescent="0.2">
      <c r="A38" s="332"/>
      <c r="B38" s="347" t="s">
        <v>249</v>
      </c>
      <c r="C38" s="343"/>
      <c r="D38" s="343"/>
      <c r="E38" s="343"/>
      <c r="F38" s="352" t="s">
        <v>241</v>
      </c>
      <c r="G38" s="352"/>
      <c r="H38" s="352"/>
      <c r="I38" s="352"/>
      <c r="J38" s="352"/>
      <c r="K38" s="352"/>
      <c r="L38" s="258"/>
      <c r="M38" s="259"/>
      <c r="N38" s="258"/>
      <c r="O38" s="258"/>
      <c r="P38" s="257"/>
      <c r="Q38" s="1"/>
    </row>
    <row r="39" spans="1:17" x14ac:dyDescent="0.2">
      <c r="A39" s="332"/>
      <c r="B39" s="368" t="s">
        <v>248</v>
      </c>
      <c r="C39" s="369"/>
      <c r="D39" s="369"/>
      <c r="E39" s="369"/>
      <c r="F39" s="352" t="s">
        <v>40</v>
      </c>
      <c r="G39" s="352"/>
      <c r="H39" s="352"/>
      <c r="I39" s="352"/>
      <c r="J39" s="352"/>
      <c r="K39" s="352"/>
      <c r="L39" s="258"/>
      <c r="M39" s="259"/>
      <c r="N39" s="258"/>
      <c r="O39" s="258"/>
      <c r="P39" s="257"/>
      <c r="Q39" s="1"/>
    </row>
    <row r="40" spans="1:17" x14ac:dyDescent="0.2">
      <c r="A40" s="332"/>
      <c r="B40" s="347" t="s">
        <v>247</v>
      </c>
      <c r="C40" s="343"/>
      <c r="D40" s="343"/>
      <c r="E40" s="343"/>
      <c r="F40" s="352" t="s">
        <v>241</v>
      </c>
      <c r="G40" s="352"/>
      <c r="H40" s="352"/>
      <c r="I40" s="352"/>
      <c r="J40" s="352"/>
      <c r="K40" s="352"/>
      <c r="L40" s="258"/>
      <c r="M40" s="259"/>
      <c r="N40" s="258"/>
      <c r="O40" s="258"/>
      <c r="P40" s="257"/>
      <c r="Q40" s="1"/>
    </row>
    <row r="41" spans="1:17" x14ac:dyDescent="0.2">
      <c r="A41" s="332"/>
      <c r="B41" s="368" t="s">
        <v>244</v>
      </c>
      <c r="C41" s="369"/>
      <c r="D41" s="369"/>
      <c r="E41" s="369"/>
      <c r="F41" s="352" t="s">
        <v>40</v>
      </c>
      <c r="G41" s="352"/>
      <c r="H41" s="352"/>
      <c r="I41" s="352"/>
      <c r="J41" s="352"/>
      <c r="K41" s="352"/>
      <c r="L41" s="258"/>
      <c r="M41" s="259"/>
      <c r="N41" s="258"/>
      <c r="O41" s="258"/>
      <c r="P41" s="257"/>
      <c r="Q41" s="1"/>
    </row>
    <row r="42" spans="1:17" x14ac:dyDescent="0.2">
      <c r="A42" s="332"/>
      <c r="B42" s="347" t="s">
        <v>243</v>
      </c>
      <c r="C42" s="343"/>
      <c r="D42" s="343"/>
      <c r="E42" s="343"/>
      <c r="F42" s="352" t="s">
        <v>246</v>
      </c>
      <c r="G42" s="352"/>
      <c r="H42" s="352"/>
      <c r="I42" s="352"/>
      <c r="J42" s="343" t="s">
        <v>240</v>
      </c>
      <c r="K42" s="343"/>
      <c r="L42" s="295">
        <v>8</v>
      </c>
      <c r="M42" s="259"/>
      <c r="N42" s="258"/>
      <c r="O42" s="258"/>
      <c r="P42" s="257"/>
      <c r="Q42" s="1"/>
    </row>
    <row r="43" spans="1:17" ht="12.75" customHeight="1" x14ac:dyDescent="0.2">
      <c r="A43" s="332"/>
      <c r="B43" s="347" t="s">
        <v>242</v>
      </c>
      <c r="C43" s="343"/>
      <c r="D43" s="343"/>
      <c r="E43" s="343"/>
      <c r="F43" s="352" t="s">
        <v>241</v>
      </c>
      <c r="G43" s="352"/>
      <c r="H43" s="352"/>
      <c r="I43" s="352"/>
      <c r="J43" s="343" t="s">
        <v>240</v>
      </c>
      <c r="K43" s="343"/>
      <c r="L43" s="295" t="s">
        <v>40</v>
      </c>
      <c r="M43" s="259"/>
      <c r="N43" s="259" t="s">
        <v>239</v>
      </c>
      <c r="O43" s="373" t="s">
        <v>40</v>
      </c>
      <c r="P43" s="363"/>
      <c r="Q43" s="1"/>
    </row>
    <row r="44" spans="1:17" ht="5.0999999999999996" customHeight="1" x14ac:dyDescent="0.2">
      <c r="A44" s="332"/>
      <c r="B44" s="292"/>
      <c r="C44" s="258"/>
      <c r="D44" s="258"/>
      <c r="E44" s="258"/>
      <c r="F44" s="258"/>
      <c r="G44" s="258"/>
      <c r="H44" s="258"/>
      <c r="I44" s="258"/>
      <c r="J44" s="258"/>
      <c r="K44" s="258"/>
      <c r="L44" s="258"/>
      <c r="M44" s="259"/>
      <c r="N44" s="258"/>
      <c r="O44" s="258"/>
      <c r="P44" s="257"/>
      <c r="Q44" s="1"/>
    </row>
    <row r="45" spans="1:17" x14ac:dyDescent="0.2">
      <c r="A45" s="332"/>
      <c r="B45" s="370" t="s">
        <v>238</v>
      </c>
      <c r="C45" s="371"/>
      <c r="D45" s="371"/>
      <c r="E45" s="371"/>
      <c r="F45" s="371"/>
      <c r="G45" s="372"/>
      <c r="H45" s="258"/>
      <c r="I45" s="258"/>
      <c r="J45" s="258"/>
      <c r="K45" s="258"/>
      <c r="L45" s="258"/>
      <c r="M45" s="259"/>
      <c r="N45" s="258"/>
      <c r="O45" s="258"/>
      <c r="P45" s="257"/>
      <c r="Q45" s="1"/>
    </row>
    <row r="46" spans="1:17" ht="5.0999999999999996" customHeight="1" x14ac:dyDescent="0.2">
      <c r="A46" s="332"/>
      <c r="B46" s="292"/>
      <c r="C46" s="258"/>
      <c r="D46" s="258"/>
      <c r="E46" s="258"/>
      <c r="F46" s="258"/>
      <c r="G46" s="258"/>
      <c r="H46" s="258"/>
      <c r="I46" s="258"/>
      <c r="J46" s="258"/>
      <c r="K46" s="258"/>
      <c r="L46" s="258"/>
      <c r="M46" s="259"/>
      <c r="N46" s="258"/>
      <c r="O46" s="258"/>
      <c r="P46" s="257"/>
      <c r="Q46" s="1"/>
    </row>
    <row r="47" spans="1:17" x14ac:dyDescent="0.2">
      <c r="A47" s="332"/>
      <c r="B47" s="347" t="s">
        <v>237</v>
      </c>
      <c r="C47" s="343"/>
      <c r="D47" s="343"/>
      <c r="E47" s="343"/>
      <c r="F47" s="367" t="s">
        <v>273</v>
      </c>
      <c r="G47" s="367"/>
      <c r="H47" s="367"/>
      <c r="I47" s="367"/>
      <c r="J47" s="259" t="s">
        <v>0</v>
      </c>
      <c r="K47" s="295">
        <v>0</v>
      </c>
      <c r="L47" s="258"/>
      <c r="M47" s="259"/>
      <c r="N47" s="258"/>
      <c r="O47" s="258"/>
      <c r="P47" s="257"/>
      <c r="Q47" s="1"/>
    </row>
    <row r="48" spans="1:17" x14ac:dyDescent="0.2">
      <c r="A48" s="332"/>
      <c r="B48" s="347" t="s">
        <v>236</v>
      </c>
      <c r="C48" s="343"/>
      <c r="D48" s="343"/>
      <c r="E48" s="343"/>
      <c r="F48" s="357" t="s">
        <v>235</v>
      </c>
      <c r="G48" s="357"/>
      <c r="H48" s="357"/>
      <c r="I48" s="357"/>
      <c r="J48" s="357"/>
      <c r="K48" s="357"/>
      <c r="L48" s="357"/>
      <c r="M48" s="357"/>
      <c r="N48" s="357"/>
      <c r="O48" s="357"/>
      <c r="P48" s="358"/>
      <c r="Q48" s="1"/>
    </row>
    <row r="49" spans="1:17" x14ac:dyDescent="0.2">
      <c r="A49" s="332"/>
      <c r="B49" s="294"/>
      <c r="C49" s="276"/>
      <c r="D49" s="276"/>
      <c r="E49" s="276"/>
      <c r="F49" s="357"/>
      <c r="G49" s="357"/>
      <c r="H49" s="357"/>
      <c r="I49" s="357"/>
      <c r="J49" s="357"/>
      <c r="K49" s="357"/>
      <c r="L49" s="357"/>
      <c r="M49" s="357"/>
      <c r="N49" s="357"/>
      <c r="O49" s="357"/>
      <c r="P49" s="358"/>
      <c r="Q49" s="1"/>
    </row>
    <row r="50" spans="1:17" ht="5.0999999999999996" customHeight="1" x14ac:dyDescent="0.2">
      <c r="A50" s="333"/>
      <c r="B50" s="288"/>
      <c r="C50" s="254"/>
      <c r="D50" s="254"/>
      <c r="E50" s="254"/>
      <c r="F50" s="254"/>
      <c r="G50" s="254"/>
      <c r="H50" s="254"/>
      <c r="I50" s="255"/>
      <c r="J50" s="254"/>
      <c r="K50" s="254"/>
      <c r="L50" s="254"/>
      <c r="M50" s="255"/>
      <c r="N50" s="254"/>
      <c r="O50" s="254"/>
      <c r="P50" s="253"/>
      <c r="Q50" s="1"/>
    </row>
    <row r="51" spans="1:17" ht="5.0999999999999996" customHeight="1" x14ac:dyDescent="0.2">
      <c r="A51" s="332" t="s">
        <v>272</v>
      </c>
      <c r="B51" s="291"/>
      <c r="C51" s="279"/>
      <c r="D51" s="279"/>
      <c r="E51" s="279"/>
      <c r="F51" s="279"/>
      <c r="G51" s="279"/>
      <c r="H51" s="279"/>
      <c r="I51" s="280"/>
      <c r="J51" s="279"/>
      <c r="K51" s="279"/>
      <c r="L51" s="279"/>
      <c r="M51" s="280"/>
      <c r="N51" s="279"/>
      <c r="O51" s="279"/>
      <c r="P51" s="278"/>
      <c r="Q51" s="1"/>
    </row>
    <row r="52" spans="1:17" ht="12.75" customHeight="1" x14ac:dyDescent="0.2">
      <c r="A52" s="332"/>
      <c r="B52" s="347" t="s">
        <v>2</v>
      </c>
      <c r="C52" s="343"/>
      <c r="D52" s="343"/>
      <c r="E52" s="343"/>
      <c r="F52" s="352" t="s">
        <v>271</v>
      </c>
      <c r="G52" s="352"/>
      <c r="H52" s="352"/>
      <c r="I52" s="352"/>
      <c r="J52" s="352"/>
      <c r="K52" s="352"/>
      <c r="L52" s="352"/>
      <c r="M52" s="258"/>
      <c r="N52" s="258"/>
      <c r="O52" s="258"/>
      <c r="P52" s="257"/>
      <c r="Q52" s="1"/>
    </row>
    <row r="53" spans="1:17" x14ac:dyDescent="0.2">
      <c r="A53" s="332"/>
      <c r="B53" s="347" t="s">
        <v>1</v>
      </c>
      <c r="C53" s="343"/>
      <c r="D53" s="343"/>
      <c r="E53" s="343"/>
      <c r="F53" s="352" t="s">
        <v>89</v>
      </c>
      <c r="G53" s="352"/>
      <c r="H53" s="352"/>
      <c r="I53" s="352"/>
      <c r="J53" s="352"/>
      <c r="K53" s="352"/>
      <c r="L53" s="352"/>
      <c r="M53" s="258"/>
      <c r="N53" s="258"/>
      <c r="O53" s="258"/>
      <c r="P53" s="257"/>
      <c r="Q53" s="1"/>
    </row>
    <row r="54" spans="1:17" x14ac:dyDescent="0.2">
      <c r="A54" s="332"/>
      <c r="B54" s="347" t="s">
        <v>3</v>
      </c>
      <c r="C54" s="343"/>
      <c r="D54" s="343"/>
      <c r="E54" s="343"/>
      <c r="F54" s="351">
        <v>300180245</v>
      </c>
      <c r="G54" s="351"/>
      <c r="H54" s="351"/>
      <c r="I54" s="351"/>
      <c r="J54" s="369" t="s">
        <v>15</v>
      </c>
      <c r="K54" s="369"/>
      <c r="L54" s="351" t="s">
        <v>90</v>
      </c>
      <c r="M54" s="351"/>
      <c r="N54" s="351"/>
      <c r="O54" s="259" t="s">
        <v>0</v>
      </c>
      <c r="P54" s="299" t="s">
        <v>93</v>
      </c>
      <c r="Q54" s="1"/>
    </row>
    <row r="55" spans="1:17" x14ac:dyDescent="0.2">
      <c r="A55" s="332"/>
      <c r="B55" s="347" t="s">
        <v>4</v>
      </c>
      <c r="C55" s="343"/>
      <c r="D55" s="343"/>
      <c r="E55" s="343"/>
      <c r="F55" s="352">
        <v>300180244</v>
      </c>
      <c r="G55" s="352"/>
      <c r="H55" s="352"/>
      <c r="I55" s="352"/>
      <c r="J55" s="369" t="s">
        <v>15</v>
      </c>
      <c r="K55" s="369"/>
      <c r="L55" s="351" t="s">
        <v>91</v>
      </c>
      <c r="M55" s="351"/>
      <c r="N55" s="351"/>
      <c r="O55" s="259" t="s">
        <v>0</v>
      </c>
      <c r="P55" s="299" t="s">
        <v>94</v>
      </c>
      <c r="Q55" s="1"/>
    </row>
    <row r="56" spans="1:17" x14ac:dyDescent="0.2">
      <c r="A56" s="332"/>
      <c r="B56" s="347" t="s">
        <v>254</v>
      </c>
      <c r="C56" s="343"/>
      <c r="D56" s="343"/>
      <c r="E56" s="343"/>
      <c r="F56" s="352" t="s">
        <v>270</v>
      </c>
      <c r="G56" s="352"/>
      <c r="H56" s="352"/>
      <c r="I56" s="352"/>
      <c r="J56" s="352"/>
      <c r="K56" s="352"/>
      <c r="L56" s="258"/>
      <c r="M56" s="259"/>
      <c r="N56" s="258"/>
      <c r="O56" s="258"/>
      <c r="P56" s="257"/>
      <c r="Q56" s="1"/>
    </row>
    <row r="57" spans="1:17" x14ac:dyDescent="0.2">
      <c r="A57" s="332"/>
      <c r="B57" s="347" t="s">
        <v>248</v>
      </c>
      <c r="C57" s="343"/>
      <c r="D57" s="343"/>
      <c r="E57" s="343"/>
      <c r="F57" s="351" t="s">
        <v>269</v>
      </c>
      <c r="G57" s="351"/>
      <c r="H57" s="351"/>
      <c r="I57" s="351"/>
      <c r="J57" s="259" t="s">
        <v>0</v>
      </c>
      <c r="K57" s="295" t="s">
        <v>119</v>
      </c>
      <c r="L57" s="258"/>
      <c r="M57" s="259"/>
      <c r="N57" s="258"/>
      <c r="O57" s="258"/>
      <c r="P57" s="257"/>
      <c r="Q57" s="1"/>
    </row>
    <row r="58" spans="1:17" x14ac:dyDescent="0.2">
      <c r="A58" s="332"/>
      <c r="B58" s="347" t="s">
        <v>251</v>
      </c>
      <c r="C58" s="343"/>
      <c r="D58" s="343"/>
      <c r="E58" s="343"/>
      <c r="F58" s="298" t="s">
        <v>257</v>
      </c>
      <c r="G58" s="298"/>
      <c r="H58" s="298"/>
      <c r="I58" s="298"/>
      <c r="J58" s="259"/>
      <c r="K58" s="295"/>
      <c r="L58" s="258"/>
      <c r="M58" s="259"/>
      <c r="N58" s="258"/>
      <c r="O58" s="258"/>
      <c r="P58" s="257"/>
      <c r="Q58" s="1"/>
    </row>
    <row r="59" spans="1:17" ht="5.0999999999999996" customHeight="1" x14ac:dyDescent="0.2">
      <c r="A59" s="332"/>
      <c r="B59" s="292"/>
      <c r="C59" s="258"/>
      <c r="D59" s="258"/>
      <c r="E59" s="258"/>
      <c r="F59" s="258"/>
      <c r="G59" s="258"/>
      <c r="H59" s="258"/>
      <c r="I59" s="258"/>
      <c r="J59" s="258"/>
      <c r="K59" s="258"/>
      <c r="L59" s="258"/>
      <c r="M59" s="259"/>
      <c r="N59" s="258"/>
      <c r="O59" s="258"/>
      <c r="P59" s="257"/>
      <c r="Q59" s="1"/>
    </row>
    <row r="60" spans="1:17" x14ac:dyDescent="0.2">
      <c r="A60" s="332"/>
      <c r="B60" s="364" t="s">
        <v>250</v>
      </c>
      <c r="C60" s="365"/>
      <c r="D60" s="365"/>
      <c r="E60" s="365"/>
      <c r="F60" s="365"/>
      <c r="G60" s="366"/>
      <c r="H60" s="258"/>
      <c r="I60" s="258"/>
      <c r="J60" s="258"/>
      <c r="K60" s="258"/>
      <c r="L60" s="258"/>
      <c r="M60" s="259"/>
      <c r="N60" s="258"/>
      <c r="O60" s="258"/>
      <c r="P60" s="257"/>
      <c r="Q60" s="1"/>
    </row>
    <row r="61" spans="1:17" ht="5.0999999999999996" customHeight="1" x14ac:dyDescent="0.2">
      <c r="A61" s="332"/>
      <c r="B61" s="292"/>
      <c r="C61" s="258"/>
      <c r="D61" s="258"/>
      <c r="E61" s="258"/>
      <c r="F61" s="258"/>
      <c r="G61" s="258"/>
      <c r="H61" s="258"/>
      <c r="I61" s="258"/>
      <c r="J61" s="258"/>
      <c r="K61" s="258"/>
      <c r="L61" s="258"/>
      <c r="M61" s="259"/>
      <c r="N61" s="258"/>
      <c r="O61" s="258"/>
      <c r="P61" s="257"/>
      <c r="Q61" s="1"/>
    </row>
    <row r="62" spans="1:17" x14ac:dyDescent="0.2">
      <c r="A62" s="332"/>
      <c r="B62" s="347" t="s">
        <v>249</v>
      </c>
      <c r="C62" s="343"/>
      <c r="D62" s="343"/>
      <c r="E62" s="343"/>
      <c r="F62" s="352" t="s">
        <v>268</v>
      </c>
      <c r="G62" s="352"/>
      <c r="H62" s="352"/>
      <c r="I62" s="352"/>
      <c r="J62" s="352"/>
      <c r="K62" s="352"/>
      <c r="L62" s="258"/>
      <c r="M62" s="259"/>
      <c r="N62" s="258"/>
      <c r="O62" s="258"/>
      <c r="P62" s="257"/>
      <c r="Q62" s="1"/>
    </row>
    <row r="63" spans="1:17" x14ac:dyDescent="0.2">
      <c r="A63" s="332"/>
      <c r="B63" s="368" t="s">
        <v>248</v>
      </c>
      <c r="C63" s="369"/>
      <c r="D63" s="369"/>
      <c r="E63" s="369"/>
      <c r="F63" s="351" t="s">
        <v>40</v>
      </c>
      <c r="G63" s="352"/>
      <c r="H63" s="352"/>
      <c r="I63" s="352"/>
      <c r="J63" s="352"/>
      <c r="K63" s="352"/>
      <c r="L63" s="258"/>
      <c r="M63" s="259"/>
      <c r="N63" s="258"/>
      <c r="O63" s="258"/>
      <c r="P63" s="257"/>
      <c r="Q63" s="1"/>
    </row>
    <row r="64" spans="1:17" x14ac:dyDescent="0.2">
      <c r="A64" s="332"/>
      <c r="B64" s="347" t="s">
        <v>247</v>
      </c>
      <c r="C64" s="343"/>
      <c r="D64" s="343"/>
      <c r="E64" s="343"/>
      <c r="F64" s="352" t="s">
        <v>241</v>
      </c>
      <c r="G64" s="352"/>
      <c r="H64" s="352"/>
      <c r="I64" s="352"/>
      <c r="J64" s="352"/>
      <c r="K64" s="352"/>
      <c r="L64" s="258"/>
      <c r="M64" s="259"/>
      <c r="N64" s="258"/>
      <c r="O64" s="258"/>
      <c r="P64" s="257"/>
      <c r="Q64" s="1"/>
    </row>
    <row r="65" spans="1:17" x14ac:dyDescent="0.2">
      <c r="A65" s="332"/>
      <c r="B65" s="368" t="s">
        <v>244</v>
      </c>
      <c r="C65" s="369"/>
      <c r="D65" s="369"/>
      <c r="E65" s="369"/>
      <c r="F65" s="266"/>
      <c r="G65" s="266"/>
      <c r="H65" s="258"/>
      <c r="I65" s="258"/>
      <c r="J65" s="295"/>
      <c r="K65" s="295"/>
      <c r="L65" s="295"/>
      <c r="M65" s="259"/>
      <c r="N65" s="258"/>
      <c r="O65" s="258"/>
      <c r="P65" s="257"/>
      <c r="Q65" s="1"/>
    </row>
    <row r="66" spans="1:17" x14ac:dyDescent="0.2">
      <c r="A66" s="332"/>
      <c r="B66" s="347" t="s">
        <v>243</v>
      </c>
      <c r="C66" s="343"/>
      <c r="D66" s="343"/>
      <c r="E66" s="343"/>
      <c r="F66" s="352" t="s">
        <v>246</v>
      </c>
      <c r="G66" s="352"/>
      <c r="H66" s="352"/>
      <c r="I66" s="352"/>
      <c r="J66" s="343" t="s">
        <v>240</v>
      </c>
      <c r="K66" s="343"/>
      <c r="L66" s="295">
        <v>8</v>
      </c>
      <c r="M66" s="259"/>
      <c r="N66" s="258"/>
      <c r="O66" s="258"/>
      <c r="P66" s="257"/>
      <c r="Q66" s="1"/>
    </row>
    <row r="67" spans="1:17" ht="12.75" customHeight="1" x14ac:dyDescent="0.2">
      <c r="A67" s="332"/>
      <c r="B67" s="347" t="s">
        <v>242</v>
      </c>
      <c r="C67" s="343"/>
      <c r="D67" s="343"/>
      <c r="E67" s="343"/>
      <c r="F67" s="352" t="s">
        <v>246</v>
      </c>
      <c r="G67" s="352"/>
      <c r="H67" s="352"/>
      <c r="I67" s="352"/>
      <c r="J67" s="343" t="s">
        <v>240</v>
      </c>
      <c r="K67" s="343"/>
      <c r="L67" s="317">
        <v>12</v>
      </c>
      <c r="M67" s="259"/>
      <c r="N67" s="259" t="s">
        <v>239</v>
      </c>
      <c r="O67" s="404">
        <v>0.01</v>
      </c>
      <c r="P67" s="405"/>
      <c r="Q67" s="1"/>
    </row>
    <row r="68" spans="1:17" ht="5.0999999999999996" customHeight="1" x14ac:dyDescent="0.2">
      <c r="A68" s="332"/>
      <c r="B68" s="292"/>
      <c r="C68" s="258"/>
      <c r="D68" s="258"/>
      <c r="E68" s="258"/>
      <c r="F68" s="258"/>
      <c r="G68" s="258"/>
      <c r="H68" s="258"/>
      <c r="I68" s="258"/>
      <c r="J68" s="258"/>
      <c r="K68" s="258"/>
      <c r="L68" s="258"/>
      <c r="M68" s="259"/>
      <c r="N68" s="258"/>
      <c r="O68" s="258"/>
      <c r="P68" s="257"/>
      <c r="Q68" s="1"/>
    </row>
    <row r="69" spans="1:17" x14ac:dyDescent="0.2">
      <c r="A69" s="332"/>
      <c r="B69" s="364" t="s">
        <v>238</v>
      </c>
      <c r="C69" s="365"/>
      <c r="D69" s="365"/>
      <c r="E69" s="365"/>
      <c r="F69" s="365"/>
      <c r="G69" s="366"/>
      <c r="H69" s="258"/>
      <c r="I69" s="258"/>
      <c r="J69" s="258"/>
      <c r="K69" s="258"/>
      <c r="L69" s="258"/>
      <c r="M69" s="259"/>
      <c r="N69" s="258"/>
      <c r="O69" s="258"/>
      <c r="P69" s="257"/>
      <c r="Q69" s="1"/>
    </row>
    <row r="70" spans="1:17" ht="5.0999999999999996" customHeight="1" x14ac:dyDescent="0.2">
      <c r="A70" s="332"/>
      <c r="B70" s="292"/>
      <c r="C70" s="258"/>
      <c r="D70" s="258"/>
      <c r="E70" s="258"/>
      <c r="F70" s="258"/>
      <c r="G70" s="258"/>
      <c r="H70" s="258"/>
      <c r="I70" s="258"/>
      <c r="J70" s="258"/>
      <c r="K70" s="258"/>
      <c r="L70" s="258"/>
      <c r="M70" s="259"/>
      <c r="N70" s="258"/>
      <c r="O70" s="258"/>
      <c r="P70" s="257"/>
      <c r="Q70" s="1"/>
    </row>
    <row r="71" spans="1:17" x14ac:dyDescent="0.2">
      <c r="A71" s="332"/>
      <c r="B71" s="347" t="s">
        <v>237</v>
      </c>
      <c r="C71" s="343"/>
      <c r="D71" s="343"/>
      <c r="E71" s="343"/>
      <c r="F71" s="367" t="s">
        <v>92</v>
      </c>
      <c r="G71" s="367"/>
      <c r="H71" s="367"/>
      <c r="I71" s="367"/>
      <c r="J71" s="259" t="s">
        <v>0</v>
      </c>
      <c r="K71" s="295">
        <v>0</v>
      </c>
      <c r="L71" s="258"/>
      <c r="M71" s="259"/>
      <c r="N71" s="258"/>
      <c r="O71" s="258"/>
      <c r="P71" s="257"/>
      <c r="Q71" s="1"/>
    </row>
    <row r="72" spans="1:17" ht="12.75" customHeight="1" x14ac:dyDescent="0.2">
      <c r="A72" s="332"/>
      <c r="B72" s="347" t="s">
        <v>236</v>
      </c>
      <c r="C72" s="343"/>
      <c r="D72" s="343"/>
      <c r="E72" s="343"/>
      <c r="F72" s="357" t="s">
        <v>267</v>
      </c>
      <c r="G72" s="357"/>
      <c r="H72" s="357"/>
      <c r="I72" s="357"/>
      <c r="J72" s="357"/>
      <c r="K72" s="357"/>
      <c r="L72" s="357"/>
      <c r="M72" s="357"/>
      <c r="N72" s="357"/>
      <c r="O72" s="357"/>
      <c r="P72" s="358"/>
      <c r="Q72" s="1"/>
    </row>
    <row r="73" spans="1:17" ht="12.75" customHeight="1" x14ac:dyDescent="0.2">
      <c r="A73" s="332"/>
      <c r="B73" s="294"/>
      <c r="C73" s="276"/>
      <c r="D73" s="276"/>
      <c r="E73" s="276"/>
      <c r="F73" s="357"/>
      <c r="G73" s="357"/>
      <c r="H73" s="357"/>
      <c r="I73" s="357"/>
      <c r="J73" s="357"/>
      <c r="K73" s="357"/>
      <c r="L73" s="357"/>
      <c r="M73" s="357"/>
      <c r="N73" s="357"/>
      <c r="O73" s="357"/>
      <c r="P73" s="358"/>
      <c r="Q73" s="1"/>
    </row>
    <row r="74" spans="1:17" ht="5.0999999999999996" customHeight="1" x14ac:dyDescent="0.2">
      <c r="A74" s="333"/>
      <c r="B74" s="288"/>
      <c r="C74" s="254"/>
      <c r="D74" s="254"/>
      <c r="E74" s="254"/>
      <c r="F74" s="254"/>
      <c r="G74" s="254"/>
      <c r="H74" s="254"/>
      <c r="I74" s="255"/>
      <c r="J74" s="254"/>
      <c r="K74" s="254"/>
      <c r="L74" s="254"/>
      <c r="M74" s="255"/>
      <c r="N74" s="254"/>
      <c r="O74" s="254"/>
      <c r="P74" s="253"/>
      <c r="Q74" s="1"/>
    </row>
    <row r="75" spans="1:17" ht="5.0999999999999996" customHeight="1" x14ac:dyDescent="0.2">
      <c r="A75" s="332" t="s">
        <v>266</v>
      </c>
      <c r="B75" s="291"/>
      <c r="C75" s="279"/>
      <c r="D75" s="279"/>
      <c r="E75" s="279"/>
      <c r="F75" s="279"/>
      <c r="G75" s="279"/>
      <c r="H75" s="279"/>
      <c r="I75" s="280"/>
      <c r="J75" s="279"/>
      <c r="K75" s="279"/>
      <c r="L75" s="279"/>
      <c r="M75" s="280"/>
      <c r="N75" s="279"/>
      <c r="O75" s="279"/>
      <c r="P75" s="278"/>
      <c r="Q75" s="1"/>
    </row>
    <row r="76" spans="1:17" x14ac:dyDescent="0.2">
      <c r="A76" s="332"/>
      <c r="B76" s="347" t="s">
        <v>2</v>
      </c>
      <c r="C76" s="343"/>
      <c r="D76" s="343"/>
      <c r="E76" s="343"/>
      <c r="F76" s="352" t="s">
        <v>265</v>
      </c>
      <c r="G76" s="352"/>
      <c r="H76" s="352"/>
      <c r="I76" s="352"/>
      <c r="J76" s="352"/>
      <c r="K76" s="352"/>
      <c r="L76" s="352"/>
      <c r="M76" s="258"/>
      <c r="N76" s="258"/>
      <c r="O76" s="258"/>
      <c r="P76" s="257"/>
      <c r="Q76" s="1"/>
    </row>
    <row r="77" spans="1:17" x14ac:dyDescent="0.2">
      <c r="A77" s="332"/>
      <c r="B77" s="347" t="s">
        <v>1</v>
      </c>
      <c r="C77" s="343"/>
      <c r="D77" s="343"/>
      <c r="E77" s="343"/>
      <c r="F77" s="352" t="s">
        <v>264</v>
      </c>
      <c r="G77" s="352"/>
      <c r="H77" s="352"/>
      <c r="I77" s="352"/>
      <c r="J77" s="352"/>
      <c r="K77" s="352"/>
      <c r="L77" s="352"/>
      <c r="M77" s="258"/>
      <c r="N77" s="258"/>
      <c r="O77" s="258"/>
      <c r="P77" s="257"/>
      <c r="Q77" s="1"/>
    </row>
    <row r="78" spans="1:17" x14ac:dyDescent="0.2">
      <c r="A78" s="332"/>
      <c r="B78" s="347" t="s">
        <v>3</v>
      </c>
      <c r="C78" s="343"/>
      <c r="D78" s="343"/>
      <c r="E78" s="343"/>
      <c r="F78" s="351">
        <v>300180243</v>
      </c>
      <c r="G78" s="351"/>
      <c r="H78" s="351"/>
      <c r="I78" s="351"/>
      <c r="J78" s="369" t="s">
        <v>15</v>
      </c>
      <c r="K78" s="369"/>
      <c r="L78" s="351" t="s">
        <v>85</v>
      </c>
      <c r="M78" s="351"/>
      <c r="N78" s="351"/>
      <c r="O78" s="259" t="s">
        <v>0</v>
      </c>
      <c r="P78" s="299" t="s">
        <v>77</v>
      </c>
      <c r="Q78" s="1"/>
    </row>
    <row r="79" spans="1:17" x14ac:dyDescent="0.2">
      <c r="A79" s="332"/>
      <c r="B79" s="347" t="s">
        <v>4</v>
      </c>
      <c r="C79" s="343"/>
      <c r="D79" s="343"/>
      <c r="E79" s="343"/>
      <c r="F79" s="352">
        <v>300180242</v>
      </c>
      <c r="G79" s="352"/>
      <c r="H79" s="352"/>
      <c r="I79" s="352"/>
      <c r="J79" s="369" t="s">
        <v>15</v>
      </c>
      <c r="K79" s="369"/>
      <c r="L79" s="351" t="s">
        <v>86</v>
      </c>
      <c r="M79" s="351"/>
      <c r="N79" s="351"/>
      <c r="O79" s="259" t="s">
        <v>0</v>
      </c>
      <c r="P79" s="301" t="s">
        <v>77</v>
      </c>
      <c r="Q79" s="1"/>
    </row>
    <row r="80" spans="1:17" x14ac:dyDescent="0.2">
      <c r="A80" s="332"/>
      <c r="B80" s="347" t="s">
        <v>254</v>
      </c>
      <c r="C80" s="343"/>
      <c r="D80" s="343"/>
      <c r="E80" s="343"/>
      <c r="F80" s="352" t="s">
        <v>263</v>
      </c>
      <c r="G80" s="352"/>
      <c r="H80" s="352"/>
      <c r="I80" s="352"/>
      <c r="J80" s="352"/>
      <c r="K80" s="352"/>
      <c r="L80" s="258"/>
      <c r="M80" s="259"/>
      <c r="N80" s="258"/>
      <c r="O80" s="258"/>
      <c r="P80" s="257"/>
      <c r="Q80" s="300"/>
    </row>
    <row r="81" spans="1:17" ht="5.0999999999999996" customHeight="1" x14ac:dyDescent="0.2">
      <c r="A81" s="332"/>
      <c r="B81" s="292"/>
      <c r="C81" s="258"/>
      <c r="D81" s="258"/>
      <c r="E81" s="258"/>
      <c r="F81" s="258"/>
      <c r="G81" s="258"/>
      <c r="H81" s="258"/>
      <c r="I81" s="258"/>
      <c r="J81" s="258"/>
      <c r="K81" s="258"/>
      <c r="L81" s="258"/>
      <c r="M81" s="259"/>
      <c r="N81" s="258"/>
      <c r="O81" s="258"/>
      <c r="P81" s="257"/>
      <c r="Q81" s="300"/>
    </row>
    <row r="82" spans="1:17" x14ac:dyDescent="0.2">
      <c r="A82" s="332"/>
      <c r="B82" s="370" t="s">
        <v>250</v>
      </c>
      <c r="C82" s="371"/>
      <c r="D82" s="371"/>
      <c r="E82" s="371"/>
      <c r="F82" s="371"/>
      <c r="G82" s="372"/>
      <c r="H82" s="258"/>
      <c r="I82" s="258"/>
      <c r="J82" s="258"/>
      <c r="K82" s="258"/>
      <c r="L82" s="258"/>
      <c r="M82" s="259"/>
      <c r="N82" s="258"/>
      <c r="O82" s="258"/>
      <c r="P82" s="257"/>
      <c r="Q82" s="300"/>
    </row>
    <row r="83" spans="1:17" ht="5.0999999999999996" customHeight="1" x14ac:dyDescent="0.2">
      <c r="A83" s="332"/>
      <c r="B83" s="292"/>
      <c r="C83" s="258"/>
      <c r="D83" s="258"/>
      <c r="E83" s="258"/>
      <c r="F83" s="258"/>
      <c r="G83" s="258"/>
      <c r="H83" s="258"/>
      <c r="I83" s="258"/>
      <c r="J83" s="258"/>
      <c r="K83" s="258"/>
      <c r="L83" s="258"/>
      <c r="M83" s="259"/>
      <c r="N83" s="258"/>
      <c r="O83" s="258"/>
      <c r="P83" s="257"/>
      <c r="Q83" s="300"/>
    </row>
    <row r="84" spans="1:17" x14ac:dyDescent="0.2">
      <c r="A84" s="332"/>
      <c r="B84" s="347" t="s">
        <v>249</v>
      </c>
      <c r="C84" s="343"/>
      <c r="D84" s="343"/>
      <c r="E84" s="343"/>
      <c r="F84" s="352" t="s">
        <v>241</v>
      </c>
      <c r="G84" s="352"/>
      <c r="H84" s="352"/>
      <c r="I84" s="352"/>
      <c r="J84" s="352"/>
      <c r="K84" s="352"/>
      <c r="L84" s="258"/>
      <c r="M84" s="259"/>
      <c r="N84" s="258"/>
      <c r="O84" s="258"/>
      <c r="P84" s="257"/>
      <c r="Q84" s="300"/>
    </row>
    <row r="85" spans="1:17" x14ac:dyDescent="0.2">
      <c r="A85" s="332"/>
      <c r="B85" s="368" t="s">
        <v>248</v>
      </c>
      <c r="C85" s="369"/>
      <c r="D85" s="369"/>
      <c r="E85" s="369"/>
      <c r="F85" s="352" t="s">
        <v>40</v>
      </c>
      <c r="G85" s="352"/>
      <c r="H85" s="352"/>
      <c r="I85" s="352"/>
      <c r="J85" s="352"/>
      <c r="K85" s="352"/>
      <c r="L85" s="258"/>
      <c r="M85" s="259"/>
      <c r="N85" s="258"/>
      <c r="O85" s="258"/>
      <c r="P85" s="257"/>
      <c r="Q85" s="300"/>
    </row>
    <row r="86" spans="1:17" x14ac:dyDescent="0.2">
      <c r="A86" s="332"/>
      <c r="B86" s="347" t="s">
        <v>247</v>
      </c>
      <c r="C86" s="343"/>
      <c r="D86" s="343"/>
      <c r="E86" s="343"/>
      <c r="F86" s="352" t="s">
        <v>241</v>
      </c>
      <c r="G86" s="352"/>
      <c r="H86" s="352"/>
      <c r="I86" s="352"/>
      <c r="J86" s="352"/>
      <c r="K86" s="352"/>
      <c r="L86" s="258"/>
      <c r="M86" s="259"/>
      <c r="N86" s="258"/>
      <c r="O86" s="258"/>
      <c r="P86" s="257"/>
      <c r="Q86" s="300"/>
    </row>
    <row r="87" spans="1:17" x14ac:dyDescent="0.2">
      <c r="A87" s="332"/>
      <c r="B87" s="368" t="s">
        <v>244</v>
      </c>
      <c r="C87" s="369"/>
      <c r="D87" s="369"/>
      <c r="E87" s="369"/>
      <c r="F87" s="352" t="s">
        <v>40</v>
      </c>
      <c r="G87" s="352"/>
      <c r="H87" s="352"/>
      <c r="I87" s="352"/>
      <c r="J87" s="352"/>
      <c r="K87" s="352"/>
      <c r="L87" s="258"/>
      <c r="M87" s="259"/>
      <c r="N87" s="258"/>
      <c r="O87" s="258"/>
      <c r="P87" s="257"/>
      <c r="Q87" s="300"/>
    </row>
    <row r="88" spans="1:17" x14ac:dyDescent="0.2">
      <c r="A88" s="332"/>
      <c r="B88" s="347" t="s">
        <v>243</v>
      </c>
      <c r="C88" s="343"/>
      <c r="D88" s="343"/>
      <c r="E88" s="343"/>
      <c r="F88" s="352" t="s">
        <v>246</v>
      </c>
      <c r="G88" s="352"/>
      <c r="H88" s="352"/>
      <c r="I88" s="352"/>
      <c r="J88" s="343" t="s">
        <v>240</v>
      </c>
      <c r="K88" s="343"/>
      <c r="L88" s="296">
        <v>8</v>
      </c>
      <c r="M88" s="259"/>
      <c r="N88" s="258"/>
      <c r="O88" s="258"/>
      <c r="P88" s="257"/>
      <c r="Q88" s="300"/>
    </row>
    <row r="89" spans="1:17" x14ac:dyDescent="0.2">
      <c r="A89" s="332"/>
      <c r="B89" s="347" t="s">
        <v>242</v>
      </c>
      <c r="C89" s="343"/>
      <c r="D89" s="343"/>
      <c r="E89" s="343"/>
      <c r="F89" s="352" t="s">
        <v>241</v>
      </c>
      <c r="G89" s="352"/>
      <c r="H89" s="352"/>
      <c r="I89" s="352"/>
      <c r="J89" s="343" t="s">
        <v>240</v>
      </c>
      <c r="K89" s="343"/>
      <c r="L89" s="296" t="s">
        <v>40</v>
      </c>
      <c r="M89" s="259"/>
      <c r="N89" s="259" t="s">
        <v>239</v>
      </c>
      <c r="O89" s="362" t="s">
        <v>40</v>
      </c>
      <c r="P89" s="363"/>
      <c r="Q89" s="300"/>
    </row>
    <row r="90" spans="1:17" ht="5.0999999999999996" customHeight="1" x14ac:dyDescent="0.2">
      <c r="A90" s="332"/>
      <c r="B90" s="292"/>
      <c r="C90" s="258"/>
      <c r="D90" s="258"/>
      <c r="E90" s="258"/>
      <c r="F90" s="258"/>
      <c r="G90" s="258"/>
      <c r="H90" s="258"/>
      <c r="I90" s="258"/>
      <c r="J90" s="258"/>
      <c r="K90" s="258"/>
      <c r="L90" s="258"/>
      <c r="M90" s="259"/>
      <c r="N90" s="258"/>
      <c r="O90" s="258"/>
      <c r="P90" s="257"/>
      <c r="Q90" s="300"/>
    </row>
    <row r="91" spans="1:17" x14ac:dyDescent="0.2">
      <c r="A91" s="332"/>
      <c r="B91" s="364" t="s">
        <v>238</v>
      </c>
      <c r="C91" s="365"/>
      <c r="D91" s="365"/>
      <c r="E91" s="365"/>
      <c r="F91" s="365"/>
      <c r="G91" s="366"/>
      <c r="H91" s="258"/>
      <c r="I91" s="258"/>
      <c r="J91" s="258"/>
      <c r="K91" s="258"/>
      <c r="L91" s="258"/>
      <c r="M91" s="259"/>
      <c r="N91" s="258"/>
      <c r="O91" s="258"/>
      <c r="P91" s="257"/>
      <c r="Q91" s="300"/>
    </row>
    <row r="92" spans="1:17" ht="5.0999999999999996" customHeight="1" x14ac:dyDescent="0.2">
      <c r="A92" s="332"/>
      <c r="B92" s="292"/>
      <c r="C92" s="258"/>
      <c r="D92" s="258"/>
      <c r="E92" s="258"/>
      <c r="F92" s="258"/>
      <c r="G92" s="258"/>
      <c r="H92" s="258"/>
      <c r="I92" s="258"/>
      <c r="J92" s="258"/>
      <c r="K92" s="258"/>
      <c r="L92" s="258"/>
      <c r="M92" s="259"/>
      <c r="N92" s="258"/>
      <c r="O92" s="258"/>
      <c r="P92" s="257"/>
      <c r="Q92" s="300"/>
    </row>
    <row r="93" spans="1:17" x14ac:dyDescent="0.2">
      <c r="A93" s="332"/>
      <c r="B93" s="347" t="s">
        <v>237</v>
      </c>
      <c r="C93" s="343"/>
      <c r="D93" s="343"/>
      <c r="E93" s="343"/>
      <c r="F93" s="367" t="s">
        <v>87</v>
      </c>
      <c r="G93" s="367"/>
      <c r="H93" s="367"/>
      <c r="I93" s="367"/>
      <c r="J93" s="259" t="s">
        <v>0</v>
      </c>
      <c r="K93" s="295">
        <v>0</v>
      </c>
      <c r="L93" s="258"/>
      <c r="M93" s="259"/>
      <c r="N93" s="258"/>
      <c r="O93" s="258"/>
      <c r="P93" s="257"/>
      <c r="Q93" s="300"/>
    </row>
    <row r="94" spans="1:17" x14ac:dyDescent="0.2">
      <c r="A94" s="332"/>
      <c r="B94" s="347" t="s">
        <v>236</v>
      </c>
      <c r="C94" s="343"/>
      <c r="D94" s="343"/>
      <c r="E94" s="343"/>
      <c r="F94" s="357" t="s">
        <v>262</v>
      </c>
      <c r="G94" s="357"/>
      <c r="H94" s="357"/>
      <c r="I94" s="357"/>
      <c r="J94" s="357"/>
      <c r="K94" s="357"/>
      <c r="L94" s="357"/>
      <c r="M94" s="357"/>
      <c r="N94" s="357"/>
      <c r="O94" s="357"/>
      <c r="P94" s="358"/>
      <c r="Q94" s="300"/>
    </row>
    <row r="95" spans="1:17" x14ac:dyDescent="0.2">
      <c r="A95" s="332"/>
      <c r="B95" s="294"/>
      <c r="C95" s="276"/>
      <c r="D95" s="276"/>
      <c r="E95" s="276"/>
      <c r="F95" s="357"/>
      <c r="G95" s="357"/>
      <c r="H95" s="357"/>
      <c r="I95" s="357"/>
      <c r="J95" s="357"/>
      <c r="K95" s="357"/>
      <c r="L95" s="357"/>
      <c r="M95" s="357"/>
      <c r="N95" s="357"/>
      <c r="O95" s="357"/>
      <c r="P95" s="358"/>
      <c r="Q95" s="300"/>
    </row>
    <row r="96" spans="1:17" ht="5.0999999999999996" customHeight="1" x14ac:dyDescent="0.2">
      <c r="A96" s="333"/>
      <c r="B96" s="288"/>
      <c r="C96" s="254"/>
      <c r="D96" s="254"/>
      <c r="E96" s="254"/>
      <c r="F96" s="254"/>
      <c r="G96" s="254"/>
      <c r="H96" s="254"/>
      <c r="I96" s="255"/>
      <c r="J96" s="254"/>
      <c r="K96" s="254"/>
      <c r="L96" s="254"/>
      <c r="M96" s="255"/>
      <c r="N96" s="254"/>
      <c r="O96" s="254"/>
      <c r="P96" s="253"/>
      <c r="Q96" s="300"/>
    </row>
    <row r="97" spans="1:17" ht="5.0999999999999996" customHeight="1" x14ac:dyDescent="0.2">
      <c r="A97" s="332" t="s">
        <v>261</v>
      </c>
      <c r="B97" s="291"/>
      <c r="C97" s="279"/>
      <c r="D97" s="279"/>
      <c r="E97" s="279"/>
      <c r="F97" s="279"/>
      <c r="G97" s="279"/>
      <c r="H97" s="279"/>
      <c r="I97" s="280"/>
      <c r="J97" s="279"/>
      <c r="K97" s="279"/>
      <c r="L97" s="279"/>
      <c r="M97" s="280"/>
      <c r="N97" s="279"/>
      <c r="O97" s="279"/>
      <c r="P97" s="278"/>
      <c r="Q97" s="300"/>
    </row>
    <row r="98" spans="1:17" ht="12.75" customHeight="1" x14ac:dyDescent="0.2">
      <c r="A98" s="332"/>
      <c r="B98" s="347" t="s">
        <v>2</v>
      </c>
      <c r="C98" s="343"/>
      <c r="D98" s="343"/>
      <c r="E98" s="343"/>
      <c r="F98" s="352" t="s">
        <v>260</v>
      </c>
      <c r="G98" s="352"/>
      <c r="H98" s="352"/>
      <c r="I98" s="352"/>
      <c r="J98" s="352"/>
      <c r="K98" s="352"/>
      <c r="L98" s="352"/>
      <c r="M98" s="258"/>
      <c r="N98" s="258"/>
      <c r="O98" s="258"/>
      <c r="P98" s="257"/>
      <c r="Q98" s="300"/>
    </row>
    <row r="99" spans="1:17" x14ac:dyDescent="0.2">
      <c r="A99" s="332"/>
      <c r="B99" s="347" t="s">
        <v>1</v>
      </c>
      <c r="C99" s="343"/>
      <c r="D99" s="343"/>
      <c r="E99" s="343"/>
      <c r="F99" s="352" t="s">
        <v>96</v>
      </c>
      <c r="G99" s="352"/>
      <c r="H99" s="352"/>
      <c r="I99" s="352"/>
      <c r="J99" s="352"/>
      <c r="K99" s="352"/>
      <c r="L99" s="352"/>
      <c r="M99" s="258"/>
      <c r="N99" s="258"/>
      <c r="O99" s="258"/>
      <c r="P99" s="257"/>
      <c r="Q99" s="300"/>
    </row>
    <row r="100" spans="1:17" x14ac:dyDescent="0.2">
      <c r="A100" s="332"/>
      <c r="B100" s="347" t="s">
        <v>3</v>
      </c>
      <c r="C100" s="343"/>
      <c r="D100" s="343"/>
      <c r="E100" s="343"/>
      <c r="F100" s="351">
        <v>300180247</v>
      </c>
      <c r="G100" s="351"/>
      <c r="H100" s="351"/>
      <c r="I100" s="351"/>
      <c r="J100" s="369" t="s">
        <v>15</v>
      </c>
      <c r="K100" s="369"/>
      <c r="L100" s="351" t="s">
        <v>97</v>
      </c>
      <c r="M100" s="351"/>
      <c r="N100" s="351"/>
      <c r="O100" s="259" t="s">
        <v>0</v>
      </c>
      <c r="P100" s="299" t="s">
        <v>77</v>
      </c>
      <c r="Q100" s="300"/>
    </row>
    <row r="101" spans="1:17" x14ac:dyDescent="0.2">
      <c r="A101" s="332"/>
      <c r="B101" s="347" t="s">
        <v>4</v>
      </c>
      <c r="C101" s="343"/>
      <c r="D101" s="343"/>
      <c r="E101" s="343"/>
      <c r="F101" s="352">
        <v>300180246</v>
      </c>
      <c r="G101" s="352"/>
      <c r="H101" s="352"/>
      <c r="I101" s="352"/>
      <c r="J101" s="369" t="s">
        <v>15</v>
      </c>
      <c r="K101" s="369"/>
      <c r="L101" s="351" t="s">
        <v>98</v>
      </c>
      <c r="M101" s="351"/>
      <c r="N101" s="351"/>
      <c r="O101" s="259" t="s">
        <v>0</v>
      </c>
      <c r="P101" s="301" t="s">
        <v>94</v>
      </c>
      <c r="Q101" s="293"/>
    </row>
    <row r="102" spans="1:17" x14ac:dyDescent="0.2">
      <c r="A102" s="332"/>
      <c r="B102" s="347" t="s">
        <v>254</v>
      </c>
      <c r="C102" s="343"/>
      <c r="D102" s="343"/>
      <c r="E102" s="343"/>
      <c r="F102" s="352" t="s">
        <v>259</v>
      </c>
      <c r="G102" s="352"/>
      <c r="H102" s="352"/>
      <c r="I102" s="352"/>
      <c r="J102" s="352"/>
      <c r="K102" s="352"/>
      <c r="L102" s="258"/>
      <c r="M102" s="259"/>
      <c r="N102" s="258"/>
      <c r="O102" s="258"/>
      <c r="P102" s="257"/>
      <c r="Q102" s="300"/>
    </row>
    <row r="103" spans="1:17" x14ac:dyDescent="0.2">
      <c r="A103" s="332"/>
      <c r="B103" s="347" t="s">
        <v>248</v>
      </c>
      <c r="C103" s="343"/>
      <c r="D103" s="343"/>
      <c r="E103" s="343"/>
      <c r="F103" s="351" t="s">
        <v>258</v>
      </c>
      <c r="G103" s="351"/>
      <c r="H103" s="351"/>
      <c r="I103" s="351"/>
      <c r="J103" s="259" t="s">
        <v>0</v>
      </c>
      <c r="K103" s="295" t="s">
        <v>119</v>
      </c>
      <c r="L103" s="258"/>
      <c r="M103" s="259"/>
      <c r="N103" s="258"/>
      <c r="O103" s="258"/>
      <c r="P103" s="257"/>
      <c r="Q103" s="300"/>
    </row>
    <row r="104" spans="1:17" x14ac:dyDescent="0.2">
      <c r="A104" s="332"/>
      <c r="B104" s="347" t="s">
        <v>251</v>
      </c>
      <c r="C104" s="343"/>
      <c r="D104" s="343"/>
      <c r="E104" s="343"/>
      <c r="F104" s="298" t="s">
        <v>257</v>
      </c>
      <c r="G104" s="298"/>
      <c r="H104" s="298"/>
      <c r="I104" s="298"/>
      <c r="J104" s="259"/>
      <c r="K104" s="295"/>
      <c r="L104" s="258"/>
      <c r="M104" s="259"/>
      <c r="N104" s="258"/>
      <c r="O104" s="258"/>
      <c r="P104" s="257"/>
      <c r="Q104" s="300"/>
    </row>
    <row r="105" spans="1:17" ht="5.0999999999999996" customHeight="1" x14ac:dyDescent="0.2">
      <c r="A105" s="332"/>
      <c r="B105" s="292"/>
      <c r="C105" s="258"/>
      <c r="D105" s="258"/>
      <c r="E105" s="258"/>
      <c r="F105" s="258"/>
      <c r="G105" s="258"/>
      <c r="H105" s="258"/>
      <c r="I105" s="258"/>
      <c r="J105" s="258"/>
      <c r="K105" s="258"/>
      <c r="L105" s="258"/>
      <c r="M105" s="259"/>
      <c r="N105" s="258"/>
      <c r="O105" s="258"/>
      <c r="P105" s="257"/>
      <c r="Q105" s="300"/>
    </row>
    <row r="106" spans="1:17" x14ac:dyDescent="0.2">
      <c r="A106" s="332"/>
      <c r="B106" s="370" t="s">
        <v>250</v>
      </c>
      <c r="C106" s="371"/>
      <c r="D106" s="371"/>
      <c r="E106" s="371"/>
      <c r="F106" s="371"/>
      <c r="G106" s="372"/>
      <c r="H106" s="258"/>
      <c r="I106" s="258"/>
      <c r="J106" s="258"/>
      <c r="K106" s="258"/>
      <c r="L106" s="258"/>
      <c r="M106" s="259"/>
      <c r="N106" s="258"/>
      <c r="O106" s="258"/>
      <c r="P106" s="257"/>
      <c r="Q106" s="300"/>
    </row>
    <row r="107" spans="1:17" ht="5.0999999999999996" customHeight="1" x14ac:dyDescent="0.2">
      <c r="A107" s="332"/>
      <c r="B107" s="292"/>
      <c r="C107" s="258"/>
      <c r="D107" s="258"/>
      <c r="E107" s="258"/>
      <c r="F107" s="258"/>
      <c r="G107" s="258"/>
      <c r="H107" s="258"/>
      <c r="I107" s="258"/>
      <c r="J107" s="258"/>
      <c r="K107" s="258"/>
      <c r="L107" s="258"/>
      <c r="M107" s="259"/>
      <c r="N107" s="258"/>
      <c r="O107" s="258"/>
      <c r="P107" s="257"/>
      <c r="Q107" s="300"/>
    </row>
    <row r="108" spans="1:17" x14ac:dyDescent="0.2">
      <c r="A108" s="332"/>
      <c r="B108" s="347" t="s">
        <v>249</v>
      </c>
      <c r="C108" s="343"/>
      <c r="D108" s="343"/>
      <c r="E108" s="343"/>
      <c r="F108" s="352" t="s">
        <v>241</v>
      </c>
      <c r="G108" s="352"/>
      <c r="H108" s="352"/>
      <c r="I108" s="352"/>
      <c r="J108" s="352"/>
      <c r="K108" s="352"/>
      <c r="L108" s="258"/>
      <c r="M108" s="259"/>
      <c r="N108" s="258"/>
      <c r="O108" s="258"/>
      <c r="P108" s="257"/>
      <c r="Q108" s="300"/>
    </row>
    <row r="109" spans="1:17" x14ac:dyDescent="0.2">
      <c r="A109" s="332"/>
      <c r="B109" s="368" t="s">
        <v>248</v>
      </c>
      <c r="C109" s="369"/>
      <c r="D109" s="369"/>
      <c r="E109" s="369"/>
      <c r="F109" s="351" t="s">
        <v>40</v>
      </c>
      <c r="G109" s="352"/>
      <c r="H109" s="352"/>
      <c r="I109" s="352"/>
      <c r="J109" s="352"/>
      <c r="K109" s="352"/>
      <c r="L109" s="258"/>
      <c r="M109" s="259"/>
      <c r="N109" s="258"/>
      <c r="O109" s="258"/>
      <c r="P109" s="257"/>
      <c r="Q109" s="1"/>
    </row>
    <row r="110" spans="1:17" x14ac:dyDescent="0.2">
      <c r="A110" s="332"/>
      <c r="B110" s="347" t="s">
        <v>247</v>
      </c>
      <c r="C110" s="343"/>
      <c r="D110" s="343"/>
      <c r="E110" s="343"/>
      <c r="F110" s="351" t="s">
        <v>241</v>
      </c>
      <c r="G110" s="352"/>
      <c r="H110" s="352"/>
      <c r="I110" s="352"/>
      <c r="J110" s="352"/>
      <c r="K110" s="352"/>
      <c r="L110" s="258"/>
      <c r="M110" s="259"/>
      <c r="N110" s="258"/>
      <c r="O110" s="258"/>
      <c r="P110" s="257"/>
      <c r="Q110" s="1"/>
    </row>
    <row r="111" spans="1:17" x14ac:dyDescent="0.2">
      <c r="A111" s="332"/>
      <c r="B111" s="368" t="s">
        <v>244</v>
      </c>
      <c r="C111" s="369"/>
      <c r="D111" s="369"/>
      <c r="E111" s="369"/>
      <c r="F111" s="297" t="s">
        <v>40</v>
      </c>
      <c r="G111" s="266"/>
      <c r="H111" s="258"/>
      <c r="I111" s="258"/>
      <c r="J111" s="296"/>
      <c r="K111" s="295"/>
      <c r="L111" s="295"/>
      <c r="M111" s="259"/>
      <c r="N111" s="258"/>
      <c r="O111" s="258"/>
      <c r="P111" s="257"/>
      <c r="Q111" s="1"/>
    </row>
    <row r="112" spans="1:17" x14ac:dyDescent="0.2">
      <c r="A112" s="332"/>
      <c r="B112" s="347" t="s">
        <v>243</v>
      </c>
      <c r="C112" s="343"/>
      <c r="D112" s="343"/>
      <c r="E112" s="343"/>
      <c r="F112" s="352" t="s">
        <v>246</v>
      </c>
      <c r="G112" s="352"/>
      <c r="H112" s="352"/>
      <c r="I112" s="352"/>
      <c r="J112" s="343" t="s">
        <v>240</v>
      </c>
      <c r="K112" s="343"/>
      <c r="L112" s="296">
        <v>8</v>
      </c>
      <c r="M112" s="259"/>
      <c r="N112" s="258"/>
      <c r="O112" s="258"/>
      <c r="P112" s="257"/>
      <c r="Q112" s="1"/>
    </row>
    <row r="113" spans="1:17" ht="12.75" customHeight="1" x14ac:dyDescent="0.2">
      <c r="A113" s="332"/>
      <c r="B113" s="347" t="s">
        <v>242</v>
      </c>
      <c r="C113" s="343"/>
      <c r="D113" s="343"/>
      <c r="E113" s="343"/>
      <c r="F113" s="352" t="s">
        <v>241</v>
      </c>
      <c r="G113" s="352"/>
      <c r="H113" s="352"/>
      <c r="I113" s="352"/>
      <c r="J113" s="343" t="s">
        <v>240</v>
      </c>
      <c r="K113" s="343"/>
      <c r="L113" s="296" t="s">
        <v>40</v>
      </c>
      <c r="M113" s="259"/>
      <c r="N113" s="259" t="s">
        <v>239</v>
      </c>
      <c r="O113" s="362" t="s">
        <v>40</v>
      </c>
      <c r="P113" s="363"/>
      <c r="Q113" s="1"/>
    </row>
    <row r="114" spans="1:17" ht="5.0999999999999996" customHeight="1" x14ac:dyDescent="0.2">
      <c r="A114" s="332"/>
      <c r="B114" s="292"/>
      <c r="C114" s="258"/>
      <c r="D114" s="258"/>
      <c r="E114" s="258"/>
      <c r="F114" s="258"/>
      <c r="G114" s="258"/>
      <c r="H114" s="258"/>
      <c r="I114" s="258"/>
      <c r="J114" s="258"/>
      <c r="K114" s="258"/>
      <c r="L114" s="258"/>
      <c r="M114" s="259"/>
      <c r="N114" s="258"/>
      <c r="O114" s="258"/>
      <c r="P114" s="257"/>
      <c r="Q114" s="1"/>
    </row>
    <row r="115" spans="1:17" x14ac:dyDescent="0.2">
      <c r="A115" s="332"/>
      <c r="B115" s="364" t="s">
        <v>238</v>
      </c>
      <c r="C115" s="365"/>
      <c r="D115" s="365"/>
      <c r="E115" s="365"/>
      <c r="F115" s="365"/>
      <c r="G115" s="366"/>
      <c r="H115" s="258"/>
      <c r="I115" s="258"/>
      <c r="J115" s="258"/>
      <c r="K115" s="258"/>
      <c r="L115" s="258"/>
      <c r="M115" s="259"/>
      <c r="N115" s="258"/>
      <c r="O115" s="258"/>
      <c r="P115" s="257"/>
      <c r="Q115" s="1"/>
    </row>
    <row r="116" spans="1:17" ht="5.0999999999999996" customHeight="1" x14ac:dyDescent="0.2">
      <c r="A116" s="332"/>
      <c r="B116" s="292"/>
      <c r="C116" s="258"/>
      <c r="D116" s="258"/>
      <c r="E116" s="258"/>
      <c r="F116" s="258"/>
      <c r="G116" s="258"/>
      <c r="H116" s="258"/>
      <c r="I116" s="258"/>
      <c r="J116" s="258"/>
      <c r="K116" s="258"/>
      <c r="L116" s="258"/>
      <c r="M116" s="259"/>
      <c r="N116" s="258"/>
      <c r="O116" s="258"/>
      <c r="P116" s="257"/>
      <c r="Q116" s="1"/>
    </row>
    <row r="117" spans="1:17" x14ac:dyDescent="0.2">
      <c r="A117" s="332"/>
      <c r="B117" s="347" t="s">
        <v>237</v>
      </c>
      <c r="C117" s="343"/>
      <c r="D117" s="343"/>
      <c r="E117" s="343"/>
      <c r="F117" s="367" t="s">
        <v>99</v>
      </c>
      <c r="G117" s="367"/>
      <c r="H117" s="367"/>
      <c r="I117" s="367"/>
      <c r="J117" s="259" t="s">
        <v>0</v>
      </c>
      <c r="K117" s="295">
        <v>0</v>
      </c>
      <c r="L117" s="258"/>
      <c r="M117" s="259"/>
      <c r="N117" s="258"/>
      <c r="O117" s="258"/>
      <c r="P117" s="257"/>
      <c r="Q117" s="1"/>
    </row>
    <row r="118" spans="1:17" ht="12.75" customHeight="1" x14ac:dyDescent="0.2">
      <c r="A118" s="332"/>
      <c r="B118" s="347" t="s">
        <v>236</v>
      </c>
      <c r="C118" s="343"/>
      <c r="D118" s="343"/>
      <c r="E118" s="343"/>
      <c r="F118" s="357" t="s">
        <v>235</v>
      </c>
      <c r="G118" s="357"/>
      <c r="H118" s="357"/>
      <c r="I118" s="357"/>
      <c r="J118" s="357"/>
      <c r="K118" s="357"/>
      <c r="L118" s="357"/>
      <c r="M118" s="357"/>
      <c r="N118" s="357"/>
      <c r="O118" s="357"/>
      <c r="P118" s="358"/>
      <c r="Q118" s="1"/>
    </row>
    <row r="119" spans="1:17" ht="12.75" customHeight="1" x14ac:dyDescent="0.2">
      <c r="A119" s="332"/>
      <c r="B119" s="294"/>
      <c r="C119" s="276"/>
      <c r="D119" s="276"/>
      <c r="E119" s="276"/>
      <c r="F119" s="357"/>
      <c r="G119" s="357"/>
      <c r="H119" s="357"/>
      <c r="I119" s="357"/>
      <c r="J119" s="357"/>
      <c r="K119" s="357"/>
      <c r="L119" s="357"/>
      <c r="M119" s="357"/>
      <c r="N119" s="357"/>
      <c r="O119" s="357"/>
      <c r="P119" s="358"/>
      <c r="Q119" s="1"/>
    </row>
    <row r="120" spans="1:17" ht="5.0999999999999996" customHeight="1" x14ac:dyDescent="0.2">
      <c r="A120" s="333"/>
      <c r="B120" s="288"/>
      <c r="C120" s="254"/>
      <c r="D120" s="254"/>
      <c r="E120" s="254"/>
      <c r="F120" s="254"/>
      <c r="G120" s="254"/>
      <c r="H120" s="254"/>
      <c r="I120" s="255"/>
      <c r="J120" s="254"/>
      <c r="K120" s="254"/>
      <c r="L120" s="254"/>
      <c r="M120" s="255"/>
      <c r="N120" s="254"/>
      <c r="O120" s="254"/>
      <c r="P120" s="253"/>
      <c r="Q120" s="1"/>
    </row>
    <row r="121" spans="1:17" ht="5.0999999999999996" customHeight="1" x14ac:dyDescent="0.2">
      <c r="A121" s="360" t="s">
        <v>256</v>
      </c>
      <c r="B121" s="291"/>
      <c r="C121" s="279"/>
      <c r="D121" s="279"/>
      <c r="E121" s="279"/>
      <c r="F121" s="279"/>
      <c r="G121" s="279"/>
      <c r="H121" s="279"/>
      <c r="I121" s="280"/>
      <c r="J121" s="279"/>
      <c r="K121" s="279"/>
      <c r="L121" s="279"/>
      <c r="M121" s="280"/>
      <c r="N121" s="279"/>
      <c r="O121" s="279"/>
      <c r="P121" s="278"/>
      <c r="Q121" s="1"/>
    </row>
    <row r="122" spans="1:17" ht="12.75" customHeight="1" x14ac:dyDescent="0.2">
      <c r="A122" s="360"/>
      <c r="B122" s="347" t="s">
        <v>2</v>
      </c>
      <c r="C122" s="343"/>
      <c r="D122" s="343"/>
      <c r="E122" s="343"/>
      <c r="F122" s="352" t="s">
        <v>255</v>
      </c>
      <c r="G122" s="352"/>
      <c r="H122" s="352"/>
      <c r="I122" s="352"/>
      <c r="J122" s="352"/>
      <c r="K122" s="352"/>
      <c r="L122" s="352"/>
      <c r="M122" s="258"/>
      <c r="N122" s="258"/>
      <c r="O122" s="258"/>
      <c r="P122" s="257"/>
      <c r="Q122" s="1"/>
    </row>
    <row r="123" spans="1:17" x14ac:dyDescent="0.2">
      <c r="A123" s="360"/>
      <c r="B123" s="347" t="s">
        <v>1</v>
      </c>
      <c r="C123" s="343"/>
      <c r="D123" s="343"/>
      <c r="E123" s="343"/>
      <c r="F123" s="352" t="s">
        <v>101</v>
      </c>
      <c r="G123" s="352"/>
      <c r="H123" s="352"/>
      <c r="I123" s="352"/>
      <c r="J123" s="352"/>
      <c r="K123" s="352"/>
      <c r="L123" s="352"/>
      <c r="M123" s="258"/>
      <c r="N123" s="258"/>
      <c r="O123" s="258"/>
      <c r="P123" s="257"/>
      <c r="Q123" s="1"/>
    </row>
    <row r="124" spans="1:17" x14ac:dyDescent="0.2">
      <c r="A124" s="360"/>
      <c r="B124" s="347" t="s">
        <v>3</v>
      </c>
      <c r="C124" s="343"/>
      <c r="D124" s="343"/>
      <c r="E124" s="343"/>
      <c r="F124" s="351">
        <v>300180241</v>
      </c>
      <c r="G124" s="351"/>
      <c r="H124" s="351"/>
      <c r="I124" s="351"/>
      <c r="J124" s="369" t="s">
        <v>15</v>
      </c>
      <c r="K124" s="369"/>
      <c r="L124" s="351" t="s">
        <v>102</v>
      </c>
      <c r="M124" s="351"/>
      <c r="N124" s="351"/>
      <c r="O124" s="259" t="s">
        <v>0</v>
      </c>
      <c r="P124" s="299" t="s">
        <v>119</v>
      </c>
      <c r="Q124" s="1"/>
    </row>
    <row r="125" spans="1:17" x14ac:dyDescent="0.2">
      <c r="A125" s="360"/>
      <c r="B125" s="347" t="s">
        <v>4</v>
      </c>
      <c r="C125" s="343"/>
      <c r="D125" s="343"/>
      <c r="E125" s="343"/>
      <c r="F125" s="352">
        <v>300180240</v>
      </c>
      <c r="G125" s="352"/>
      <c r="H125" s="352"/>
      <c r="I125" s="352"/>
      <c r="J125" s="369" t="s">
        <v>15</v>
      </c>
      <c r="K125" s="369"/>
      <c r="L125" s="351" t="s">
        <v>103</v>
      </c>
      <c r="M125" s="351"/>
      <c r="N125" s="351"/>
      <c r="O125" s="259" t="s">
        <v>0</v>
      </c>
      <c r="P125" s="299" t="s">
        <v>78</v>
      </c>
      <c r="Q125" s="1"/>
    </row>
    <row r="126" spans="1:17" x14ac:dyDescent="0.2">
      <c r="A126" s="360"/>
      <c r="B126" s="347" t="s">
        <v>254</v>
      </c>
      <c r="C126" s="343"/>
      <c r="D126" s="343"/>
      <c r="E126" s="343"/>
      <c r="F126" s="352" t="s">
        <v>253</v>
      </c>
      <c r="G126" s="352"/>
      <c r="H126" s="352"/>
      <c r="I126" s="352"/>
      <c r="J126" s="352"/>
      <c r="K126" s="352"/>
      <c r="L126" s="258"/>
      <c r="M126" s="259"/>
      <c r="N126" s="258"/>
      <c r="O126" s="258"/>
      <c r="P126" s="257"/>
      <c r="Q126" s="1"/>
    </row>
    <row r="127" spans="1:17" x14ac:dyDescent="0.2">
      <c r="A127" s="360"/>
      <c r="B127" s="347" t="s">
        <v>248</v>
      </c>
      <c r="C127" s="343"/>
      <c r="D127" s="343"/>
      <c r="E127" s="343"/>
      <c r="F127" s="351" t="s">
        <v>252</v>
      </c>
      <c r="G127" s="351"/>
      <c r="H127" s="351"/>
      <c r="I127" s="351"/>
      <c r="J127" s="259" t="s">
        <v>0</v>
      </c>
      <c r="K127" s="295" t="s">
        <v>119</v>
      </c>
      <c r="L127" s="258"/>
      <c r="M127" s="259"/>
      <c r="N127" s="258"/>
      <c r="O127" s="258"/>
      <c r="P127" s="257"/>
      <c r="Q127" s="1"/>
    </row>
    <row r="128" spans="1:17" x14ac:dyDescent="0.2">
      <c r="A128" s="360"/>
      <c r="B128" s="347" t="s">
        <v>251</v>
      </c>
      <c r="C128" s="343"/>
      <c r="D128" s="343"/>
      <c r="E128" s="343"/>
      <c r="F128" s="298" t="s">
        <v>40</v>
      </c>
      <c r="G128" s="298"/>
      <c r="H128" s="298"/>
      <c r="I128" s="298"/>
      <c r="J128" s="259"/>
      <c r="K128" s="295"/>
      <c r="L128" s="258"/>
      <c r="M128" s="259"/>
      <c r="N128" s="258"/>
      <c r="O128" s="258"/>
      <c r="P128" s="257"/>
      <c r="Q128" s="1"/>
    </row>
    <row r="129" spans="1:17" ht="5.0999999999999996" customHeight="1" x14ac:dyDescent="0.2">
      <c r="A129" s="360"/>
      <c r="B129" s="292"/>
      <c r="C129" s="258"/>
      <c r="D129" s="258"/>
      <c r="E129" s="258"/>
      <c r="F129" s="258"/>
      <c r="G129" s="258"/>
      <c r="H129" s="258"/>
      <c r="I129" s="258"/>
      <c r="J129" s="258"/>
      <c r="K129" s="258"/>
      <c r="L129" s="258"/>
      <c r="M129" s="259"/>
      <c r="N129" s="258"/>
      <c r="O129" s="258"/>
      <c r="P129" s="257"/>
      <c r="Q129" s="1"/>
    </row>
    <row r="130" spans="1:17" x14ac:dyDescent="0.2">
      <c r="A130" s="360"/>
      <c r="B130" s="364" t="s">
        <v>250</v>
      </c>
      <c r="C130" s="365"/>
      <c r="D130" s="365"/>
      <c r="E130" s="365"/>
      <c r="F130" s="365"/>
      <c r="G130" s="366"/>
      <c r="H130" s="258"/>
      <c r="I130" s="258"/>
      <c r="J130" s="258"/>
      <c r="K130" s="258"/>
      <c r="L130" s="258"/>
      <c r="M130" s="259"/>
      <c r="N130" s="258"/>
      <c r="O130" s="258"/>
      <c r="P130" s="257"/>
      <c r="Q130" s="1"/>
    </row>
    <row r="131" spans="1:17" ht="5.0999999999999996" customHeight="1" x14ac:dyDescent="0.2">
      <c r="A131" s="360"/>
      <c r="B131" s="292"/>
      <c r="C131" s="258"/>
      <c r="D131" s="258"/>
      <c r="E131" s="258"/>
      <c r="F131" s="258"/>
      <c r="G131" s="258"/>
      <c r="H131" s="258"/>
      <c r="I131" s="258"/>
      <c r="J131" s="258"/>
      <c r="K131" s="258"/>
      <c r="L131" s="258"/>
      <c r="M131" s="259"/>
      <c r="N131" s="258"/>
      <c r="O131" s="258"/>
      <c r="P131" s="257"/>
      <c r="Q131" s="1"/>
    </row>
    <row r="132" spans="1:17" x14ac:dyDescent="0.2">
      <c r="A132" s="360"/>
      <c r="B132" s="347" t="s">
        <v>249</v>
      </c>
      <c r="C132" s="343"/>
      <c r="D132" s="343"/>
      <c r="E132" s="343"/>
      <c r="F132" s="352" t="s">
        <v>241</v>
      </c>
      <c r="G132" s="352"/>
      <c r="H132" s="352"/>
      <c r="I132" s="352"/>
      <c r="J132" s="352"/>
      <c r="K132" s="352"/>
      <c r="L132" s="258"/>
      <c r="M132" s="259"/>
      <c r="N132" s="258"/>
      <c r="O132" s="258"/>
      <c r="P132" s="257"/>
      <c r="Q132" s="1"/>
    </row>
    <row r="133" spans="1:17" x14ac:dyDescent="0.2">
      <c r="A133" s="360"/>
      <c r="B133" s="368" t="s">
        <v>248</v>
      </c>
      <c r="C133" s="369"/>
      <c r="D133" s="369"/>
      <c r="E133" s="369"/>
      <c r="F133" s="351" t="s">
        <v>40</v>
      </c>
      <c r="G133" s="352"/>
      <c r="H133" s="352"/>
      <c r="I133" s="352"/>
      <c r="J133" s="352"/>
      <c r="K133" s="352"/>
      <c r="L133" s="258"/>
      <c r="M133" s="259"/>
      <c r="N133" s="258"/>
      <c r="O133" s="258"/>
      <c r="P133" s="257"/>
      <c r="Q133" s="1"/>
    </row>
    <row r="134" spans="1:17" x14ac:dyDescent="0.2">
      <c r="A134" s="360"/>
      <c r="B134" s="347" t="s">
        <v>247</v>
      </c>
      <c r="C134" s="343"/>
      <c r="D134" s="343"/>
      <c r="E134" s="343"/>
      <c r="F134" s="351" t="s">
        <v>246</v>
      </c>
      <c r="G134" s="352"/>
      <c r="H134" s="352"/>
      <c r="I134" s="352"/>
      <c r="J134" s="352"/>
      <c r="K134" s="352"/>
      <c r="L134" s="258" t="s">
        <v>245</v>
      </c>
      <c r="M134" s="259"/>
      <c r="N134" s="258"/>
      <c r="O134" s="258"/>
      <c r="P134" s="257"/>
      <c r="Q134" s="1"/>
    </row>
    <row r="135" spans="1:17" x14ac:dyDescent="0.2">
      <c r="A135" s="360"/>
      <c r="B135" s="368" t="s">
        <v>244</v>
      </c>
      <c r="C135" s="369"/>
      <c r="D135" s="369"/>
      <c r="E135" s="369"/>
      <c r="F135" s="297" t="s">
        <v>40</v>
      </c>
      <c r="G135" s="266"/>
      <c r="H135" s="258"/>
      <c r="I135" s="258"/>
      <c r="J135" s="296"/>
      <c r="K135" s="295"/>
      <c r="L135" s="295"/>
      <c r="M135" s="259"/>
      <c r="N135" s="258"/>
      <c r="O135" s="258"/>
      <c r="P135" s="257"/>
      <c r="Q135" s="1"/>
    </row>
    <row r="136" spans="1:17" x14ac:dyDescent="0.2">
      <c r="A136" s="360"/>
      <c r="B136" s="347" t="s">
        <v>243</v>
      </c>
      <c r="C136" s="343"/>
      <c r="D136" s="343"/>
      <c r="E136" s="343"/>
      <c r="F136" s="352" t="s">
        <v>241</v>
      </c>
      <c r="G136" s="352"/>
      <c r="H136" s="352"/>
      <c r="I136" s="352"/>
      <c r="J136" s="343" t="s">
        <v>240</v>
      </c>
      <c r="K136" s="343"/>
      <c r="L136" s="296" t="s">
        <v>40</v>
      </c>
      <c r="M136" s="259"/>
      <c r="N136" s="258"/>
      <c r="O136" s="258"/>
      <c r="P136" s="257"/>
      <c r="Q136" s="1"/>
    </row>
    <row r="137" spans="1:17" ht="12.75" customHeight="1" x14ac:dyDescent="0.2">
      <c r="A137" s="360"/>
      <c r="B137" s="347" t="s">
        <v>242</v>
      </c>
      <c r="C137" s="343"/>
      <c r="D137" s="343"/>
      <c r="E137" s="343"/>
      <c r="F137" s="352" t="s">
        <v>241</v>
      </c>
      <c r="G137" s="352"/>
      <c r="H137" s="352"/>
      <c r="I137" s="352"/>
      <c r="J137" s="343" t="s">
        <v>240</v>
      </c>
      <c r="K137" s="343"/>
      <c r="L137" s="296" t="s">
        <v>40</v>
      </c>
      <c r="M137" s="259"/>
      <c r="N137" s="259" t="s">
        <v>239</v>
      </c>
      <c r="O137" s="362" t="s">
        <v>40</v>
      </c>
      <c r="P137" s="363"/>
      <c r="Q137" s="1"/>
    </row>
    <row r="138" spans="1:17" ht="5.0999999999999996" customHeight="1" x14ac:dyDescent="0.2">
      <c r="A138" s="360"/>
      <c r="B138" s="292"/>
      <c r="C138" s="258"/>
      <c r="D138" s="258"/>
      <c r="E138" s="258"/>
      <c r="F138" s="258"/>
      <c r="G138" s="258"/>
      <c r="H138" s="258"/>
      <c r="I138" s="258"/>
      <c r="J138" s="258"/>
      <c r="K138" s="258"/>
      <c r="L138" s="258"/>
      <c r="M138" s="259"/>
      <c r="N138" s="258"/>
      <c r="O138" s="258"/>
      <c r="P138" s="257"/>
      <c r="Q138" s="1"/>
    </row>
    <row r="139" spans="1:17" x14ac:dyDescent="0.2">
      <c r="A139" s="360"/>
      <c r="B139" s="364" t="s">
        <v>238</v>
      </c>
      <c r="C139" s="365"/>
      <c r="D139" s="365"/>
      <c r="E139" s="365"/>
      <c r="F139" s="365"/>
      <c r="G139" s="366"/>
      <c r="H139" s="258"/>
      <c r="I139" s="258"/>
      <c r="J139" s="258"/>
      <c r="K139" s="258"/>
      <c r="L139" s="258"/>
      <c r="M139" s="259"/>
      <c r="N139" s="258"/>
      <c r="O139" s="258"/>
      <c r="P139" s="257"/>
      <c r="Q139" s="1"/>
    </row>
    <row r="140" spans="1:17" ht="5.0999999999999996" customHeight="1" x14ac:dyDescent="0.2">
      <c r="A140" s="360"/>
      <c r="B140" s="292"/>
      <c r="C140" s="258"/>
      <c r="D140" s="258"/>
      <c r="E140" s="258"/>
      <c r="F140" s="258"/>
      <c r="G140" s="258"/>
      <c r="H140" s="258"/>
      <c r="I140" s="258"/>
      <c r="J140" s="258"/>
      <c r="K140" s="258"/>
      <c r="L140" s="258"/>
      <c r="M140" s="259"/>
      <c r="N140" s="258"/>
      <c r="O140" s="258"/>
      <c r="P140" s="257"/>
      <c r="Q140" s="1"/>
    </row>
    <row r="141" spans="1:17" x14ac:dyDescent="0.2">
      <c r="A141" s="360"/>
      <c r="B141" s="347" t="s">
        <v>237</v>
      </c>
      <c r="C141" s="343"/>
      <c r="D141" s="343"/>
      <c r="E141" s="343"/>
      <c r="F141" s="367" t="s">
        <v>104</v>
      </c>
      <c r="G141" s="367"/>
      <c r="H141" s="367"/>
      <c r="I141" s="367"/>
      <c r="J141" s="259" t="s">
        <v>0</v>
      </c>
      <c r="K141" s="295">
        <v>0</v>
      </c>
      <c r="L141" s="258"/>
      <c r="M141" s="259"/>
      <c r="N141" s="258"/>
      <c r="O141" s="258"/>
      <c r="P141" s="257"/>
      <c r="Q141" s="1"/>
    </row>
    <row r="142" spans="1:17" ht="12.75" customHeight="1" x14ac:dyDescent="0.2">
      <c r="A142" s="360"/>
      <c r="B142" s="347" t="s">
        <v>236</v>
      </c>
      <c r="C142" s="343"/>
      <c r="D142" s="343"/>
      <c r="E142" s="343"/>
      <c r="F142" s="357" t="s">
        <v>235</v>
      </c>
      <c r="G142" s="357"/>
      <c r="H142" s="357"/>
      <c r="I142" s="357"/>
      <c r="J142" s="357"/>
      <c r="K142" s="357"/>
      <c r="L142" s="357"/>
      <c r="M142" s="357"/>
      <c r="N142" s="357"/>
      <c r="O142" s="357"/>
      <c r="P142" s="358"/>
      <c r="Q142" s="1"/>
    </row>
    <row r="143" spans="1:17" ht="12.75" customHeight="1" x14ac:dyDescent="0.2">
      <c r="A143" s="360"/>
      <c r="B143" s="294"/>
      <c r="C143" s="276"/>
      <c r="D143" s="276"/>
      <c r="E143" s="276"/>
      <c r="F143" s="357"/>
      <c r="G143" s="357"/>
      <c r="H143" s="357"/>
      <c r="I143" s="357"/>
      <c r="J143" s="357"/>
      <c r="K143" s="357"/>
      <c r="L143" s="357"/>
      <c r="M143" s="357"/>
      <c r="N143" s="357"/>
      <c r="O143" s="357"/>
      <c r="P143" s="358"/>
      <c r="Q143" s="1"/>
    </row>
    <row r="144" spans="1:17" ht="5.0999999999999996" customHeight="1" x14ac:dyDescent="0.2">
      <c r="A144" s="361"/>
      <c r="B144" s="288"/>
      <c r="C144" s="254"/>
      <c r="D144" s="254"/>
      <c r="E144" s="254"/>
      <c r="F144" s="254"/>
      <c r="G144" s="254"/>
      <c r="H144" s="254"/>
      <c r="I144" s="255"/>
      <c r="J144" s="254"/>
      <c r="K144" s="254"/>
      <c r="L144" s="254"/>
      <c r="M144" s="255"/>
      <c r="N144" s="254"/>
      <c r="O144" s="254"/>
      <c r="P144" s="253"/>
      <c r="Q144" s="1"/>
    </row>
    <row r="145" spans="1:17" x14ac:dyDescent="0.2">
      <c r="A145" s="354" t="s">
        <v>5</v>
      </c>
      <c r="B145" s="355"/>
      <c r="C145" s="355"/>
      <c r="D145" s="355"/>
      <c r="E145" s="355"/>
      <c r="F145" s="355"/>
      <c r="G145" s="355"/>
      <c r="H145" s="355"/>
      <c r="I145" s="355"/>
      <c r="J145" s="355"/>
      <c r="K145" s="355"/>
      <c r="L145" s="355"/>
      <c r="M145" s="355"/>
      <c r="N145" s="355"/>
      <c r="O145" s="355"/>
      <c r="P145" s="356"/>
      <c r="Q145" s="1"/>
    </row>
    <row r="146" spans="1:17" ht="5.0999999999999996" customHeight="1" x14ac:dyDescent="0.2">
      <c r="A146" s="359" t="s">
        <v>234</v>
      </c>
      <c r="B146" s="291"/>
      <c r="C146" s="279"/>
      <c r="D146" s="279"/>
      <c r="E146" s="279"/>
      <c r="F146" s="279"/>
      <c r="G146" s="279"/>
      <c r="H146" s="279"/>
      <c r="I146" s="280"/>
      <c r="J146" s="279"/>
      <c r="K146" s="279"/>
      <c r="L146" s="279"/>
      <c r="M146" s="280"/>
      <c r="N146" s="279"/>
      <c r="O146" s="279"/>
      <c r="P146" s="278"/>
      <c r="Q146" s="1"/>
    </row>
    <row r="147" spans="1:17" x14ac:dyDescent="0.2">
      <c r="A147" s="360"/>
      <c r="B147" s="347" t="s">
        <v>233</v>
      </c>
      <c r="C147" s="343"/>
      <c r="D147" s="343"/>
      <c r="E147" s="343"/>
      <c r="F147" s="351" t="s">
        <v>232</v>
      </c>
      <c r="G147" s="351"/>
      <c r="H147" s="351"/>
      <c r="I147" s="351"/>
      <c r="J147" s="343" t="s">
        <v>12</v>
      </c>
      <c r="K147" s="343"/>
      <c r="L147" s="352" t="s">
        <v>106</v>
      </c>
      <c r="M147" s="352"/>
      <c r="N147" s="352"/>
      <c r="O147" s="259"/>
      <c r="P147" s="257"/>
      <c r="Q147" s="1"/>
    </row>
    <row r="148" spans="1:17" x14ac:dyDescent="0.2">
      <c r="A148" s="360"/>
      <c r="B148" s="347" t="s">
        <v>231</v>
      </c>
      <c r="C148" s="343"/>
      <c r="D148" s="343"/>
      <c r="E148" s="343"/>
      <c r="F148" s="351" t="s">
        <v>120</v>
      </c>
      <c r="G148" s="351"/>
      <c r="H148" s="351"/>
      <c r="I148" s="351"/>
      <c r="J148" s="276" t="s">
        <v>13</v>
      </c>
      <c r="K148" s="276"/>
      <c r="L148" s="352" t="s">
        <v>6</v>
      </c>
      <c r="M148" s="352"/>
      <c r="N148" s="352"/>
      <c r="O148" s="259"/>
      <c r="P148" s="257"/>
      <c r="Q148" s="1"/>
    </row>
    <row r="149" spans="1:17" x14ac:dyDescent="0.2">
      <c r="A149" s="360"/>
      <c r="B149" s="347" t="s">
        <v>230</v>
      </c>
      <c r="C149" s="343"/>
      <c r="D149" s="343"/>
      <c r="E149" s="343"/>
      <c r="F149" s="352" t="s">
        <v>229</v>
      </c>
      <c r="G149" s="352"/>
      <c r="H149" s="352"/>
      <c r="I149" s="352"/>
      <c r="J149" s="352"/>
      <c r="K149" s="352"/>
      <c r="L149" s="352"/>
      <c r="M149" s="352"/>
      <c r="N149" s="352"/>
      <c r="O149" s="352"/>
      <c r="P149" s="353"/>
      <c r="Q149" s="1"/>
    </row>
    <row r="150" spans="1:17" x14ac:dyDescent="0.2">
      <c r="A150" s="360"/>
      <c r="B150" s="294"/>
      <c r="C150" s="276"/>
      <c r="D150" s="276"/>
      <c r="E150" s="276"/>
      <c r="F150" s="352" t="s">
        <v>228</v>
      </c>
      <c r="G150" s="352"/>
      <c r="H150" s="352"/>
      <c r="I150" s="352"/>
      <c r="J150" s="352"/>
      <c r="K150" s="352"/>
      <c r="L150" s="352"/>
      <c r="M150" s="352"/>
      <c r="N150" s="352"/>
      <c r="O150" s="352"/>
      <c r="P150" s="353"/>
      <c r="Q150" s="1"/>
    </row>
    <row r="151" spans="1:17" x14ac:dyDescent="0.2">
      <c r="A151" s="360"/>
      <c r="B151" s="294"/>
      <c r="C151" s="276"/>
      <c r="D151" s="276"/>
      <c r="E151" s="276"/>
      <c r="F151" s="352" t="s">
        <v>227</v>
      </c>
      <c r="G151" s="352"/>
      <c r="H151" s="352"/>
      <c r="I151" s="352"/>
      <c r="J151" s="352"/>
      <c r="K151" s="352"/>
      <c r="L151" s="352"/>
      <c r="M151" s="352"/>
      <c r="N151" s="352"/>
      <c r="O151" s="352"/>
      <c r="P151" s="353"/>
      <c r="Q151" s="1"/>
    </row>
    <row r="152" spans="1:17" x14ac:dyDescent="0.2">
      <c r="A152" s="360"/>
      <c r="B152" s="294"/>
      <c r="C152" s="276"/>
      <c r="D152" s="276"/>
      <c r="E152" s="276"/>
      <c r="F152" s="352" t="s">
        <v>226</v>
      </c>
      <c r="G152" s="352"/>
      <c r="H152" s="352"/>
      <c r="I152" s="352"/>
      <c r="J152" s="352"/>
      <c r="K152" s="352"/>
      <c r="L152" s="352"/>
      <c r="M152" s="352"/>
      <c r="N152" s="352"/>
      <c r="O152" s="352"/>
      <c r="P152" s="353"/>
      <c r="Q152" s="1"/>
    </row>
    <row r="153" spans="1:17" ht="5.0999999999999996" customHeight="1" x14ac:dyDescent="0.2">
      <c r="A153" s="361"/>
      <c r="B153" s="288"/>
      <c r="C153" s="254"/>
      <c r="D153" s="254"/>
      <c r="E153" s="254"/>
      <c r="F153" s="254"/>
      <c r="G153" s="254"/>
      <c r="H153" s="254"/>
      <c r="I153" s="255"/>
      <c r="J153" s="254"/>
      <c r="K153" s="254"/>
      <c r="L153" s="254"/>
      <c r="M153" s="255"/>
      <c r="N153" s="254"/>
      <c r="O153" s="254"/>
      <c r="P153" s="253"/>
      <c r="Q153" s="1"/>
    </row>
    <row r="154" spans="1:17" x14ac:dyDescent="0.2">
      <c r="A154" s="354" t="s">
        <v>225</v>
      </c>
      <c r="B154" s="355"/>
      <c r="C154" s="355"/>
      <c r="D154" s="355"/>
      <c r="E154" s="355"/>
      <c r="F154" s="355"/>
      <c r="G154" s="355"/>
      <c r="H154" s="355"/>
      <c r="I154" s="355"/>
      <c r="J154" s="355"/>
      <c r="K154" s="355"/>
      <c r="L154" s="355"/>
      <c r="M154" s="355"/>
      <c r="N154" s="355"/>
      <c r="O154" s="355"/>
      <c r="P154" s="356"/>
      <c r="Q154" s="1"/>
    </row>
    <row r="155" spans="1:17" ht="5.0999999999999996" customHeight="1" x14ac:dyDescent="0.2">
      <c r="A155" s="340" t="s">
        <v>224</v>
      </c>
      <c r="B155" s="291"/>
      <c r="C155" s="279"/>
      <c r="D155" s="279"/>
      <c r="E155" s="279"/>
      <c r="F155" s="279"/>
      <c r="G155" s="279"/>
      <c r="H155" s="279"/>
      <c r="I155" s="280"/>
      <c r="J155" s="279"/>
      <c r="K155" s="279"/>
      <c r="L155" s="279"/>
      <c r="M155" s="280"/>
      <c r="N155" s="279"/>
      <c r="O155" s="279"/>
      <c r="P155" s="278"/>
      <c r="Q155" s="1"/>
    </row>
    <row r="156" spans="1:17" ht="15" customHeight="1" x14ac:dyDescent="0.2">
      <c r="A156" s="332"/>
      <c r="B156" s="292" t="s">
        <v>217</v>
      </c>
      <c r="C156" s="259"/>
      <c r="D156" s="259"/>
      <c r="E156" s="351" t="s">
        <v>223</v>
      </c>
      <c r="F156" s="351"/>
      <c r="G156" s="351"/>
      <c r="H156" s="259" t="s">
        <v>216</v>
      </c>
      <c r="I156" s="290">
        <v>6</v>
      </c>
      <c r="J156" s="343" t="s">
        <v>15</v>
      </c>
      <c r="K156" s="343"/>
      <c r="L156" s="351" t="s">
        <v>145</v>
      </c>
      <c r="M156" s="352"/>
      <c r="N156" s="352"/>
      <c r="O156" s="259" t="s">
        <v>0</v>
      </c>
      <c r="P156" s="282" t="s">
        <v>119</v>
      </c>
      <c r="Q156" s="293"/>
    </row>
    <row r="157" spans="1:17" ht="15" customHeight="1" x14ac:dyDescent="0.2">
      <c r="A157" s="332"/>
      <c r="B157" s="292" t="s">
        <v>1</v>
      </c>
      <c r="C157" s="259"/>
      <c r="D157" s="259"/>
      <c r="E157" s="352" t="s">
        <v>222</v>
      </c>
      <c r="F157" s="352"/>
      <c r="G157" s="352"/>
      <c r="H157" s="352"/>
      <c r="I157" s="352"/>
      <c r="J157" s="343" t="s">
        <v>215</v>
      </c>
      <c r="K157" s="343"/>
      <c r="L157" s="352" t="s">
        <v>221</v>
      </c>
      <c r="M157" s="352"/>
      <c r="N157" s="352"/>
      <c r="O157" s="352"/>
      <c r="P157" s="353"/>
      <c r="Q157" s="289"/>
    </row>
    <row r="158" spans="1:17" ht="5.0999999999999996" customHeight="1" x14ac:dyDescent="0.2">
      <c r="A158" s="333"/>
      <c r="B158" s="288"/>
      <c r="C158" s="254"/>
      <c r="D158" s="254"/>
      <c r="E158" s="254"/>
      <c r="F158" s="254"/>
      <c r="G158" s="254"/>
      <c r="H158" s="254"/>
      <c r="I158" s="255"/>
      <c r="J158" s="254"/>
      <c r="K158" s="254"/>
      <c r="L158" s="254"/>
      <c r="M158" s="255"/>
      <c r="N158" s="254"/>
      <c r="O158" s="254"/>
      <c r="P158" s="253"/>
    </row>
    <row r="159" spans="1:17" ht="5.0999999999999996" customHeight="1" x14ac:dyDescent="0.2">
      <c r="A159" s="340" t="s">
        <v>220</v>
      </c>
      <c r="B159" s="291"/>
      <c r="C159" s="279"/>
      <c r="D159" s="279"/>
      <c r="E159" s="279"/>
      <c r="F159" s="279"/>
      <c r="G159" s="279"/>
      <c r="H159" s="279"/>
      <c r="I159" s="280"/>
      <c r="J159" s="279"/>
      <c r="K159" s="279"/>
      <c r="L159" s="279"/>
      <c r="M159" s="280"/>
      <c r="N159" s="279"/>
      <c r="O159" s="279"/>
      <c r="P159" s="278"/>
    </row>
    <row r="160" spans="1:17" ht="15" customHeight="1" x14ac:dyDescent="0.2">
      <c r="A160" s="332"/>
      <c r="B160" s="292" t="s">
        <v>217</v>
      </c>
      <c r="C160" s="259"/>
      <c r="D160" s="259"/>
      <c r="E160" s="351"/>
      <c r="F160" s="351"/>
      <c r="G160" s="351"/>
      <c r="H160" s="259" t="s">
        <v>216</v>
      </c>
      <c r="I160" s="290"/>
      <c r="J160" s="343" t="s">
        <v>15</v>
      </c>
      <c r="K160" s="343"/>
      <c r="L160" s="351"/>
      <c r="M160" s="352"/>
      <c r="N160" s="352"/>
      <c r="O160" s="259" t="s">
        <v>0</v>
      </c>
      <c r="P160" s="282"/>
      <c r="Q160" s="256"/>
    </row>
    <row r="161" spans="1:17" ht="15" customHeight="1" x14ac:dyDescent="0.2">
      <c r="A161" s="332"/>
      <c r="B161" s="292" t="s">
        <v>1</v>
      </c>
      <c r="C161" s="259"/>
      <c r="D161" s="259"/>
      <c r="E161" s="352"/>
      <c r="F161" s="352"/>
      <c r="G161" s="352"/>
      <c r="H161" s="352"/>
      <c r="I161" s="352"/>
      <c r="J161" s="343" t="s">
        <v>215</v>
      </c>
      <c r="K161" s="343"/>
      <c r="L161" s="352"/>
      <c r="M161" s="352"/>
      <c r="N161" s="352"/>
      <c r="O161" s="352"/>
      <c r="P161" s="353"/>
      <c r="Q161" s="289"/>
    </row>
    <row r="162" spans="1:17" ht="5.0999999999999996" customHeight="1" x14ac:dyDescent="0.2">
      <c r="A162" s="333"/>
      <c r="B162" s="288"/>
      <c r="C162" s="254"/>
      <c r="D162" s="254"/>
      <c r="E162" s="254"/>
      <c r="F162" s="254"/>
      <c r="G162" s="254"/>
      <c r="H162" s="254"/>
      <c r="I162" s="255"/>
      <c r="J162" s="254"/>
      <c r="K162" s="254"/>
      <c r="L162" s="254"/>
      <c r="M162" s="255"/>
      <c r="N162" s="254"/>
      <c r="O162" s="254"/>
      <c r="P162" s="253"/>
    </row>
    <row r="163" spans="1:17" ht="5.0999999999999996" customHeight="1" x14ac:dyDescent="0.2">
      <c r="A163" s="340" t="s">
        <v>219</v>
      </c>
      <c r="B163" s="291"/>
      <c r="C163" s="279"/>
      <c r="D163" s="279"/>
      <c r="E163" s="279"/>
      <c r="F163" s="279"/>
      <c r="G163" s="279"/>
      <c r="H163" s="279"/>
      <c r="I163" s="280"/>
      <c r="J163" s="279"/>
      <c r="K163" s="279"/>
      <c r="L163" s="279"/>
      <c r="M163" s="280"/>
      <c r="N163" s="279"/>
      <c r="O163" s="279"/>
      <c r="P163" s="278"/>
    </row>
    <row r="164" spans="1:17" x14ac:dyDescent="0.2">
      <c r="A164" s="332"/>
      <c r="B164" s="347" t="s">
        <v>217</v>
      </c>
      <c r="C164" s="343"/>
      <c r="D164" s="343"/>
      <c r="E164" s="343"/>
      <c r="F164" s="351" t="s">
        <v>40</v>
      </c>
      <c r="G164" s="351"/>
      <c r="H164" s="259" t="s">
        <v>216</v>
      </c>
      <c r="I164" s="290" t="s">
        <v>40</v>
      </c>
      <c r="J164" s="343" t="s">
        <v>15</v>
      </c>
      <c r="K164" s="343"/>
      <c r="L164" s="352" t="s">
        <v>40</v>
      </c>
      <c r="M164" s="352"/>
      <c r="N164" s="352"/>
      <c r="O164" s="259" t="s">
        <v>0</v>
      </c>
      <c r="P164" s="282" t="s">
        <v>40</v>
      </c>
      <c r="Q164" s="256"/>
    </row>
    <row r="165" spans="1:17" x14ac:dyDescent="0.2">
      <c r="A165" s="332"/>
      <c r="B165" s="347" t="s">
        <v>1</v>
      </c>
      <c r="C165" s="343"/>
      <c r="D165" s="343"/>
      <c r="E165" s="343"/>
      <c r="F165" s="352" t="s">
        <v>40</v>
      </c>
      <c r="G165" s="352"/>
      <c r="H165" s="352"/>
      <c r="I165" s="352"/>
      <c r="J165" s="343" t="s">
        <v>215</v>
      </c>
      <c r="K165" s="343"/>
      <c r="L165" s="352" t="s">
        <v>40</v>
      </c>
      <c r="M165" s="352"/>
      <c r="N165" s="352"/>
      <c r="O165" s="352"/>
      <c r="P165" s="353"/>
      <c r="Q165" s="289"/>
    </row>
    <row r="166" spans="1:17" ht="5.0999999999999996" customHeight="1" x14ac:dyDescent="0.2">
      <c r="A166" s="333"/>
      <c r="B166" s="288"/>
      <c r="C166" s="254"/>
      <c r="D166" s="254"/>
      <c r="E166" s="254"/>
      <c r="F166" s="254"/>
      <c r="G166" s="254"/>
      <c r="H166" s="254"/>
      <c r="I166" s="255"/>
      <c r="J166" s="254"/>
      <c r="K166" s="254"/>
      <c r="L166" s="254"/>
      <c r="M166" s="255"/>
      <c r="N166" s="254"/>
      <c r="O166" s="254"/>
      <c r="P166" s="253"/>
    </row>
    <row r="167" spans="1:17" ht="5.0999999999999996" customHeight="1" x14ac:dyDescent="0.2">
      <c r="A167" s="340" t="s">
        <v>218</v>
      </c>
      <c r="B167" s="291"/>
      <c r="C167" s="279"/>
      <c r="D167" s="279"/>
      <c r="E167" s="279"/>
      <c r="F167" s="279"/>
      <c r="G167" s="279"/>
      <c r="H167" s="279"/>
      <c r="I167" s="280"/>
      <c r="J167" s="279"/>
      <c r="K167" s="279"/>
      <c r="L167" s="279"/>
      <c r="M167" s="280"/>
      <c r="N167" s="279"/>
      <c r="O167" s="279"/>
      <c r="P167" s="278"/>
    </row>
    <row r="168" spans="1:17" x14ac:dyDescent="0.2">
      <c r="A168" s="332"/>
      <c r="B168" s="347" t="s">
        <v>217</v>
      </c>
      <c r="C168" s="343"/>
      <c r="D168" s="343"/>
      <c r="E168" s="343"/>
      <c r="F168" s="351" t="s">
        <v>40</v>
      </c>
      <c r="G168" s="351"/>
      <c r="H168" s="259" t="s">
        <v>216</v>
      </c>
      <c r="I168" s="290" t="s">
        <v>40</v>
      </c>
      <c r="J168" s="343" t="s">
        <v>15</v>
      </c>
      <c r="K168" s="343"/>
      <c r="L168" s="352" t="s">
        <v>40</v>
      </c>
      <c r="M168" s="352"/>
      <c r="N168" s="352"/>
      <c r="O168" s="259" t="s">
        <v>0</v>
      </c>
      <c r="P168" s="282" t="s">
        <v>40</v>
      </c>
      <c r="Q168" s="256"/>
    </row>
    <row r="169" spans="1:17" x14ac:dyDescent="0.2">
      <c r="A169" s="332"/>
      <c r="B169" s="347" t="s">
        <v>1</v>
      </c>
      <c r="C169" s="343"/>
      <c r="D169" s="343"/>
      <c r="E169" s="343"/>
      <c r="F169" s="352" t="s">
        <v>40</v>
      </c>
      <c r="G169" s="352"/>
      <c r="H169" s="352"/>
      <c r="I169" s="352"/>
      <c r="J169" s="343" t="s">
        <v>215</v>
      </c>
      <c r="K169" s="343"/>
      <c r="L169" s="352" t="s">
        <v>40</v>
      </c>
      <c r="M169" s="352"/>
      <c r="N169" s="352"/>
      <c r="O169" s="352"/>
      <c r="P169" s="353"/>
      <c r="Q169" s="289"/>
    </row>
    <row r="170" spans="1:17" ht="5.0999999999999996" customHeight="1" x14ac:dyDescent="0.2">
      <c r="A170" s="333"/>
      <c r="B170" s="288"/>
      <c r="C170" s="254"/>
      <c r="D170" s="254"/>
      <c r="E170" s="254"/>
      <c r="F170" s="254"/>
      <c r="G170" s="254"/>
      <c r="H170" s="254"/>
      <c r="I170" s="255"/>
      <c r="J170" s="254"/>
      <c r="K170" s="254"/>
      <c r="L170" s="254"/>
      <c r="M170" s="255"/>
      <c r="N170" s="254"/>
      <c r="O170" s="254"/>
      <c r="P170" s="253"/>
    </row>
    <row r="171" spans="1:17" x14ac:dyDescent="0.2">
      <c r="A171" s="328" t="s">
        <v>214</v>
      </c>
      <c r="B171" s="329"/>
      <c r="C171" s="329"/>
      <c r="D171" s="329"/>
      <c r="E171" s="329"/>
      <c r="F171" s="329"/>
      <c r="G171" s="329"/>
      <c r="H171" s="329"/>
      <c r="I171" s="329"/>
      <c r="J171" s="329"/>
      <c r="K171" s="329"/>
      <c r="L171" s="329"/>
      <c r="M171" s="329"/>
      <c r="N171" s="329"/>
      <c r="O171" s="329"/>
      <c r="P171" s="330"/>
    </row>
    <row r="172" spans="1:17" ht="5.0999999999999996" customHeight="1" x14ac:dyDescent="0.2">
      <c r="A172" s="340" t="s">
        <v>48</v>
      </c>
      <c r="B172" s="258"/>
      <c r="C172" s="258"/>
      <c r="D172" s="258"/>
      <c r="E172" s="258"/>
      <c r="F172" s="258"/>
      <c r="G172" s="258"/>
      <c r="H172" s="258"/>
      <c r="I172" s="259"/>
      <c r="J172" s="258"/>
      <c r="K172" s="258"/>
      <c r="L172" s="258"/>
      <c r="M172" s="259"/>
      <c r="N172" s="258"/>
      <c r="O172" s="258"/>
      <c r="P172" s="257"/>
    </row>
    <row r="173" spans="1:17" x14ac:dyDescent="0.2">
      <c r="A173" s="341"/>
      <c r="B173" s="343" t="s">
        <v>213</v>
      </c>
      <c r="C173" s="343"/>
      <c r="D173" s="343"/>
      <c r="E173" s="343"/>
      <c r="F173" s="334" t="s">
        <v>212</v>
      </c>
      <c r="G173" s="334"/>
      <c r="H173" s="334"/>
      <c r="I173" s="259" t="s">
        <v>170</v>
      </c>
      <c r="J173" s="259"/>
      <c r="K173" s="259"/>
      <c r="L173" s="259"/>
      <c r="M173" s="259"/>
      <c r="N173" s="258"/>
      <c r="O173" s="258"/>
      <c r="P173" s="257"/>
      <c r="Q173" s="256"/>
    </row>
    <row r="174" spans="1:17" x14ac:dyDescent="0.2">
      <c r="A174" s="341"/>
      <c r="B174" s="343" t="s">
        <v>211</v>
      </c>
      <c r="C174" s="343"/>
      <c r="D174" s="343"/>
      <c r="E174" s="343"/>
      <c r="F174" s="268"/>
      <c r="G174" s="268"/>
      <c r="H174" s="286" t="s">
        <v>210</v>
      </c>
      <c r="I174" s="285"/>
      <c r="J174" s="343" t="s">
        <v>15</v>
      </c>
      <c r="K174" s="343"/>
      <c r="L174" s="290" t="s">
        <v>209</v>
      </c>
      <c r="M174" s="259"/>
      <c r="N174" s="258"/>
      <c r="O174" s="258"/>
      <c r="P174" s="257"/>
      <c r="Q174" s="256"/>
    </row>
    <row r="175" spans="1:17" x14ac:dyDescent="0.2">
      <c r="A175" s="341"/>
      <c r="B175" s="276" t="s">
        <v>208</v>
      </c>
      <c r="C175" s="276"/>
      <c r="D175" s="276"/>
      <c r="E175" s="276"/>
      <c r="F175" s="268"/>
      <c r="G175" s="268"/>
      <c r="H175" s="268" t="s">
        <v>76</v>
      </c>
      <c r="I175" s="259"/>
      <c r="J175" s="343" t="s">
        <v>15</v>
      </c>
      <c r="K175" s="343"/>
      <c r="L175" s="290" t="s">
        <v>114</v>
      </c>
      <c r="M175" s="259"/>
      <c r="N175" s="258"/>
      <c r="O175" s="258"/>
      <c r="P175" s="257"/>
      <c r="Q175" s="256"/>
    </row>
    <row r="176" spans="1:17" x14ac:dyDescent="0.2">
      <c r="A176" s="341"/>
      <c r="B176" s="343" t="s">
        <v>52</v>
      </c>
      <c r="C176" s="343"/>
      <c r="D176" s="343"/>
      <c r="E176" s="343"/>
      <c r="F176" s="334" t="s">
        <v>207</v>
      </c>
      <c r="G176" s="334"/>
      <c r="H176" s="334"/>
      <c r="I176" s="259" t="s">
        <v>173</v>
      </c>
      <c r="J176" s="258"/>
      <c r="K176" s="258"/>
      <c r="L176" s="258"/>
      <c r="M176" s="259"/>
      <c r="N176" s="258"/>
      <c r="O176" s="258"/>
      <c r="P176" s="257"/>
      <c r="Q176" s="256"/>
    </row>
    <row r="177" spans="1:22" s="283" customFormat="1" ht="25.5" customHeight="1" x14ac:dyDescent="0.25">
      <c r="A177" s="341"/>
      <c r="B177" s="349" t="s">
        <v>206</v>
      </c>
      <c r="C177" s="350"/>
      <c r="D177" s="350"/>
      <c r="E177" s="350"/>
      <c r="F177" s="350"/>
      <c r="G177" s="350"/>
      <c r="H177" s="286">
        <v>300</v>
      </c>
      <c r="I177" s="285" t="s">
        <v>166</v>
      </c>
      <c r="J177" s="345" t="s">
        <v>205</v>
      </c>
      <c r="K177" s="345"/>
      <c r="L177" s="345"/>
      <c r="M177" s="345"/>
      <c r="N177" s="345"/>
      <c r="O177" s="345"/>
      <c r="P177" s="346"/>
      <c r="Q177" s="284"/>
    </row>
    <row r="178" spans="1:22" s="3" customFormat="1" ht="12" x14ac:dyDescent="0.2">
      <c r="A178" s="341"/>
      <c r="B178" s="347" t="s">
        <v>204</v>
      </c>
      <c r="C178" s="343"/>
      <c r="D178" s="343"/>
      <c r="E178" s="343"/>
      <c r="F178" s="343"/>
      <c r="G178" s="343"/>
      <c r="H178" s="266" t="s">
        <v>203</v>
      </c>
      <c r="I178" s="266"/>
      <c r="J178" s="266"/>
      <c r="K178" s="266"/>
      <c r="L178" s="266"/>
      <c r="M178" s="266"/>
      <c r="N178" s="266"/>
      <c r="O178" s="266"/>
      <c r="P178" s="282"/>
      <c r="Q178" s="256"/>
    </row>
    <row r="179" spans="1:22" s="3" customFormat="1" ht="12" x14ac:dyDescent="0.2">
      <c r="A179" s="341"/>
      <c r="B179" s="347" t="s">
        <v>202</v>
      </c>
      <c r="C179" s="343"/>
      <c r="D179" s="343"/>
      <c r="E179" s="343"/>
      <c r="F179" s="343"/>
      <c r="G179" s="343"/>
      <c r="H179" s="266" t="s">
        <v>201</v>
      </c>
      <c r="I179" s="266"/>
      <c r="J179" s="266"/>
      <c r="K179" s="266"/>
      <c r="L179" s="266"/>
      <c r="M179" s="266"/>
      <c r="N179" s="266"/>
      <c r="O179" s="266"/>
      <c r="P179" s="282"/>
      <c r="Q179" s="256"/>
    </row>
    <row r="180" spans="1:22" s="3" customFormat="1" ht="5.0999999999999996" customHeight="1" x14ac:dyDescent="0.2">
      <c r="A180" s="342"/>
      <c r="B180" s="254"/>
      <c r="C180" s="254"/>
      <c r="D180" s="254"/>
      <c r="E180" s="254"/>
      <c r="F180" s="254"/>
      <c r="G180" s="254"/>
      <c r="H180" s="254"/>
      <c r="I180" s="255"/>
      <c r="J180" s="254"/>
      <c r="K180" s="254"/>
      <c r="L180" s="254"/>
      <c r="M180" s="255"/>
      <c r="N180" s="254"/>
      <c r="O180" s="254"/>
      <c r="P180" s="253"/>
    </row>
    <row r="181" spans="1:22" ht="5.0999999999999996" customHeight="1" x14ac:dyDescent="0.2">
      <c r="A181" s="340" t="s">
        <v>200</v>
      </c>
      <c r="B181" s="258"/>
      <c r="C181" s="258"/>
      <c r="D181" s="258"/>
      <c r="E181" s="258"/>
      <c r="F181" s="258"/>
      <c r="G181" s="258"/>
      <c r="H181" s="258"/>
      <c r="I181" s="259"/>
      <c r="J181" s="258"/>
      <c r="K181" s="258"/>
      <c r="L181" s="258"/>
      <c r="M181" s="259"/>
      <c r="N181" s="258"/>
      <c r="O181" s="258"/>
      <c r="P181" s="257"/>
    </row>
    <row r="182" spans="1:22" x14ac:dyDescent="0.2">
      <c r="A182" s="341"/>
      <c r="B182" s="343" t="s">
        <v>36</v>
      </c>
      <c r="C182" s="343"/>
      <c r="D182" s="343"/>
      <c r="E182" s="343"/>
      <c r="F182" s="334" t="s">
        <v>296</v>
      </c>
      <c r="G182" s="334"/>
      <c r="H182" s="334"/>
      <c r="I182" s="259" t="s">
        <v>166</v>
      </c>
      <c r="J182" s="259"/>
      <c r="K182" s="259" t="s">
        <v>199</v>
      </c>
      <c r="L182" s="259"/>
      <c r="M182" s="259"/>
      <c r="N182" s="258"/>
      <c r="O182" s="258"/>
      <c r="P182" s="257"/>
      <c r="Q182" s="256"/>
    </row>
    <row r="183" spans="1:22" ht="15.75" customHeight="1" x14ac:dyDescent="0.2">
      <c r="A183" s="341"/>
      <c r="B183" s="343" t="s">
        <v>37</v>
      </c>
      <c r="C183" s="343"/>
      <c r="D183" s="343"/>
      <c r="E183" s="343"/>
      <c r="F183" s="334" t="s">
        <v>296</v>
      </c>
      <c r="G183" s="334"/>
      <c r="H183" s="334"/>
      <c r="I183" s="259" t="s">
        <v>166</v>
      </c>
      <c r="J183" s="258"/>
      <c r="K183" s="259" t="s">
        <v>197</v>
      </c>
      <c r="L183" s="258"/>
      <c r="M183" s="259"/>
      <c r="N183" s="258"/>
      <c r="O183" s="258"/>
      <c r="P183" s="257"/>
      <c r="Q183" s="256"/>
      <c r="R183" s="3"/>
      <c r="S183" s="3"/>
      <c r="T183" s="3"/>
      <c r="U183" s="3"/>
      <c r="V183" s="3"/>
    </row>
    <row r="184" spans="1:22" ht="31.5" customHeight="1" x14ac:dyDescent="0.2">
      <c r="A184" s="341"/>
      <c r="B184" s="343" t="s">
        <v>38</v>
      </c>
      <c r="C184" s="343"/>
      <c r="D184" s="343"/>
      <c r="E184" s="343"/>
      <c r="F184" s="348" t="s">
        <v>196</v>
      </c>
      <c r="G184" s="337"/>
      <c r="H184" s="337"/>
      <c r="I184" s="338"/>
      <c r="J184" s="338"/>
      <c r="K184" s="338"/>
      <c r="L184" s="338"/>
      <c r="M184" s="338"/>
      <c r="N184" s="338"/>
      <c r="O184" s="338"/>
      <c r="P184" s="339"/>
      <c r="Q184" s="256"/>
    </row>
    <row r="185" spans="1:22" s="3" customFormat="1" ht="5.0999999999999996" customHeight="1" x14ac:dyDescent="0.2">
      <c r="A185" s="342"/>
      <c r="B185" s="254"/>
      <c r="C185" s="254"/>
      <c r="D185" s="254"/>
      <c r="E185" s="254"/>
      <c r="F185" s="254"/>
      <c r="G185" s="254"/>
      <c r="H185" s="254"/>
      <c r="I185" s="255"/>
      <c r="J185" s="254"/>
      <c r="K185" s="254"/>
      <c r="L185" s="254"/>
      <c r="M185" s="255"/>
      <c r="N185" s="254"/>
      <c r="O185" s="254"/>
      <c r="P185" s="253"/>
      <c r="R185" s="1"/>
      <c r="S185" s="1"/>
      <c r="T185" s="1"/>
      <c r="U185" s="1"/>
      <c r="V185" s="1"/>
    </row>
    <row r="186" spans="1:22" s="3" customFormat="1" ht="12.75" customHeight="1" x14ac:dyDescent="0.2">
      <c r="A186" s="340" t="s">
        <v>55</v>
      </c>
      <c r="B186" s="279"/>
      <c r="C186" s="279"/>
      <c r="D186" s="279"/>
      <c r="E186" s="279"/>
      <c r="F186" s="279"/>
      <c r="G186" s="280"/>
      <c r="H186" s="279"/>
      <c r="I186" s="279"/>
      <c r="J186" s="279"/>
      <c r="K186" s="280"/>
      <c r="L186" s="279"/>
      <c r="M186" s="279"/>
      <c r="N186" s="279"/>
      <c r="O186" s="279"/>
      <c r="P186" s="278"/>
      <c r="R186" s="1"/>
      <c r="S186" s="1"/>
      <c r="T186" s="1"/>
      <c r="U186" s="1"/>
      <c r="V186" s="1"/>
    </row>
    <row r="187" spans="1:22" s="3" customFormat="1" ht="12.75" customHeight="1" x14ac:dyDescent="0.2">
      <c r="A187" s="341"/>
      <c r="B187" s="276" t="s">
        <v>56</v>
      </c>
      <c r="C187" s="276"/>
      <c r="D187" s="266" t="s">
        <v>195</v>
      </c>
      <c r="E187" s="281"/>
      <c r="F187" s="281"/>
      <c r="G187" s="259"/>
      <c r="H187" s="277"/>
      <c r="I187" s="259"/>
      <c r="J187" s="258"/>
      <c r="K187" s="259"/>
      <c r="L187" s="258"/>
      <c r="M187" s="258"/>
      <c r="N187" s="258" t="s">
        <v>194</v>
      </c>
      <c r="O187" s="258"/>
      <c r="P187" s="257"/>
      <c r="R187" s="1"/>
      <c r="S187" s="1"/>
      <c r="T187" s="1"/>
      <c r="U187" s="1"/>
      <c r="V187" s="1"/>
    </row>
    <row r="188" spans="1:22" s="3" customFormat="1" ht="12.75" customHeight="1" x14ac:dyDescent="0.2">
      <c r="A188" s="341"/>
      <c r="B188" s="276"/>
      <c r="C188" s="276"/>
      <c r="D188" s="266"/>
      <c r="E188" s="281"/>
      <c r="F188" s="281"/>
      <c r="G188" s="259"/>
      <c r="H188" s="274"/>
      <c r="I188" s="259"/>
      <c r="J188" s="258"/>
      <c r="K188" s="259"/>
      <c r="L188" s="258"/>
      <c r="M188" s="258"/>
      <c r="N188" s="258"/>
      <c r="O188" s="258"/>
      <c r="P188" s="257"/>
      <c r="R188" s="1"/>
      <c r="S188" s="1"/>
      <c r="T188" s="1"/>
      <c r="U188" s="1"/>
      <c r="V188" s="1"/>
    </row>
    <row r="189" spans="1:22" s="3" customFormat="1" ht="12.75" customHeight="1" x14ac:dyDescent="0.2">
      <c r="A189" s="341"/>
      <c r="B189" s="273"/>
      <c r="C189" s="272"/>
      <c r="D189" s="406" t="s">
        <v>193</v>
      </c>
      <c r="E189" s="406"/>
      <c r="F189" s="406"/>
      <c r="G189" s="406"/>
      <c r="H189" s="406"/>
      <c r="I189" s="406"/>
      <c r="J189" s="406"/>
      <c r="K189" s="406"/>
      <c r="L189" s="406"/>
      <c r="M189" s="406"/>
      <c r="N189" s="406"/>
      <c r="O189" s="406"/>
      <c r="P189" s="407"/>
      <c r="R189" s="1"/>
      <c r="S189" s="1"/>
      <c r="T189" s="1"/>
      <c r="U189" s="1"/>
      <c r="V189" s="1"/>
    </row>
    <row r="190" spans="1:22" s="3" customFormat="1" ht="12.75" customHeight="1" x14ac:dyDescent="0.2">
      <c r="A190" s="341"/>
      <c r="B190" s="273"/>
      <c r="C190" s="272"/>
      <c r="D190" s="406"/>
      <c r="E190" s="406"/>
      <c r="F190" s="406"/>
      <c r="G190" s="406"/>
      <c r="H190" s="406"/>
      <c r="I190" s="406"/>
      <c r="J190" s="406"/>
      <c r="K190" s="406"/>
      <c r="L190" s="406"/>
      <c r="M190" s="406"/>
      <c r="N190" s="406"/>
      <c r="O190" s="406"/>
      <c r="P190" s="407"/>
      <c r="R190" s="1"/>
      <c r="S190" s="1"/>
      <c r="T190" s="1"/>
      <c r="U190" s="1"/>
      <c r="V190" s="1"/>
    </row>
    <row r="191" spans="1:22" s="3" customFormat="1" ht="12.75" customHeight="1" x14ac:dyDescent="0.2">
      <c r="A191" s="342"/>
      <c r="B191" s="254"/>
      <c r="C191" s="254"/>
      <c r="D191" s="254"/>
      <c r="E191" s="254"/>
      <c r="F191" s="254"/>
      <c r="G191" s="255"/>
      <c r="H191" s="254"/>
      <c r="I191" s="254"/>
      <c r="J191" s="254"/>
      <c r="K191" s="255"/>
      <c r="L191" s="254"/>
      <c r="M191" s="254"/>
      <c r="N191" s="254"/>
      <c r="O191" s="254"/>
      <c r="P191" s="253"/>
      <c r="R191" s="1"/>
      <c r="S191" s="1"/>
      <c r="T191" s="1"/>
      <c r="U191" s="1"/>
      <c r="V191" s="1"/>
    </row>
    <row r="192" spans="1:22" ht="5.0999999999999996" customHeight="1" x14ac:dyDescent="0.2">
      <c r="A192" s="340" t="s">
        <v>192</v>
      </c>
      <c r="B192" s="258"/>
      <c r="C192" s="258"/>
      <c r="D192" s="258"/>
      <c r="E192" s="258"/>
      <c r="F192" s="258"/>
      <c r="G192" s="258"/>
      <c r="H192" s="258"/>
      <c r="I192" s="259"/>
      <c r="J192" s="258"/>
      <c r="K192" s="258"/>
      <c r="L192" s="258"/>
      <c r="M192" s="259"/>
      <c r="N192" s="258"/>
      <c r="O192" s="258"/>
      <c r="P192" s="257"/>
      <c r="R192" s="3"/>
      <c r="S192" s="3"/>
      <c r="T192" s="3"/>
      <c r="U192" s="3"/>
      <c r="V192" s="3"/>
    </row>
    <row r="193" spans="1:17" x14ac:dyDescent="0.2">
      <c r="A193" s="341"/>
      <c r="B193" s="343" t="s">
        <v>191</v>
      </c>
      <c r="C193" s="343"/>
      <c r="D193" s="343"/>
      <c r="E193" s="343"/>
      <c r="F193" s="344" t="s">
        <v>190</v>
      </c>
      <c r="G193" s="344"/>
      <c r="H193" s="344"/>
      <c r="I193" s="259" t="s">
        <v>173</v>
      </c>
      <c r="J193" s="259" t="s">
        <v>189</v>
      </c>
      <c r="K193" s="259"/>
      <c r="L193" s="259"/>
      <c r="M193" s="259"/>
      <c r="N193" s="258"/>
      <c r="O193" s="258"/>
      <c r="P193" s="257"/>
      <c r="Q193" s="256"/>
    </row>
    <row r="194" spans="1:17" ht="15.75" customHeight="1" x14ac:dyDescent="0.2">
      <c r="A194" s="341"/>
      <c r="B194" s="343" t="s">
        <v>188</v>
      </c>
      <c r="C194" s="343"/>
      <c r="D194" s="343"/>
      <c r="E194" s="343"/>
      <c r="F194" s="334" t="s">
        <v>299</v>
      </c>
      <c r="G194" s="334"/>
      <c r="H194" s="334"/>
      <c r="I194" s="259" t="s">
        <v>173</v>
      </c>
      <c r="J194" s="259" t="s">
        <v>186</v>
      </c>
      <c r="K194" s="258"/>
      <c r="L194" s="258"/>
      <c r="M194" s="259"/>
      <c r="N194" s="258"/>
      <c r="O194" s="258"/>
      <c r="P194" s="257"/>
      <c r="Q194" s="256"/>
    </row>
    <row r="195" spans="1:17" x14ac:dyDescent="0.2">
      <c r="A195" s="341"/>
      <c r="B195" s="343"/>
      <c r="C195" s="343"/>
      <c r="D195" s="343"/>
      <c r="E195" s="343"/>
      <c r="F195" s="334"/>
      <c r="G195" s="334"/>
      <c r="H195" s="334"/>
      <c r="I195" s="259"/>
      <c r="J195" s="258"/>
      <c r="K195" s="258"/>
      <c r="L195" s="258"/>
      <c r="M195" s="259"/>
      <c r="N195" s="258"/>
      <c r="O195" s="258"/>
      <c r="P195" s="257"/>
      <c r="Q195" s="256"/>
    </row>
    <row r="196" spans="1:17" s="3" customFormat="1" ht="5.0999999999999996" customHeight="1" x14ac:dyDescent="0.2">
      <c r="A196" s="342"/>
      <c r="B196" s="254"/>
      <c r="C196" s="254"/>
      <c r="D196" s="254"/>
      <c r="E196" s="254"/>
      <c r="F196" s="254"/>
      <c r="G196" s="254"/>
      <c r="H196" s="254"/>
      <c r="I196" s="255"/>
      <c r="J196" s="254"/>
      <c r="K196" s="254"/>
      <c r="L196" s="254"/>
      <c r="M196" s="255"/>
      <c r="N196" s="254"/>
      <c r="O196" s="254"/>
      <c r="P196" s="253"/>
    </row>
    <row r="197" spans="1:17" s="3" customFormat="1" ht="12" x14ac:dyDescent="0.2">
      <c r="A197" s="328" t="s">
        <v>185</v>
      </c>
      <c r="B197" s="329"/>
      <c r="C197" s="329"/>
      <c r="D197" s="329"/>
      <c r="E197" s="329"/>
      <c r="F197" s="329"/>
      <c r="G197" s="329"/>
      <c r="H197" s="329"/>
      <c r="I197" s="329"/>
      <c r="J197" s="329"/>
      <c r="K197" s="329"/>
      <c r="L197" s="329"/>
      <c r="M197" s="329"/>
      <c r="N197" s="329"/>
      <c r="O197" s="329"/>
      <c r="P197" s="330"/>
    </row>
    <row r="198" spans="1:17" s="3" customFormat="1" ht="5.0999999999999996" customHeight="1" x14ac:dyDescent="0.2">
      <c r="A198" s="331" t="s">
        <v>184</v>
      </c>
      <c r="B198" s="258"/>
      <c r="C198" s="258"/>
      <c r="D198" s="258"/>
      <c r="E198" s="258"/>
      <c r="F198" s="258"/>
      <c r="G198" s="258"/>
      <c r="H198" s="258"/>
      <c r="I198" s="259"/>
      <c r="J198" s="258"/>
      <c r="K198" s="258"/>
      <c r="L198" s="258"/>
      <c r="M198" s="259"/>
      <c r="N198" s="258"/>
      <c r="O198" s="258"/>
      <c r="P198" s="257"/>
    </row>
    <row r="199" spans="1:17" s="3" customFormat="1" ht="12" x14ac:dyDescent="0.2">
      <c r="A199" s="332"/>
      <c r="B199" s="259" t="s">
        <v>183</v>
      </c>
      <c r="C199" s="258"/>
      <c r="D199" s="258"/>
      <c r="E199" s="258"/>
      <c r="F199" s="266"/>
      <c r="G199" s="334" t="s">
        <v>182</v>
      </c>
      <c r="H199" s="334">
        <v>0.14000000000000001</v>
      </c>
      <c r="I199" s="259" t="s">
        <v>166</v>
      </c>
      <c r="J199" s="258"/>
      <c r="K199" s="258"/>
      <c r="L199" s="258"/>
      <c r="M199" s="259"/>
      <c r="N199" s="258"/>
      <c r="O199" s="258"/>
      <c r="P199" s="257"/>
      <c r="Q199" s="256"/>
    </row>
    <row r="200" spans="1:17" s="3" customFormat="1" ht="12" x14ac:dyDescent="0.2">
      <c r="A200" s="332"/>
      <c r="B200" s="259" t="s">
        <v>181</v>
      </c>
      <c r="C200" s="258"/>
      <c r="D200" s="258"/>
      <c r="E200" s="258"/>
      <c r="F200" s="266"/>
      <c r="G200" s="268"/>
      <c r="H200" s="271" t="s">
        <v>180</v>
      </c>
      <c r="I200" s="259" t="s">
        <v>179</v>
      </c>
      <c r="J200" s="259"/>
      <c r="K200" s="259"/>
      <c r="L200" s="259"/>
      <c r="M200" s="259"/>
      <c r="N200" s="258"/>
      <c r="O200" s="258"/>
      <c r="P200" s="257"/>
      <c r="Q200" s="256"/>
    </row>
    <row r="201" spans="1:17" s="3" customFormat="1" ht="12" x14ac:dyDescent="0.2">
      <c r="A201" s="332"/>
      <c r="B201" s="259" t="s">
        <v>178</v>
      </c>
      <c r="C201" s="258"/>
      <c r="D201" s="258"/>
      <c r="E201" s="258"/>
      <c r="F201" s="266"/>
      <c r="G201" s="268"/>
      <c r="H201" s="268" t="s">
        <v>40</v>
      </c>
      <c r="I201" s="259" t="s">
        <v>173</v>
      </c>
      <c r="J201" s="259"/>
      <c r="K201" s="259"/>
      <c r="L201" s="259"/>
      <c r="M201" s="259"/>
      <c r="N201" s="258"/>
      <c r="O201" s="258"/>
      <c r="P201" s="257"/>
      <c r="Q201" s="256"/>
    </row>
    <row r="202" spans="1:17" s="3" customFormat="1" ht="12" x14ac:dyDescent="0.2">
      <c r="A202" s="332"/>
      <c r="B202" s="259" t="s">
        <v>177</v>
      </c>
      <c r="C202" s="258"/>
      <c r="D202" s="258"/>
      <c r="E202" s="258"/>
      <c r="F202" s="266"/>
      <c r="G202" s="259"/>
      <c r="H202" s="266" t="s">
        <v>176</v>
      </c>
      <c r="I202" s="259"/>
      <c r="J202" s="259"/>
      <c r="K202" s="270"/>
      <c r="L202" s="259"/>
      <c r="M202" s="259"/>
      <c r="N202" s="258"/>
      <c r="O202" s="258"/>
      <c r="P202" s="257"/>
      <c r="Q202" s="256"/>
    </row>
    <row r="203" spans="1:17" s="3" customFormat="1" ht="12" x14ac:dyDescent="0.2">
      <c r="A203" s="332"/>
      <c r="B203" s="259"/>
      <c r="C203" s="258"/>
      <c r="D203" s="258"/>
      <c r="E203" s="258"/>
      <c r="F203" s="266"/>
      <c r="G203" s="259"/>
      <c r="H203" s="266"/>
      <c r="I203" s="259"/>
      <c r="J203" s="259"/>
      <c r="K203" s="270"/>
      <c r="L203" s="259"/>
      <c r="M203" s="259"/>
      <c r="N203" s="258"/>
      <c r="O203" s="258"/>
      <c r="P203" s="257"/>
      <c r="Q203" s="256"/>
    </row>
    <row r="204" spans="1:17" s="3" customFormat="1" ht="12" x14ac:dyDescent="0.2">
      <c r="A204" s="332"/>
      <c r="B204" s="259" t="s">
        <v>175</v>
      </c>
      <c r="C204" s="258"/>
      <c r="D204" s="258"/>
      <c r="E204" s="258"/>
      <c r="F204" s="266"/>
      <c r="G204" s="334" t="s">
        <v>174</v>
      </c>
      <c r="H204" s="334"/>
      <c r="I204" s="259" t="s">
        <v>173</v>
      </c>
      <c r="J204" s="267"/>
      <c r="K204" s="259" t="s">
        <v>172</v>
      </c>
      <c r="L204" s="259"/>
      <c r="M204" s="259"/>
      <c r="N204" s="259"/>
      <c r="O204" s="258"/>
      <c r="P204" s="257"/>
      <c r="Q204" s="256"/>
    </row>
    <row r="205" spans="1:17" s="3" customFormat="1" ht="12" x14ac:dyDescent="0.2">
      <c r="A205" s="332"/>
      <c r="B205" s="259" t="s">
        <v>171</v>
      </c>
      <c r="C205" s="258"/>
      <c r="D205" s="258"/>
      <c r="E205" s="258"/>
      <c r="F205" s="266"/>
      <c r="G205" s="335">
        <v>6200</v>
      </c>
      <c r="H205" s="334"/>
      <c r="I205" s="259" t="s">
        <v>170</v>
      </c>
      <c r="J205" s="259"/>
      <c r="K205" s="259"/>
      <c r="L205" s="259"/>
      <c r="M205" s="259"/>
      <c r="N205" s="258"/>
      <c r="O205" s="258"/>
      <c r="P205" s="257"/>
      <c r="Q205" s="256"/>
    </row>
    <row r="206" spans="1:17" s="3" customFormat="1" ht="12" x14ac:dyDescent="0.2">
      <c r="A206" s="332"/>
      <c r="B206" s="259" t="s">
        <v>169</v>
      </c>
      <c r="C206" s="258"/>
      <c r="D206" s="258"/>
      <c r="E206" s="258"/>
      <c r="F206" s="266"/>
      <c r="G206" s="334">
        <v>100</v>
      </c>
      <c r="H206" s="334"/>
      <c r="I206" s="259" t="s">
        <v>166</v>
      </c>
      <c r="J206" s="267"/>
      <c r="K206" s="270" t="s">
        <v>168</v>
      </c>
      <c r="L206" s="269"/>
      <c r="M206" s="259"/>
      <c r="N206" s="258"/>
      <c r="O206" s="258"/>
      <c r="P206" s="257"/>
      <c r="Q206" s="256"/>
    </row>
    <row r="207" spans="1:17" s="3" customFormat="1" ht="12" x14ac:dyDescent="0.2">
      <c r="A207" s="332"/>
      <c r="B207" s="259" t="s">
        <v>167</v>
      </c>
      <c r="C207" s="258"/>
      <c r="D207" s="258"/>
      <c r="E207" s="258"/>
      <c r="F207" s="266"/>
      <c r="G207" s="334">
        <v>40</v>
      </c>
      <c r="H207" s="334"/>
      <c r="I207" s="259" t="s">
        <v>166</v>
      </c>
      <c r="J207" s="336"/>
      <c r="K207" s="336"/>
      <c r="L207" s="336"/>
      <c r="M207" s="267"/>
      <c r="N207" s="258"/>
      <c r="O207" s="258"/>
      <c r="P207" s="257"/>
      <c r="Q207" s="256"/>
    </row>
    <row r="208" spans="1:17" s="3" customFormat="1" ht="12" x14ac:dyDescent="0.2">
      <c r="A208" s="332"/>
      <c r="B208" s="259" t="s">
        <v>165</v>
      </c>
      <c r="C208" s="258"/>
      <c r="D208" s="258"/>
      <c r="E208" s="258"/>
      <c r="F208" s="337" t="s">
        <v>164</v>
      </c>
      <c r="G208" s="338"/>
      <c r="H208" s="338"/>
      <c r="I208" s="338"/>
      <c r="J208" s="338"/>
      <c r="K208" s="338"/>
      <c r="L208" s="338"/>
      <c r="M208" s="338"/>
      <c r="N208" s="338"/>
      <c r="O208" s="338"/>
      <c r="P208" s="339"/>
      <c r="Q208" s="256"/>
    </row>
    <row r="209" spans="1:17" s="3" customFormat="1" ht="12" x14ac:dyDescent="0.2">
      <c r="A209" s="332"/>
      <c r="B209" s="259" t="s">
        <v>163</v>
      </c>
      <c r="C209" s="259"/>
      <c r="D209" s="259"/>
      <c r="E209" s="259" t="s">
        <v>162</v>
      </c>
      <c r="F209" s="337" t="s">
        <v>161</v>
      </c>
      <c r="G209" s="338"/>
      <c r="H209" s="338"/>
      <c r="I209" s="338"/>
      <c r="J209" s="338"/>
      <c r="K209" s="338"/>
      <c r="L209" s="338"/>
      <c r="M209" s="338"/>
      <c r="N209" s="338"/>
      <c r="O209" s="338"/>
      <c r="P209" s="339"/>
      <c r="Q209" s="256"/>
    </row>
    <row r="210" spans="1:17" s="3" customFormat="1" ht="12" x14ac:dyDescent="0.2">
      <c r="A210" s="332"/>
      <c r="B210" s="259" t="s">
        <v>160</v>
      </c>
      <c r="C210" s="259"/>
      <c r="D210" s="259"/>
      <c r="E210" s="259"/>
      <c r="F210" s="266"/>
      <c r="G210" s="265"/>
      <c r="H210" s="265"/>
      <c r="I210" s="265"/>
      <c r="J210" s="265"/>
      <c r="K210" s="265"/>
      <c r="L210" s="265"/>
      <c r="M210" s="265"/>
      <c r="N210" s="265"/>
      <c r="O210" s="265"/>
      <c r="P210" s="264"/>
      <c r="Q210" s="256"/>
    </row>
    <row r="211" spans="1:17" s="3" customFormat="1" ht="11.25" customHeight="1" x14ac:dyDescent="0.2">
      <c r="A211" s="332"/>
      <c r="B211" s="259" t="s">
        <v>159</v>
      </c>
      <c r="C211" s="258"/>
      <c r="D211" s="258"/>
      <c r="E211" s="258"/>
      <c r="F211" s="320" t="s">
        <v>158</v>
      </c>
      <c r="G211" s="321"/>
      <c r="H211" s="321"/>
      <c r="I211" s="321"/>
      <c r="J211" s="321"/>
      <c r="K211" s="321"/>
      <c r="L211" s="321"/>
      <c r="M211" s="321"/>
      <c r="N211" s="321"/>
      <c r="O211" s="321"/>
      <c r="P211" s="322"/>
      <c r="Q211" s="256"/>
    </row>
    <row r="212" spans="1:17" s="3" customFormat="1" ht="15" customHeight="1" x14ac:dyDescent="0.2">
      <c r="A212" s="332"/>
      <c r="B212" s="259"/>
      <c r="C212" s="258"/>
      <c r="D212" s="258"/>
      <c r="E212" s="258"/>
      <c r="F212" s="321"/>
      <c r="G212" s="321"/>
      <c r="H212" s="321"/>
      <c r="I212" s="321"/>
      <c r="J212" s="321"/>
      <c r="K212" s="321"/>
      <c r="L212" s="321"/>
      <c r="M212" s="321"/>
      <c r="N212" s="321"/>
      <c r="O212" s="321"/>
      <c r="P212" s="322"/>
      <c r="Q212" s="256"/>
    </row>
    <row r="213" spans="1:17" s="3" customFormat="1" ht="15" customHeight="1" x14ac:dyDescent="0.2">
      <c r="A213" s="332"/>
      <c r="B213" s="259"/>
      <c r="C213" s="258"/>
      <c r="D213" s="258"/>
      <c r="E213" s="258"/>
      <c r="F213" s="321"/>
      <c r="G213" s="321"/>
      <c r="H213" s="321"/>
      <c r="I213" s="321"/>
      <c r="J213" s="321"/>
      <c r="K213" s="321"/>
      <c r="L213" s="321"/>
      <c r="M213" s="321"/>
      <c r="N213" s="321"/>
      <c r="O213" s="321"/>
      <c r="P213" s="322"/>
      <c r="Q213" s="256"/>
    </row>
    <row r="214" spans="1:17" s="3" customFormat="1" ht="27" customHeight="1" x14ac:dyDescent="0.2">
      <c r="A214" s="332"/>
      <c r="B214" s="259"/>
      <c r="C214" s="258"/>
      <c r="D214" s="258"/>
      <c r="E214" s="258"/>
      <c r="F214" s="321"/>
      <c r="G214" s="321"/>
      <c r="H214" s="321"/>
      <c r="I214" s="321"/>
      <c r="J214" s="321"/>
      <c r="K214" s="321"/>
      <c r="L214" s="321"/>
      <c r="M214" s="321"/>
      <c r="N214" s="321"/>
      <c r="O214" s="321"/>
      <c r="P214" s="322"/>
      <c r="Q214" s="256"/>
    </row>
    <row r="215" spans="1:17" s="3" customFormat="1" ht="15" x14ac:dyDescent="0.25">
      <c r="A215" s="332"/>
      <c r="B215" s="259" t="s">
        <v>157</v>
      </c>
      <c r="C215" s="258"/>
      <c r="D215" s="258"/>
      <c r="E215" s="258"/>
      <c r="F215" s="323" t="s">
        <v>156</v>
      </c>
      <c r="G215" s="324"/>
      <c r="H215" s="324"/>
      <c r="I215" s="324"/>
      <c r="J215" s="324"/>
      <c r="K215" s="324"/>
      <c r="L215" s="324"/>
      <c r="M215" s="324"/>
      <c r="N215" s="324"/>
      <c r="O215" s="324"/>
      <c r="P215" s="257"/>
    </row>
    <row r="216" spans="1:17" s="3" customFormat="1" ht="12" x14ac:dyDescent="0.2">
      <c r="A216" s="332"/>
      <c r="B216" s="259"/>
      <c r="C216" s="258"/>
      <c r="D216" s="258"/>
      <c r="E216" s="258"/>
      <c r="F216" s="266"/>
      <c r="G216" s="268"/>
      <c r="H216" s="268"/>
      <c r="I216" s="259"/>
      <c r="J216" s="268"/>
      <c r="K216" s="268"/>
      <c r="L216" s="268"/>
      <c r="M216" s="259"/>
      <c r="N216" s="258"/>
      <c r="O216" s="258"/>
      <c r="P216" s="257"/>
      <c r="Q216" s="256"/>
    </row>
    <row r="217" spans="1:17" s="3" customFormat="1" ht="24" customHeight="1" x14ac:dyDescent="0.2">
      <c r="A217" s="332"/>
      <c r="B217" s="259" t="s">
        <v>155</v>
      </c>
      <c r="C217" s="258"/>
      <c r="D217" s="258"/>
      <c r="E217" s="325" t="s">
        <v>154</v>
      </c>
      <c r="F217" s="326"/>
      <c r="G217" s="326"/>
      <c r="H217" s="326"/>
      <c r="I217" s="326"/>
      <c r="J217" s="326"/>
      <c r="K217" s="326"/>
      <c r="L217" s="326"/>
      <c r="M217" s="326"/>
      <c r="N217" s="326"/>
      <c r="O217" s="326"/>
      <c r="P217" s="327"/>
      <c r="Q217" s="256"/>
    </row>
    <row r="218" spans="1:17" s="3" customFormat="1" ht="12" x14ac:dyDescent="0.2">
      <c r="A218" s="332"/>
      <c r="B218" s="259"/>
      <c r="C218" s="258"/>
      <c r="D218" s="258"/>
      <c r="E218" s="258"/>
      <c r="F218" s="266"/>
      <c r="G218" s="268"/>
      <c r="H218" s="268"/>
      <c r="I218" s="259"/>
      <c r="J218" s="268"/>
      <c r="K218" s="268"/>
      <c r="L218" s="268"/>
      <c r="M218" s="259"/>
      <c r="N218" s="258"/>
      <c r="O218" s="258"/>
      <c r="P218" s="257"/>
      <c r="Q218" s="256"/>
    </row>
    <row r="219" spans="1:17" s="3" customFormat="1" ht="5.0999999999999996" customHeight="1" x14ac:dyDescent="0.2">
      <c r="A219" s="333"/>
      <c r="B219" s="254"/>
      <c r="C219" s="254"/>
      <c r="D219" s="254"/>
      <c r="E219" s="254"/>
      <c r="F219" s="254"/>
      <c r="G219" s="254"/>
      <c r="H219" s="254"/>
      <c r="I219" s="255"/>
      <c r="J219" s="254"/>
      <c r="K219" s="254"/>
      <c r="L219" s="254"/>
      <c r="M219" s="255"/>
      <c r="N219" s="254"/>
      <c r="O219" s="254"/>
      <c r="P219" s="253"/>
    </row>
  </sheetData>
  <sheetProtection algorithmName="SHA-512" hashValue="JBvsUyQgMT/UIYSJP9CaB2enbOjKlcB9/slHLI5lySnd2kQg7yZiPYGK+osyLtjOAaWePVzpyOowiF/bvesKVA==" saltValue="kilaRisU+TQBMmvEwxCxMw==" spinCount="100000" sheet="1" selectLockedCells="1" selectUnlockedCells="1"/>
  <mergeCells count="325">
    <mergeCell ref="F211:P214"/>
    <mergeCell ref="F215:O215"/>
    <mergeCell ref="E217:P217"/>
    <mergeCell ref="A197:P197"/>
    <mergeCell ref="A198:A219"/>
    <mergeCell ref="G199:H199"/>
    <mergeCell ref="G204:H204"/>
    <mergeCell ref="G205:H205"/>
    <mergeCell ref="G206:H206"/>
    <mergeCell ref="G207:H207"/>
    <mergeCell ref="J207:L207"/>
    <mergeCell ref="F208:P208"/>
    <mergeCell ref="F209:P209"/>
    <mergeCell ref="F182:H182"/>
    <mergeCell ref="B183:E183"/>
    <mergeCell ref="F183:H183"/>
    <mergeCell ref="F176:H176"/>
    <mergeCell ref="B177:G177"/>
    <mergeCell ref="A186:A191"/>
    <mergeCell ref="D189:P190"/>
    <mergeCell ref="A192:A196"/>
    <mergeCell ref="B193:E193"/>
    <mergeCell ref="F193:H193"/>
    <mergeCell ref="B194:E194"/>
    <mergeCell ref="F194:H194"/>
    <mergeCell ref="B195:E195"/>
    <mergeCell ref="F195:H195"/>
    <mergeCell ref="A167:A170"/>
    <mergeCell ref="B168:E168"/>
    <mergeCell ref="F168:G168"/>
    <mergeCell ref="J168:K168"/>
    <mergeCell ref="B184:E184"/>
    <mergeCell ref="F184:P184"/>
    <mergeCell ref="A171:P171"/>
    <mergeCell ref="A172:A180"/>
    <mergeCell ref="B173:E173"/>
    <mergeCell ref="F173:H173"/>
    <mergeCell ref="B174:E174"/>
    <mergeCell ref="J174:K174"/>
    <mergeCell ref="J175:K175"/>
    <mergeCell ref="B176:E176"/>
    <mergeCell ref="L168:N168"/>
    <mergeCell ref="B169:E169"/>
    <mergeCell ref="F169:I169"/>
    <mergeCell ref="J169:K169"/>
    <mergeCell ref="L169:P169"/>
    <mergeCell ref="J177:P177"/>
    <mergeCell ref="B178:G178"/>
    <mergeCell ref="B179:G179"/>
    <mergeCell ref="A181:A185"/>
    <mergeCell ref="B182:E182"/>
    <mergeCell ref="A163:A166"/>
    <mergeCell ref="B164:E164"/>
    <mergeCell ref="F164:G164"/>
    <mergeCell ref="J164:K164"/>
    <mergeCell ref="L164:N164"/>
    <mergeCell ref="B165:E165"/>
    <mergeCell ref="F165:I165"/>
    <mergeCell ref="J165:K165"/>
    <mergeCell ref="L165:P165"/>
    <mergeCell ref="A159:A162"/>
    <mergeCell ref="E160:G160"/>
    <mergeCell ref="J160:K160"/>
    <mergeCell ref="L160:N160"/>
    <mergeCell ref="E161:I161"/>
    <mergeCell ref="J161:K161"/>
    <mergeCell ref="L161:P161"/>
    <mergeCell ref="A154:P154"/>
    <mergeCell ref="A155:A158"/>
    <mergeCell ref="E156:G156"/>
    <mergeCell ref="J156:K156"/>
    <mergeCell ref="L156:N156"/>
    <mergeCell ref="E157:I157"/>
    <mergeCell ref="J157:K157"/>
    <mergeCell ref="L157:P157"/>
    <mergeCell ref="B141:E141"/>
    <mergeCell ref="F141:I141"/>
    <mergeCell ref="B142:E142"/>
    <mergeCell ref="F142:P143"/>
    <mergeCell ref="A145:P145"/>
    <mergeCell ref="A146:A153"/>
    <mergeCell ref="B147:E147"/>
    <mergeCell ref="F147:I147"/>
    <mergeCell ref="J147:K147"/>
    <mergeCell ref="L147:N147"/>
    <mergeCell ref="B148:E148"/>
    <mergeCell ref="F148:I148"/>
    <mergeCell ref="L148:N148"/>
    <mergeCell ref="B149:E149"/>
    <mergeCell ref="F149:P149"/>
    <mergeCell ref="F150:P150"/>
    <mergeCell ref="F151:P151"/>
    <mergeCell ref="F152:P152"/>
    <mergeCell ref="A121:A144"/>
    <mergeCell ref="B122:E122"/>
    <mergeCell ref="F122:L122"/>
    <mergeCell ref="B123:E123"/>
    <mergeCell ref="F123:L123"/>
    <mergeCell ref="B135:E135"/>
    <mergeCell ref="B136:E136"/>
    <mergeCell ref="F136:I136"/>
    <mergeCell ref="J136:K136"/>
    <mergeCell ref="B137:E137"/>
    <mergeCell ref="F137:I137"/>
    <mergeCell ref="J137:K137"/>
    <mergeCell ref="O137:P137"/>
    <mergeCell ref="B139:G139"/>
    <mergeCell ref="B124:E124"/>
    <mergeCell ref="F124:I124"/>
    <mergeCell ref="J124:K124"/>
    <mergeCell ref="L124:N124"/>
    <mergeCell ref="B125:E125"/>
    <mergeCell ref="F125:I125"/>
    <mergeCell ref="J125:K125"/>
    <mergeCell ref="L125:N125"/>
    <mergeCell ref="B126:E126"/>
    <mergeCell ref="F126:K126"/>
    <mergeCell ref="B127:E127"/>
    <mergeCell ref="F127:I127"/>
    <mergeCell ref="B128:E128"/>
    <mergeCell ref="B130:G130"/>
    <mergeCell ref="B132:E132"/>
    <mergeCell ref="F132:K132"/>
    <mergeCell ref="B133:E133"/>
    <mergeCell ref="F133:K133"/>
    <mergeCell ref="B134:E134"/>
    <mergeCell ref="F134:K134"/>
    <mergeCell ref="B113:E113"/>
    <mergeCell ref="F113:I113"/>
    <mergeCell ref="J113:K113"/>
    <mergeCell ref="O113:P113"/>
    <mergeCell ref="B115:G115"/>
    <mergeCell ref="B117:E117"/>
    <mergeCell ref="F117:I117"/>
    <mergeCell ref="B118:E118"/>
    <mergeCell ref="F118:P119"/>
    <mergeCell ref="F108:K108"/>
    <mergeCell ref="B109:E109"/>
    <mergeCell ref="F109:K109"/>
    <mergeCell ref="B110:E110"/>
    <mergeCell ref="F110:K110"/>
    <mergeCell ref="B111:E111"/>
    <mergeCell ref="B112:E112"/>
    <mergeCell ref="F112:I112"/>
    <mergeCell ref="J112:K112"/>
    <mergeCell ref="B93:E93"/>
    <mergeCell ref="F93:I93"/>
    <mergeCell ref="B94:E94"/>
    <mergeCell ref="F94:P95"/>
    <mergeCell ref="A97:A120"/>
    <mergeCell ref="B98:E98"/>
    <mergeCell ref="F98:L98"/>
    <mergeCell ref="B99:E99"/>
    <mergeCell ref="F99:L99"/>
    <mergeCell ref="B100:E100"/>
    <mergeCell ref="F100:I100"/>
    <mergeCell ref="J100:K100"/>
    <mergeCell ref="L100:N100"/>
    <mergeCell ref="B101:E101"/>
    <mergeCell ref="F101:I101"/>
    <mergeCell ref="J101:K101"/>
    <mergeCell ref="L101:N101"/>
    <mergeCell ref="B102:E102"/>
    <mergeCell ref="F102:K102"/>
    <mergeCell ref="B103:E103"/>
    <mergeCell ref="F103:I103"/>
    <mergeCell ref="B104:E104"/>
    <mergeCell ref="B106:G106"/>
    <mergeCell ref="B108:E108"/>
    <mergeCell ref="F87:K87"/>
    <mergeCell ref="B88:E88"/>
    <mergeCell ref="F88:I88"/>
    <mergeCell ref="J88:K88"/>
    <mergeCell ref="B89:E89"/>
    <mergeCell ref="F89:I89"/>
    <mergeCell ref="J89:K89"/>
    <mergeCell ref="O89:P89"/>
    <mergeCell ref="B91:G91"/>
    <mergeCell ref="F73:P73"/>
    <mergeCell ref="A75:A96"/>
    <mergeCell ref="B76:E76"/>
    <mergeCell ref="F76:L76"/>
    <mergeCell ref="B77:E77"/>
    <mergeCell ref="F77:L77"/>
    <mergeCell ref="B78:E78"/>
    <mergeCell ref="F78:I78"/>
    <mergeCell ref="J78:K78"/>
    <mergeCell ref="L78:N78"/>
    <mergeCell ref="B79:E79"/>
    <mergeCell ref="F79:I79"/>
    <mergeCell ref="J79:K79"/>
    <mergeCell ref="L79:N79"/>
    <mergeCell ref="B80:E80"/>
    <mergeCell ref="F80:K80"/>
    <mergeCell ref="B82:G82"/>
    <mergeCell ref="B84:E84"/>
    <mergeCell ref="F84:K84"/>
    <mergeCell ref="B85:E85"/>
    <mergeCell ref="F85:K85"/>
    <mergeCell ref="B86:E86"/>
    <mergeCell ref="F86:K86"/>
    <mergeCell ref="B87:E87"/>
    <mergeCell ref="B67:E67"/>
    <mergeCell ref="F67:I67"/>
    <mergeCell ref="J67:K67"/>
    <mergeCell ref="O67:P67"/>
    <mergeCell ref="B69:G69"/>
    <mergeCell ref="B71:E71"/>
    <mergeCell ref="F71:I71"/>
    <mergeCell ref="B72:E72"/>
    <mergeCell ref="F72:P72"/>
    <mergeCell ref="B60:G60"/>
    <mergeCell ref="B62:E62"/>
    <mergeCell ref="F62:K62"/>
    <mergeCell ref="B63:E63"/>
    <mergeCell ref="F63:K63"/>
    <mergeCell ref="B64:E64"/>
    <mergeCell ref="F64:K64"/>
    <mergeCell ref="B65:E65"/>
    <mergeCell ref="B66:E66"/>
    <mergeCell ref="F66:I66"/>
    <mergeCell ref="J66:K66"/>
    <mergeCell ref="O43:P43"/>
    <mergeCell ref="B45:G45"/>
    <mergeCell ref="B47:E47"/>
    <mergeCell ref="F47:I47"/>
    <mergeCell ref="B48:E48"/>
    <mergeCell ref="F48:P49"/>
    <mergeCell ref="A51:A74"/>
    <mergeCell ref="B52:E52"/>
    <mergeCell ref="F52:L52"/>
    <mergeCell ref="B53:E53"/>
    <mergeCell ref="F53:L53"/>
    <mergeCell ref="B54:E54"/>
    <mergeCell ref="F54:I54"/>
    <mergeCell ref="J54:K54"/>
    <mergeCell ref="L54:N54"/>
    <mergeCell ref="B55:E55"/>
    <mergeCell ref="F55:I55"/>
    <mergeCell ref="J55:K55"/>
    <mergeCell ref="L55:N55"/>
    <mergeCell ref="B56:E56"/>
    <mergeCell ref="F56:K56"/>
    <mergeCell ref="B57:E57"/>
    <mergeCell ref="F57:I57"/>
    <mergeCell ref="B58:E58"/>
    <mergeCell ref="F40:K40"/>
    <mergeCell ref="B41:E41"/>
    <mergeCell ref="F41:K41"/>
    <mergeCell ref="B42:E42"/>
    <mergeCell ref="F42:I42"/>
    <mergeCell ref="J42:K42"/>
    <mergeCell ref="B43:E43"/>
    <mergeCell ref="F43:I43"/>
    <mergeCell ref="J43:K43"/>
    <mergeCell ref="A27:A50"/>
    <mergeCell ref="B28:E28"/>
    <mergeCell ref="F28:L28"/>
    <mergeCell ref="B29:E29"/>
    <mergeCell ref="F29:L29"/>
    <mergeCell ref="B30:E30"/>
    <mergeCell ref="F30:I30"/>
    <mergeCell ref="J30:K30"/>
    <mergeCell ref="L30:N30"/>
    <mergeCell ref="B31:E31"/>
    <mergeCell ref="F31:I31"/>
    <mergeCell ref="J31:K31"/>
    <mergeCell ref="L31:N31"/>
    <mergeCell ref="B32:E32"/>
    <mergeCell ref="F32:K32"/>
    <mergeCell ref="B33:E33"/>
    <mergeCell ref="F33:I33"/>
    <mergeCell ref="B34:E34"/>
    <mergeCell ref="B36:G36"/>
    <mergeCell ref="B38:E38"/>
    <mergeCell ref="F38:K38"/>
    <mergeCell ref="B39:E39"/>
    <mergeCell ref="F39:K39"/>
    <mergeCell ref="B40:E40"/>
    <mergeCell ref="J18:K18"/>
    <mergeCell ref="B19:E19"/>
    <mergeCell ref="F19:I19"/>
    <mergeCell ref="J19:K19"/>
    <mergeCell ref="O19:P19"/>
    <mergeCell ref="B21:G21"/>
    <mergeCell ref="B23:E23"/>
    <mergeCell ref="F23:I23"/>
    <mergeCell ref="B24:E24"/>
    <mergeCell ref="F24:P25"/>
    <mergeCell ref="H5:J5"/>
    <mergeCell ref="K5:L6"/>
    <mergeCell ref="M5:N6"/>
    <mergeCell ref="O5:P6"/>
    <mergeCell ref="A7:P7"/>
    <mergeCell ref="A8:A26"/>
    <mergeCell ref="F9:L9"/>
    <mergeCell ref="B10:E10"/>
    <mergeCell ref="F10:L10"/>
    <mergeCell ref="B11:E11"/>
    <mergeCell ref="F11:I11"/>
    <mergeCell ref="J11:K11"/>
    <mergeCell ref="L11:N11"/>
    <mergeCell ref="J12:K12"/>
    <mergeCell ref="L12:N12"/>
    <mergeCell ref="F13:I13"/>
    <mergeCell ref="L13:N13"/>
    <mergeCell ref="F14:I14"/>
    <mergeCell ref="F15:I15"/>
    <mergeCell ref="J15:K15"/>
    <mergeCell ref="L15:N15"/>
    <mergeCell ref="B16:G16"/>
    <mergeCell ref="B18:E18"/>
    <mergeCell ref="F18:I18"/>
    <mergeCell ref="F1:N1"/>
    <mergeCell ref="O1:P1"/>
    <mergeCell ref="F2:N2"/>
    <mergeCell ref="O2:P2"/>
    <mergeCell ref="H3:J3"/>
    <mergeCell ref="K3:L3"/>
    <mergeCell ref="M3:N3"/>
    <mergeCell ref="O3:P3"/>
    <mergeCell ref="H4:J4"/>
    <mergeCell ref="K4:L4"/>
    <mergeCell ref="M4:N4"/>
    <mergeCell ref="O4:P4"/>
  </mergeCells>
  <pageMargins left="0.25" right="0.25" top="0.75" bottom="0.75" header="0.3" footer="0.3"/>
  <pageSetup paperSize="9" fitToHeight="0" orientation="portrait" r:id="rId1"/>
  <headerFooter>
    <oddFooter>&amp;L&amp;"Arial,Kursiv"&amp;8Developed from:&amp;"Arial,Standard" &amp;F&amp;C&amp;8Developed on: &amp;D, &amp;T&amp;R&amp;8Page &amp;P / &amp;N</oddFooter>
  </headerFooter>
  <rowBreaks count="2" manualBreakCount="2">
    <brk id="144" max="15" man="1"/>
    <brk id="230" max="15" man="1"/>
  </rowBreak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26F17-810A-44A9-B5C1-92C2EB0E2428}">
  <sheetPr codeName="Tabelle9">
    <pageSetUpPr fitToPage="1"/>
  </sheetPr>
  <dimension ref="A1:V219"/>
  <sheetViews>
    <sheetView zoomScale="140" zoomScaleNormal="140" zoomScaleSheetLayoutView="130" workbookViewId="0">
      <selection activeCell="T7" sqref="T7"/>
    </sheetView>
  </sheetViews>
  <sheetFormatPr baseColWidth="10" defaultColWidth="5.7109375" defaultRowHeight="12.75" x14ac:dyDescent="0.2"/>
  <cols>
    <col min="1" max="1" width="5.7109375" style="1"/>
    <col min="2" max="2" width="5.7109375" style="4"/>
    <col min="3" max="3" width="5.7109375" style="1"/>
    <col min="4" max="4" width="7" style="1" customWidth="1"/>
    <col min="5" max="5" width="5.7109375" style="1" customWidth="1"/>
    <col min="6" max="6" width="10" style="1" bestFit="1" customWidth="1"/>
    <col min="7" max="7" width="8.140625" style="1" customWidth="1"/>
    <col min="8" max="8" width="5.7109375" style="1"/>
    <col min="9" max="9" width="5.7109375" style="4"/>
    <col min="10" max="10" width="5" style="1" customWidth="1"/>
    <col min="11" max="11" width="4.7109375" style="1" customWidth="1"/>
    <col min="12" max="12" width="6.42578125" style="1" customWidth="1"/>
    <col min="13" max="13" width="5.7109375" style="4"/>
    <col min="14" max="14" width="5.85546875" style="1" customWidth="1"/>
    <col min="15" max="15" width="5.7109375" style="1"/>
    <col min="16" max="16" width="5.42578125" style="1" customWidth="1"/>
    <col min="17" max="17" width="5.7109375" style="3"/>
    <col min="18" max="19" width="5.7109375" style="1"/>
    <col min="20" max="20" width="18.42578125" style="1" bestFit="1" customWidth="1"/>
    <col min="21" max="16384" width="5.7109375" style="1"/>
  </cols>
  <sheetData>
    <row r="1" spans="1:17" s="2" customFormat="1" ht="17.25" customHeight="1" x14ac:dyDescent="0.2">
      <c r="A1" s="316"/>
      <c r="B1" s="315"/>
      <c r="C1" s="314"/>
      <c r="D1" s="314"/>
      <c r="E1" s="314"/>
      <c r="F1" s="392" t="s">
        <v>14</v>
      </c>
      <c r="G1" s="393"/>
      <c r="H1" s="393"/>
      <c r="I1" s="393"/>
      <c r="J1" s="393"/>
      <c r="K1" s="393"/>
      <c r="L1" s="393"/>
      <c r="M1" s="393"/>
      <c r="N1" s="393"/>
      <c r="O1" s="394" t="s">
        <v>0</v>
      </c>
      <c r="P1" s="395"/>
      <c r="Q1" s="1"/>
    </row>
    <row r="2" spans="1:17" ht="24" customHeight="1" x14ac:dyDescent="0.4">
      <c r="A2" s="313"/>
      <c r="B2" s="312"/>
      <c r="C2" s="311"/>
      <c r="D2" s="311"/>
      <c r="E2" s="311"/>
      <c r="F2" s="396" t="s">
        <v>72</v>
      </c>
      <c r="G2" s="397"/>
      <c r="H2" s="397"/>
      <c r="I2" s="397"/>
      <c r="J2" s="397"/>
      <c r="K2" s="397"/>
      <c r="L2" s="397"/>
      <c r="M2" s="397"/>
      <c r="N2" s="397"/>
      <c r="O2" s="398" t="s">
        <v>309</v>
      </c>
      <c r="P2" s="399"/>
      <c r="Q2" s="1"/>
    </row>
    <row r="3" spans="1:17" ht="12.75" customHeight="1" x14ac:dyDescent="0.2">
      <c r="A3" s="310" t="s">
        <v>18</v>
      </c>
      <c r="B3" s="309"/>
      <c r="C3" s="309"/>
      <c r="D3" s="309"/>
      <c r="E3" s="309"/>
      <c r="F3" s="309"/>
      <c r="G3" s="309"/>
      <c r="H3" s="400" t="s">
        <v>17</v>
      </c>
      <c r="I3" s="400"/>
      <c r="J3" s="401"/>
      <c r="K3" s="402" t="s">
        <v>11</v>
      </c>
      <c r="L3" s="403"/>
      <c r="M3" s="403" t="s">
        <v>9</v>
      </c>
      <c r="N3" s="403"/>
      <c r="O3" s="403" t="s">
        <v>10</v>
      </c>
      <c r="P3" s="403"/>
      <c r="Q3" s="1"/>
    </row>
    <row r="4" spans="1:17" ht="12.75" customHeight="1" x14ac:dyDescent="0.2">
      <c r="A4" s="308"/>
      <c r="B4" s="307"/>
      <c r="C4" s="307"/>
      <c r="D4" s="307"/>
      <c r="E4" s="307"/>
      <c r="F4" s="307"/>
      <c r="G4" s="307"/>
      <c r="H4" s="386" t="s">
        <v>7</v>
      </c>
      <c r="I4" s="386"/>
      <c r="J4" s="387"/>
      <c r="K4" s="388">
        <v>44466</v>
      </c>
      <c r="L4" s="389"/>
      <c r="M4" s="390"/>
      <c r="N4" s="389"/>
      <c r="O4" s="390"/>
      <c r="P4" s="389"/>
      <c r="Q4" s="1"/>
    </row>
    <row r="5" spans="1:17" ht="12.75" customHeight="1" x14ac:dyDescent="0.2">
      <c r="A5" s="308"/>
      <c r="B5" s="307"/>
      <c r="C5" s="307"/>
      <c r="D5" s="307"/>
      <c r="E5" s="307"/>
      <c r="F5" s="307"/>
      <c r="G5" s="307"/>
      <c r="H5" s="386" t="s">
        <v>8</v>
      </c>
      <c r="I5" s="386"/>
      <c r="J5" s="387"/>
      <c r="K5" s="391" t="s">
        <v>293</v>
      </c>
      <c r="L5" s="389"/>
      <c r="M5" s="389" t="s">
        <v>298</v>
      </c>
      <c r="N5" s="389"/>
      <c r="O5" s="389" t="s">
        <v>297</v>
      </c>
      <c r="P5" s="389"/>
      <c r="Q5" s="1"/>
    </row>
    <row r="6" spans="1:17" ht="12.75" customHeight="1" x14ac:dyDescent="0.2">
      <c r="A6" s="306"/>
      <c r="B6" s="305"/>
      <c r="C6" s="305"/>
      <c r="D6" s="305"/>
      <c r="E6" s="305"/>
      <c r="F6" s="305"/>
      <c r="G6" s="305"/>
      <c r="H6" s="304"/>
      <c r="I6" s="255"/>
      <c r="J6" s="303"/>
      <c r="K6" s="391"/>
      <c r="L6" s="389"/>
      <c r="M6" s="389"/>
      <c r="N6" s="389"/>
      <c r="O6" s="389"/>
      <c r="P6" s="389"/>
      <c r="Q6" s="1"/>
    </row>
    <row r="7" spans="1:17" x14ac:dyDescent="0.2">
      <c r="A7" s="381" t="s">
        <v>19</v>
      </c>
      <c r="B7" s="382"/>
      <c r="C7" s="382"/>
      <c r="D7" s="382"/>
      <c r="E7" s="382"/>
      <c r="F7" s="382"/>
      <c r="G7" s="382"/>
      <c r="H7" s="382"/>
      <c r="I7" s="382"/>
      <c r="J7" s="382"/>
      <c r="K7" s="382"/>
      <c r="L7" s="382"/>
      <c r="M7" s="382"/>
      <c r="N7" s="382"/>
      <c r="O7" s="382"/>
      <c r="P7" s="383"/>
      <c r="Q7" s="1"/>
    </row>
    <row r="8" spans="1:17" ht="5.0999999999999996" customHeight="1" x14ac:dyDescent="0.2">
      <c r="A8" s="332" t="s">
        <v>290</v>
      </c>
      <c r="B8" s="291"/>
      <c r="C8" s="279"/>
      <c r="D8" s="279"/>
      <c r="E8" s="279"/>
      <c r="F8" s="279"/>
      <c r="G8" s="279"/>
      <c r="H8" s="279"/>
      <c r="I8" s="280"/>
      <c r="J8" s="279"/>
      <c r="K8" s="279"/>
      <c r="L8" s="279"/>
      <c r="M8" s="280"/>
      <c r="N8" s="279"/>
      <c r="O8" s="279"/>
      <c r="P8" s="278"/>
      <c r="Q8" s="1"/>
    </row>
    <row r="9" spans="1:17" ht="12.75" customHeight="1" x14ac:dyDescent="0.2">
      <c r="A9" s="332"/>
      <c r="B9" s="292" t="s">
        <v>20</v>
      </c>
      <c r="C9" s="258"/>
      <c r="D9" s="258"/>
      <c r="E9" s="258"/>
      <c r="F9" s="352" t="s">
        <v>289</v>
      </c>
      <c r="G9" s="352"/>
      <c r="H9" s="352"/>
      <c r="I9" s="352"/>
      <c r="J9" s="352"/>
      <c r="K9" s="352"/>
      <c r="L9" s="352"/>
      <c r="M9" s="259" t="s">
        <v>288</v>
      </c>
      <c r="N9" s="258"/>
      <c r="O9" s="258"/>
      <c r="P9" s="282" t="s">
        <v>6</v>
      </c>
      <c r="Q9" s="1"/>
    </row>
    <row r="10" spans="1:17" ht="12.75" customHeight="1" x14ac:dyDescent="0.2">
      <c r="A10" s="332"/>
      <c r="B10" s="347" t="s">
        <v>21</v>
      </c>
      <c r="C10" s="343"/>
      <c r="D10" s="343"/>
      <c r="E10" s="343"/>
      <c r="F10" s="352" t="s">
        <v>72</v>
      </c>
      <c r="G10" s="352"/>
      <c r="H10" s="352"/>
      <c r="I10" s="352"/>
      <c r="J10" s="352"/>
      <c r="K10" s="352"/>
      <c r="L10" s="352"/>
      <c r="M10" s="258"/>
      <c r="N10" s="258"/>
      <c r="O10" s="258"/>
      <c r="P10" s="257"/>
      <c r="Q10" s="1"/>
    </row>
    <row r="11" spans="1:17" ht="12.75" customHeight="1" x14ac:dyDescent="0.2">
      <c r="A11" s="332"/>
      <c r="B11" s="347" t="s">
        <v>22</v>
      </c>
      <c r="C11" s="343"/>
      <c r="D11" s="343"/>
      <c r="E11" s="343"/>
      <c r="F11" s="384" t="s">
        <v>287</v>
      </c>
      <c r="G11" s="384"/>
      <c r="H11" s="384"/>
      <c r="I11" s="384"/>
      <c r="J11" s="369" t="s">
        <v>15</v>
      </c>
      <c r="K11" s="369"/>
      <c r="L11" s="385" t="s">
        <v>73</v>
      </c>
      <c r="M11" s="385"/>
      <c r="N11" s="385"/>
      <c r="O11" s="259" t="s">
        <v>0</v>
      </c>
      <c r="P11" s="302" t="s">
        <v>77</v>
      </c>
      <c r="Q11" s="1"/>
    </row>
    <row r="12" spans="1:17" x14ac:dyDescent="0.2">
      <c r="A12" s="332"/>
      <c r="B12" s="292"/>
      <c r="C12" s="259"/>
      <c r="D12" s="259"/>
      <c r="E12" s="259"/>
      <c r="F12" s="258"/>
      <c r="G12" s="258"/>
      <c r="H12" s="258"/>
      <c r="I12" s="258"/>
      <c r="J12" s="369" t="s">
        <v>16</v>
      </c>
      <c r="K12" s="369"/>
      <c r="L12" s="352" t="s">
        <v>74</v>
      </c>
      <c r="M12" s="352"/>
      <c r="N12" s="352"/>
      <c r="O12" s="259" t="s">
        <v>0</v>
      </c>
      <c r="P12" s="299" t="s">
        <v>93</v>
      </c>
      <c r="Q12" s="1"/>
    </row>
    <row r="13" spans="1:17" ht="15" x14ac:dyDescent="0.25">
      <c r="A13" s="332"/>
      <c r="B13" s="292" t="s">
        <v>286</v>
      </c>
      <c r="C13" s="258"/>
      <c r="D13" s="258"/>
      <c r="E13" s="258"/>
      <c r="F13" s="376" t="s">
        <v>285</v>
      </c>
      <c r="G13" s="377"/>
      <c r="H13" s="377"/>
      <c r="I13" s="377"/>
      <c r="J13" s="258"/>
      <c r="K13" s="258"/>
      <c r="L13" s="352"/>
      <c r="M13" s="352"/>
      <c r="N13" s="352"/>
      <c r="O13" s="259"/>
      <c r="P13" s="299"/>
      <c r="Q13" s="1"/>
    </row>
    <row r="14" spans="1:17" ht="15" x14ac:dyDescent="0.25">
      <c r="A14" s="332"/>
      <c r="B14" s="292"/>
      <c r="C14" s="258"/>
      <c r="D14" s="258"/>
      <c r="E14" s="258"/>
      <c r="F14" s="378" t="s">
        <v>284</v>
      </c>
      <c r="G14" s="379"/>
      <c r="H14" s="379"/>
      <c r="I14" s="379"/>
      <c r="J14" s="258"/>
      <c r="K14" s="258"/>
      <c r="L14" s="287"/>
      <c r="M14" s="287"/>
      <c r="N14" s="287"/>
      <c r="O14" s="259"/>
      <c r="P14" s="299"/>
      <c r="Q14" s="1"/>
    </row>
    <row r="15" spans="1:17" ht="12.75" customHeight="1" x14ac:dyDescent="0.25">
      <c r="A15" s="332"/>
      <c r="B15" s="292"/>
      <c r="C15" s="258"/>
      <c r="D15" s="258"/>
      <c r="E15" s="258"/>
      <c r="F15" s="378" t="s">
        <v>283</v>
      </c>
      <c r="G15" s="379"/>
      <c r="H15" s="379"/>
      <c r="I15" s="379"/>
      <c r="J15" s="375" t="s">
        <v>23</v>
      </c>
      <c r="K15" s="375"/>
      <c r="L15" s="380" t="s">
        <v>282</v>
      </c>
      <c r="M15" s="380"/>
      <c r="N15" s="380"/>
      <c r="O15" s="259"/>
      <c r="P15" s="299"/>
      <c r="Q15" s="1"/>
    </row>
    <row r="16" spans="1:17" ht="13.5" customHeight="1" x14ac:dyDescent="0.2">
      <c r="A16" s="332"/>
      <c r="B16" s="370" t="s">
        <v>281</v>
      </c>
      <c r="C16" s="371"/>
      <c r="D16" s="371"/>
      <c r="E16" s="371"/>
      <c r="F16" s="371"/>
      <c r="G16" s="372"/>
      <c r="H16" s="258"/>
      <c r="I16" s="258"/>
      <c r="J16" s="258"/>
      <c r="K16" s="258"/>
      <c r="L16" s="258"/>
      <c r="M16" s="258"/>
      <c r="N16" s="258"/>
      <c r="O16" s="258"/>
      <c r="P16" s="257"/>
      <c r="Q16" s="1"/>
    </row>
    <row r="17" spans="1:17" ht="5.0999999999999996" customHeight="1" x14ac:dyDescent="0.2">
      <c r="A17" s="332"/>
      <c r="B17" s="292"/>
      <c r="C17" s="258"/>
      <c r="D17" s="258"/>
      <c r="E17" s="258"/>
      <c r="F17" s="258"/>
      <c r="G17" s="258"/>
      <c r="H17" s="258"/>
      <c r="I17" s="258"/>
      <c r="J17" s="258"/>
      <c r="K17" s="258"/>
      <c r="L17" s="258"/>
      <c r="M17" s="258"/>
      <c r="N17" s="258"/>
      <c r="O17" s="258"/>
      <c r="P17" s="257"/>
      <c r="Q17" s="1"/>
    </row>
    <row r="18" spans="1:17" x14ac:dyDescent="0.2">
      <c r="A18" s="332"/>
      <c r="B18" s="347" t="s">
        <v>243</v>
      </c>
      <c r="C18" s="343"/>
      <c r="D18" s="343"/>
      <c r="E18" s="343"/>
      <c r="F18" s="352" t="s">
        <v>241</v>
      </c>
      <c r="G18" s="352"/>
      <c r="H18" s="352"/>
      <c r="I18" s="352"/>
      <c r="J18" s="343" t="s">
        <v>240</v>
      </c>
      <c r="K18" s="343"/>
      <c r="L18" s="295" t="s">
        <v>40</v>
      </c>
      <c r="M18" s="259"/>
      <c r="N18" s="258"/>
      <c r="O18" s="258"/>
      <c r="P18" s="257"/>
      <c r="Q18" s="1"/>
    </row>
    <row r="19" spans="1:17" x14ac:dyDescent="0.2">
      <c r="A19" s="332"/>
      <c r="B19" s="347" t="s">
        <v>242</v>
      </c>
      <c r="C19" s="343"/>
      <c r="D19" s="343"/>
      <c r="E19" s="343"/>
      <c r="F19" s="352" t="s">
        <v>241</v>
      </c>
      <c r="G19" s="352"/>
      <c r="H19" s="352"/>
      <c r="I19" s="352"/>
      <c r="J19" s="343" t="s">
        <v>240</v>
      </c>
      <c r="K19" s="343"/>
      <c r="L19" s="295" t="s">
        <v>40</v>
      </c>
      <c r="M19" s="259"/>
      <c r="N19" s="259" t="s">
        <v>239</v>
      </c>
      <c r="O19" s="373" t="s">
        <v>40</v>
      </c>
      <c r="P19" s="363"/>
      <c r="Q19" s="1"/>
    </row>
    <row r="20" spans="1:17" ht="5.0999999999999996" customHeight="1" x14ac:dyDescent="0.2">
      <c r="A20" s="332"/>
      <c r="B20" s="292"/>
      <c r="C20" s="258"/>
      <c r="D20" s="258"/>
      <c r="E20" s="258"/>
      <c r="F20" s="258"/>
      <c r="G20" s="258"/>
      <c r="H20" s="258"/>
      <c r="I20" s="258"/>
      <c r="J20" s="258"/>
      <c r="K20" s="258"/>
      <c r="L20" s="258"/>
      <c r="M20" s="258"/>
      <c r="N20" s="258"/>
      <c r="O20" s="258"/>
      <c r="P20" s="257"/>
      <c r="Q20" s="1"/>
    </row>
    <row r="21" spans="1:17" x14ac:dyDescent="0.2">
      <c r="A21" s="332"/>
      <c r="B21" s="364" t="s">
        <v>280</v>
      </c>
      <c r="C21" s="365"/>
      <c r="D21" s="365"/>
      <c r="E21" s="365"/>
      <c r="F21" s="365"/>
      <c r="G21" s="366"/>
      <c r="H21" s="258"/>
      <c r="I21" s="258"/>
      <c r="J21" s="258"/>
      <c r="K21" s="258"/>
      <c r="L21" s="258"/>
      <c r="M21" s="258"/>
      <c r="N21" s="258"/>
      <c r="O21" s="258"/>
      <c r="P21" s="257"/>
      <c r="Q21" s="1"/>
    </row>
    <row r="22" spans="1:17" ht="5.0999999999999996" customHeight="1" x14ac:dyDescent="0.2">
      <c r="A22" s="332"/>
      <c r="B22" s="292"/>
      <c r="C22" s="258"/>
      <c r="D22" s="258"/>
      <c r="E22" s="258"/>
      <c r="F22" s="258"/>
      <c r="G22" s="258"/>
      <c r="H22" s="258"/>
      <c r="I22" s="258"/>
      <c r="J22" s="258"/>
      <c r="K22" s="258"/>
      <c r="L22" s="258"/>
      <c r="M22" s="258"/>
      <c r="N22" s="258"/>
      <c r="O22" s="258"/>
      <c r="P22" s="257"/>
      <c r="Q22" s="1"/>
    </row>
    <row r="23" spans="1:17" x14ac:dyDescent="0.2">
      <c r="A23" s="332"/>
      <c r="B23" s="347" t="s">
        <v>237</v>
      </c>
      <c r="C23" s="343"/>
      <c r="D23" s="343"/>
      <c r="E23" s="343"/>
      <c r="F23" s="367" t="s">
        <v>279</v>
      </c>
      <c r="G23" s="367"/>
      <c r="H23" s="367"/>
      <c r="I23" s="367"/>
      <c r="J23" s="259" t="s">
        <v>0</v>
      </c>
      <c r="K23" s="295">
        <v>0</v>
      </c>
      <c r="L23" s="258"/>
      <c r="M23" s="259"/>
      <c r="N23" s="258"/>
      <c r="O23" s="258"/>
      <c r="P23" s="257"/>
      <c r="Q23" s="1"/>
    </row>
    <row r="24" spans="1:17" x14ac:dyDescent="0.2">
      <c r="A24" s="332"/>
      <c r="B24" s="347" t="s">
        <v>278</v>
      </c>
      <c r="C24" s="343"/>
      <c r="D24" s="343"/>
      <c r="E24" s="343"/>
      <c r="F24" s="357" t="s">
        <v>277</v>
      </c>
      <c r="G24" s="357"/>
      <c r="H24" s="357"/>
      <c r="I24" s="357"/>
      <c r="J24" s="357"/>
      <c r="K24" s="357"/>
      <c r="L24" s="357"/>
      <c r="M24" s="357"/>
      <c r="N24" s="357"/>
      <c r="O24" s="357"/>
      <c r="P24" s="358"/>
      <c r="Q24" s="1"/>
    </row>
    <row r="25" spans="1:17" x14ac:dyDescent="0.2">
      <c r="A25" s="332"/>
      <c r="B25" s="294"/>
      <c r="C25" s="276"/>
      <c r="D25" s="276"/>
      <c r="E25" s="276"/>
      <c r="F25" s="357"/>
      <c r="G25" s="357"/>
      <c r="H25" s="357"/>
      <c r="I25" s="357"/>
      <c r="J25" s="357"/>
      <c r="K25" s="357"/>
      <c r="L25" s="357"/>
      <c r="M25" s="357"/>
      <c r="N25" s="357"/>
      <c r="O25" s="357"/>
      <c r="P25" s="358"/>
      <c r="Q25" s="1"/>
    </row>
    <row r="26" spans="1:17" ht="5.0999999999999996" customHeight="1" x14ac:dyDescent="0.2">
      <c r="A26" s="333"/>
      <c r="B26" s="292"/>
      <c r="C26" s="258"/>
      <c r="D26" s="258"/>
      <c r="E26" s="258"/>
      <c r="F26" s="258"/>
      <c r="G26" s="258"/>
      <c r="H26" s="258"/>
      <c r="I26" s="259"/>
      <c r="J26" s="258"/>
      <c r="K26" s="258"/>
      <c r="L26" s="258"/>
      <c r="M26" s="259"/>
      <c r="N26" s="258"/>
      <c r="O26" s="258"/>
      <c r="P26" s="257"/>
      <c r="Q26" s="1"/>
    </row>
    <row r="27" spans="1:17" ht="5.0999999999999996" customHeight="1" x14ac:dyDescent="0.2">
      <c r="A27" s="332" t="s">
        <v>276</v>
      </c>
      <c r="B27" s="291"/>
      <c r="C27" s="279"/>
      <c r="D27" s="279"/>
      <c r="E27" s="279"/>
      <c r="F27" s="279"/>
      <c r="G27" s="279"/>
      <c r="H27" s="279"/>
      <c r="I27" s="280"/>
      <c r="J27" s="279"/>
      <c r="K27" s="279"/>
      <c r="L27" s="279"/>
      <c r="M27" s="280"/>
      <c r="N27" s="279"/>
      <c r="O27" s="279"/>
      <c r="P27" s="278"/>
      <c r="Q27" s="1"/>
    </row>
    <row r="28" spans="1:17" ht="12.75" customHeight="1" x14ac:dyDescent="0.2">
      <c r="A28" s="332"/>
      <c r="B28" s="347" t="s">
        <v>2</v>
      </c>
      <c r="C28" s="343"/>
      <c r="D28" s="343"/>
      <c r="E28" s="343"/>
      <c r="F28" s="352" t="s">
        <v>275</v>
      </c>
      <c r="G28" s="352"/>
      <c r="H28" s="352"/>
      <c r="I28" s="352"/>
      <c r="J28" s="352"/>
      <c r="K28" s="352"/>
      <c r="L28" s="352"/>
      <c r="M28" s="258"/>
      <c r="N28" s="258"/>
      <c r="O28" s="258"/>
      <c r="P28" s="257"/>
      <c r="Q28" s="1"/>
    </row>
    <row r="29" spans="1:17" x14ac:dyDescent="0.2">
      <c r="A29" s="332"/>
      <c r="B29" s="347" t="s">
        <v>1</v>
      </c>
      <c r="C29" s="343"/>
      <c r="D29" s="343"/>
      <c r="E29" s="343"/>
      <c r="F29" s="352" t="s">
        <v>80</v>
      </c>
      <c r="G29" s="352"/>
      <c r="H29" s="352"/>
      <c r="I29" s="352"/>
      <c r="J29" s="352"/>
      <c r="K29" s="352"/>
      <c r="L29" s="352"/>
      <c r="M29" s="258"/>
      <c r="N29" s="258"/>
      <c r="O29" s="258"/>
      <c r="P29" s="257"/>
      <c r="Q29" s="1"/>
    </row>
    <row r="30" spans="1:17" x14ac:dyDescent="0.2">
      <c r="A30" s="332"/>
      <c r="B30" s="347" t="s">
        <v>3</v>
      </c>
      <c r="C30" s="343"/>
      <c r="D30" s="343"/>
      <c r="E30" s="343"/>
      <c r="F30" s="374" t="s">
        <v>274</v>
      </c>
      <c r="G30" s="374"/>
      <c r="H30" s="374"/>
      <c r="I30" s="374"/>
      <c r="J30" s="375" t="s">
        <v>15</v>
      </c>
      <c r="K30" s="375"/>
      <c r="L30" s="384" t="s">
        <v>81</v>
      </c>
      <c r="M30" s="384"/>
      <c r="N30" s="384"/>
      <c r="O30" s="251" t="s">
        <v>0</v>
      </c>
      <c r="P30" s="302" t="s">
        <v>78</v>
      </c>
      <c r="Q30" s="1"/>
    </row>
    <row r="31" spans="1:17" x14ac:dyDescent="0.2">
      <c r="A31" s="332"/>
      <c r="B31" s="347" t="s">
        <v>4</v>
      </c>
      <c r="C31" s="343"/>
      <c r="D31" s="343"/>
      <c r="E31" s="343"/>
      <c r="F31" s="352">
        <v>300180238</v>
      </c>
      <c r="G31" s="352"/>
      <c r="H31" s="352"/>
      <c r="I31" s="352"/>
      <c r="J31" s="369" t="s">
        <v>15</v>
      </c>
      <c r="K31" s="369"/>
      <c r="L31" s="351" t="s">
        <v>82</v>
      </c>
      <c r="M31" s="351"/>
      <c r="N31" s="351"/>
      <c r="O31" s="259" t="s">
        <v>0</v>
      </c>
      <c r="P31" s="299" t="s">
        <v>77</v>
      </c>
      <c r="Q31" s="1"/>
    </row>
    <row r="32" spans="1:17" x14ac:dyDescent="0.2">
      <c r="A32" s="332"/>
      <c r="B32" s="347" t="s">
        <v>254</v>
      </c>
      <c r="C32" s="343"/>
      <c r="D32" s="343"/>
      <c r="E32" s="343"/>
      <c r="F32" s="352" t="s">
        <v>270</v>
      </c>
      <c r="G32" s="352"/>
      <c r="H32" s="352"/>
      <c r="I32" s="352"/>
      <c r="J32" s="352"/>
      <c r="K32" s="352"/>
      <c r="L32" s="258"/>
      <c r="M32" s="259"/>
      <c r="N32" s="258"/>
      <c r="O32" s="258"/>
      <c r="P32" s="257"/>
      <c r="Q32" s="1"/>
    </row>
    <row r="33" spans="1:17" x14ac:dyDescent="0.2">
      <c r="A33" s="332"/>
      <c r="B33" s="347" t="s">
        <v>248</v>
      </c>
      <c r="C33" s="343"/>
      <c r="D33" s="343"/>
      <c r="E33" s="343"/>
      <c r="F33" s="351" t="s">
        <v>269</v>
      </c>
      <c r="G33" s="351"/>
      <c r="H33" s="351"/>
      <c r="I33" s="351"/>
      <c r="J33" s="259" t="s">
        <v>0</v>
      </c>
      <c r="K33" s="295" t="s">
        <v>119</v>
      </c>
      <c r="L33" s="258"/>
      <c r="M33" s="259"/>
      <c r="N33" s="258"/>
      <c r="O33" s="258"/>
      <c r="P33" s="257"/>
      <c r="Q33" s="1"/>
    </row>
    <row r="34" spans="1:17" x14ac:dyDescent="0.2">
      <c r="A34" s="332"/>
      <c r="B34" s="347" t="s">
        <v>251</v>
      </c>
      <c r="C34" s="343"/>
      <c r="D34" s="343"/>
      <c r="E34" s="343"/>
      <c r="F34" s="298" t="s">
        <v>257</v>
      </c>
      <c r="G34" s="298"/>
      <c r="H34" s="298"/>
      <c r="I34" s="298"/>
      <c r="J34" s="259"/>
      <c r="K34" s="295"/>
      <c r="L34" s="258"/>
      <c r="M34" s="259"/>
      <c r="N34" s="258"/>
      <c r="O34" s="258"/>
      <c r="P34" s="257"/>
      <c r="Q34" s="1"/>
    </row>
    <row r="35" spans="1:17" ht="5.0999999999999996" customHeight="1" x14ac:dyDescent="0.2">
      <c r="A35" s="332"/>
      <c r="B35" s="292"/>
      <c r="C35" s="258"/>
      <c r="D35" s="258"/>
      <c r="E35" s="258"/>
      <c r="F35" s="258"/>
      <c r="G35" s="258"/>
      <c r="H35" s="258"/>
      <c r="I35" s="258"/>
      <c r="J35" s="258"/>
      <c r="K35" s="258"/>
      <c r="L35" s="258"/>
      <c r="M35" s="259"/>
      <c r="N35" s="258"/>
      <c r="O35" s="258"/>
      <c r="P35" s="257"/>
      <c r="Q35" s="1"/>
    </row>
    <row r="36" spans="1:17" x14ac:dyDescent="0.2">
      <c r="A36" s="332"/>
      <c r="B36" s="364" t="s">
        <v>250</v>
      </c>
      <c r="C36" s="365"/>
      <c r="D36" s="365"/>
      <c r="E36" s="365"/>
      <c r="F36" s="365"/>
      <c r="G36" s="366"/>
      <c r="H36" s="258"/>
      <c r="I36" s="258"/>
      <c r="J36" s="258"/>
      <c r="K36" s="258"/>
      <c r="L36" s="258"/>
      <c r="M36" s="259"/>
      <c r="N36" s="258"/>
      <c r="O36" s="258"/>
      <c r="P36" s="257"/>
      <c r="Q36" s="1"/>
    </row>
    <row r="37" spans="1:17" ht="5.0999999999999996" customHeight="1" x14ac:dyDescent="0.2">
      <c r="A37" s="332"/>
      <c r="B37" s="292"/>
      <c r="C37" s="258"/>
      <c r="D37" s="258"/>
      <c r="E37" s="258"/>
      <c r="F37" s="258"/>
      <c r="G37" s="258"/>
      <c r="H37" s="258"/>
      <c r="I37" s="258"/>
      <c r="J37" s="258"/>
      <c r="K37" s="258"/>
      <c r="L37" s="258"/>
      <c r="M37" s="259"/>
      <c r="N37" s="258"/>
      <c r="O37" s="258"/>
      <c r="P37" s="257"/>
      <c r="Q37" s="1"/>
    </row>
    <row r="38" spans="1:17" x14ac:dyDescent="0.2">
      <c r="A38" s="332"/>
      <c r="B38" s="347" t="s">
        <v>249</v>
      </c>
      <c r="C38" s="343"/>
      <c r="D38" s="343"/>
      <c r="E38" s="343"/>
      <c r="F38" s="352" t="s">
        <v>241</v>
      </c>
      <c r="G38" s="352"/>
      <c r="H38" s="352"/>
      <c r="I38" s="352"/>
      <c r="J38" s="352"/>
      <c r="K38" s="352"/>
      <c r="L38" s="258"/>
      <c r="M38" s="259"/>
      <c r="N38" s="258"/>
      <c r="O38" s="258"/>
      <c r="P38" s="257"/>
      <c r="Q38" s="1"/>
    </row>
    <row r="39" spans="1:17" x14ac:dyDescent="0.2">
      <c r="A39" s="332"/>
      <c r="B39" s="368" t="s">
        <v>248</v>
      </c>
      <c r="C39" s="369"/>
      <c r="D39" s="369"/>
      <c r="E39" s="369"/>
      <c r="F39" s="352" t="s">
        <v>40</v>
      </c>
      <c r="G39" s="352"/>
      <c r="H39" s="352"/>
      <c r="I39" s="352"/>
      <c r="J39" s="352"/>
      <c r="K39" s="352"/>
      <c r="L39" s="258"/>
      <c r="M39" s="259"/>
      <c r="N39" s="258"/>
      <c r="O39" s="258"/>
      <c r="P39" s="257"/>
      <c r="Q39" s="1"/>
    </row>
    <row r="40" spans="1:17" x14ac:dyDescent="0.2">
      <c r="A40" s="332"/>
      <c r="B40" s="347" t="s">
        <v>247</v>
      </c>
      <c r="C40" s="343"/>
      <c r="D40" s="343"/>
      <c r="E40" s="343"/>
      <c r="F40" s="352" t="s">
        <v>241</v>
      </c>
      <c r="G40" s="352"/>
      <c r="H40" s="352"/>
      <c r="I40" s="352"/>
      <c r="J40" s="352"/>
      <c r="K40" s="352"/>
      <c r="L40" s="258"/>
      <c r="M40" s="259"/>
      <c r="N40" s="258"/>
      <c r="O40" s="258"/>
      <c r="P40" s="257"/>
      <c r="Q40" s="1"/>
    </row>
    <row r="41" spans="1:17" x14ac:dyDescent="0.2">
      <c r="A41" s="332"/>
      <c r="B41" s="368" t="s">
        <v>244</v>
      </c>
      <c r="C41" s="369"/>
      <c r="D41" s="369"/>
      <c r="E41" s="369"/>
      <c r="F41" s="352" t="s">
        <v>40</v>
      </c>
      <c r="G41" s="352"/>
      <c r="H41" s="352"/>
      <c r="I41" s="352"/>
      <c r="J41" s="352"/>
      <c r="K41" s="352"/>
      <c r="L41" s="258"/>
      <c r="M41" s="259"/>
      <c r="N41" s="258"/>
      <c r="O41" s="258"/>
      <c r="P41" s="257"/>
      <c r="Q41" s="1"/>
    </row>
    <row r="42" spans="1:17" x14ac:dyDescent="0.2">
      <c r="A42" s="332"/>
      <c r="B42" s="347" t="s">
        <v>243</v>
      </c>
      <c r="C42" s="343"/>
      <c r="D42" s="343"/>
      <c r="E42" s="343"/>
      <c r="F42" s="352" t="s">
        <v>246</v>
      </c>
      <c r="G42" s="352"/>
      <c r="H42" s="352"/>
      <c r="I42" s="352"/>
      <c r="J42" s="343" t="s">
        <v>240</v>
      </c>
      <c r="K42" s="343"/>
      <c r="L42" s="295">
        <v>8</v>
      </c>
      <c r="M42" s="259"/>
      <c r="N42" s="258"/>
      <c r="O42" s="258"/>
      <c r="P42" s="257"/>
      <c r="Q42" s="1"/>
    </row>
    <row r="43" spans="1:17" ht="12.75" customHeight="1" x14ac:dyDescent="0.2">
      <c r="A43" s="332"/>
      <c r="B43" s="347" t="s">
        <v>242</v>
      </c>
      <c r="C43" s="343"/>
      <c r="D43" s="343"/>
      <c r="E43" s="343"/>
      <c r="F43" s="352" t="s">
        <v>241</v>
      </c>
      <c r="G43" s="352"/>
      <c r="H43" s="352"/>
      <c r="I43" s="352"/>
      <c r="J43" s="343" t="s">
        <v>240</v>
      </c>
      <c r="K43" s="343"/>
      <c r="L43" s="295" t="s">
        <v>40</v>
      </c>
      <c r="M43" s="259"/>
      <c r="N43" s="259" t="s">
        <v>239</v>
      </c>
      <c r="O43" s="373" t="s">
        <v>40</v>
      </c>
      <c r="P43" s="363"/>
      <c r="Q43" s="1"/>
    </row>
    <row r="44" spans="1:17" ht="5.0999999999999996" customHeight="1" x14ac:dyDescent="0.2">
      <c r="A44" s="332"/>
      <c r="B44" s="292"/>
      <c r="C44" s="258"/>
      <c r="D44" s="258"/>
      <c r="E44" s="258"/>
      <c r="F44" s="258"/>
      <c r="G44" s="258"/>
      <c r="H44" s="258"/>
      <c r="I44" s="258"/>
      <c r="J44" s="258"/>
      <c r="K44" s="258"/>
      <c r="L44" s="258"/>
      <c r="M44" s="259"/>
      <c r="N44" s="258"/>
      <c r="O44" s="258"/>
      <c r="P44" s="257"/>
      <c r="Q44" s="1"/>
    </row>
    <row r="45" spans="1:17" x14ac:dyDescent="0.2">
      <c r="A45" s="332"/>
      <c r="B45" s="370" t="s">
        <v>238</v>
      </c>
      <c r="C45" s="371"/>
      <c r="D45" s="371"/>
      <c r="E45" s="371"/>
      <c r="F45" s="371"/>
      <c r="G45" s="372"/>
      <c r="H45" s="258"/>
      <c r="I45" s="258"/>
      <c r="J45" s="258"/>
      <c r="K45" s="258"/>
      <c r="L45" s="258"/>
      <c r="M45" s="259"/>
      <c r="N45" s="258"/>
      <c r="O45" s="258"/>
      <c r="P45" s="257"/>
      <c r="Q45" s="1"/>
    </row>
    <row r="46" spans="1:17" ht="5.0999999999999996" customHeight="1" x14ac:dyDescent="0.2">
      <c r="A46" s="332"/>
      <c r="B46" s="292"/>
      <c r="C46" s="258"/>
      <c r="D46" s="258"/>
      <c r="E46" s="258"/>
      <c r="F46" s="258"/>
      <c r="G46" s="258"/>
      <c r="H46" s="258"/>
      <c r="I46" s="258"/>
      <c r="J46" s="258"/>
      <c r="K46" s="258"/>
      <c r="L46" s="258"/>
      <c r="M46" s="259"/>
      <c r="N46" s="258"/>
      <c r="O46" s="258"/>
      <c r="P46" s="257"/>
      <c r="Q46" s="1"/>
    </row>
    <row r="47" spans="1:17" x14ac:dyDescent="0.2">
      <c r="A47" s="332"/>
      <c r="B47" s="347" t="s">
        <v>237</v>
      </c>
      <c r="C47" s="343"/>
      <c r="D47" s="343"/>
      <c r="E47" s="343"/>
      <c r="F47" s="367" t="s">
        <v>273</v>
      </c>
      <c r="G47" s="367"/>
      <c r="H47" s="367"/>
      <c r="I47" s="367"/>
      <c r="J47" s="259" t="s">
        <v>0</v>
      </c>
      <c r="K47" s="295">
        <v>0</v>
      </c>
      <c r="L47" s="258"/>
      <c r="M47" s="259"/>
      <c r="N47" s="258"/>
      <c r="O47" s="258"/>
      <c r="P47" s="257"/>
      <c r="Q47" s="1"/>
    </row>
    <row r="48" spans="1:17" x14ac:dyDescent="0.2">
      <c r="A48" s="332"/>
      <c r="B48" s="347" t="s">
        <v>236</v>
      </c>
      <c r="C48" s="343"/>
      <c r="D48" s="343"/>
      <c r="E48" s="343"/>
      <c r="F48" s="357" t="s">
        <v>235</v>
      </c>
      <c r="G48" s="357"/>
      <c r="H48" s="357"/>
      <c r="I48" s="357"/>
      <c r="J48" s="357"/>
      <c r="K48" s="357"/>
      <c r="L48" s="357"/>
      <c r="M48" s="357"/>
      <c r="N48" s="357"/>
      <c r="O48" s="357"/>
      <c r="P48" s="358"/>
      <c r="Q48" s="1"/>
    </row>
    <row r="49" spans="1:17" x14ac:dyDescent="0.2">
      <c r="A49" s="332"/>
      <c r="B49" s="294"/>
      <c r="C49" s="276"/>
      <c r="D49" s="276"/>
      <c r="E49" s="276"/>
      <c r="F49" s="357"/>
      <c r="G49" s="357"/>
      <c r="H49" s="357"/>
      <c r="I49" s="357"/>
      <c r="J49" s="357"/>
      <c r="K49" s="357"/>
      <c r="L49" s="357"/>
      <c r="M49" s="357"/>
      <c r="N49" s="357"/>
      <c r="O49" s="357"/>
      <c r="P49" s="358"/>
      <c r="Q49" s="1"/>
    </row>
    <row r="50" spans="1:17" ht="5.0999999999999996" customHeight="1" x14ac:dyDescent="0.2">
      <c r="A50" s="333"/>
      <c r="B50" s="288"/>
      <c r="C50" s="254"/>
      <c r="D50" s="254"/>
      <c r="E50" s="254"/>
      <c r="F50" s="254"/>
      <c r="G50" s="254"/>
      <c r="H50" s="254"/>
      <c r="I50" s="255"/>
      <c r="J50" s="254"/>
      <c r="K50" s="254"/>
      <c r="L50" s="254"/>
      <c r="M50" s="255"/>
      <c r="N50" s="254"/>
      <c r="O50" s="254"/>
      <c r="P50" s="253"/>
      <c r="Q50" s="1"/>
    </row>
    <row r="51" spans="1:17" ht="5.0999999999999996" customHeight="1" x14ac:dyDescent="0.2">
      <c r="A51" s="332" t="s">
        <v>272</v>
      </c>
      <c r="B51" s="291"/>
      <c r="C51" s="279"/>
      <c r="D51" s="279"/>
      <c r="E51" s="279"/>
      <c r="F51" s="279"/>
      <c r="G51" s="279"/>
      <c r="H51" s="279"/>
      <c r="I51" s="280"/>
      <c r="J51" s="279"/>
      <c r="K51" s="279"/>
      <c r="L51" s="279"/>
      <c r="M51" s="280"/>
      <c r="N51" s="279"/>
      <c r="O51" s="279"/>
      <c r="P51" s="278"/>
      <c r="Q51" s="1"/>
    </row>
    <row r="52" spans="1:17" ht="12.75" customHeight="1" x14ac:dyDescent="0.2">
      <c r="A52" s="332"/>
      <c r="B52" s="347" t="s">
        <v>2</v>
      </c>
      <c r="C52" s="343"/>
      <c r="D52" s="343"/>
      <c r="E52" s="343"/>
      <c r="F52" s="352" t="s">
        <v>271</v>
      </c>
      <c r="G52" s="352"/>
      <c r="H52" s="352"/>
      <c r="I52" s="352"/>
      <c r="J52" s="352"/>
      <c r="K52" s="352"/>
      <c r="L52" s="352"/>
      <c r="M52" s="258"/>
      <c r="N52" s="258"/>
      <c r="O52" s="258"/>
      <c r="P52" s="257"/>
      <c r="Q52" s="1"/>
    </row>
    <row r="53" spans="1:17" x14ac:dyDescent="0.2">
      <c r="A53" s="332"/>
      <c r="B53" s="347" t="s">
        <v>1</v>
      </c>
      <c r="C53" s="343"/>
      <c r="D53" s="343"/>
      <c r="E53" s="343"/>
      <c r="F53" s="352" t="s">
        <v>89</v>
      </c>
      <c r="G53" s="352"/>
      <c r="H53" s="352"/>
      <c r="I53" s="352"/>
      <c r="J53" s="352"/>
      <c r="K53" s="352"/>
      <c r="L53" s="352"/>
      <c r="M53" s="258"/>
      <c r="N53" s="258"/>
      <c r="O53" s="258"/>
      <c r="P53" s="257"/>
      <c r="Q53" s="1"/>
    </row>
    <row r="54" spans="1:17" x14ac:dyDescent="0.2">
      <c r="A54" s="332"/>
      <c r="B54" s="347" t="s">
        <v>3</v>
      </c>
      <c r="C54" s="343"/>
      <c r="D54" s="343"/>
      <c r="E54" s="343"/>
      <c r="F54" s="351">
        <v>300180245</v>
      </c>
      <c r="G54" s="351"/>
      <c r="H54" s="351"/>
      <c r="I54" s="351"/>
      <c r="J54" s="369" t="s">
        <v>15</v>
      </c>
      <c r="K54" s="369"/>
      <c r="L54" s="351" t="s">
        <v>90</v>
      </c>
      <c r="M54" s="351"/>
      <c r="N54" s="351"/>
      <c r="O54" s="259" t="s">
        <v>0</v>
      </c>
      <c r="P54" s="299" t="s">
        <v>93</v>
      </c>
      <c r="Q54" s="1"/>
    </row>
    <row r="55" spans="1:17" x14ac:dyDescent="0.2">
      <c r="A55" s="332"/>
      <c r="B55" s="347" t="s">
        <v>4</v>
      </c>
      <c r="C55" s="343"/>
      <c r="D55" s="343"/>
      <c r="E55" s="343"/>
      <c r="F55" s="352">
        <v>300180244</v>
      </c>
      <c r="G55" s="352"/>
      <c r="H55" s="352"/>
      <c r="I55" s="352"/>
      <c r="J55" s="369" t="s">
        <v>15</v>
      </c>
      <c r="K55" s="369"/>
      <c r="L55" s="351" t="s">
        <v>91</v>
      </c>
      <c r="M55" s="351"/>
      <c r="N55" s="351"/>
      <c r="O55" s="259" t="s">
        <v>0</v>
      </c>
      <c r="P55" s="299" t="s">
        <v>94</v>
      </c>
      <c r="Q55" s="1"/>
    </row>
    <row r="56" spans="1:17" x14ac:dyDescent="0.2">
      <c r="A56" s="332"/>
      <c r="B56" s="347" t="s">
        <v>254</v>
      </c>
      <c r="C56" s="343"/>
      <c r="D56" s="343"/>
      <c r="E56" s="343"/>
      <c r="F56" s="352" t="s">
        <v>270</v>
      </c>
      <c r="G56" s="352"/>
      <c r="H56" s="352"/>
      <c r="I56" s="352"/>
      <c r="J56" s="352"/>
      <c r="K56" s="352"/>
      <c r="L56" s="258"/>
      <c r="M56" s="259"/>
      <c r="N56" s="258"/>
      <c r="O56" s="258"/>
      <c r="P56" s="257"/>
      <c r="Q56" s="1"/>
    </row>
    <row r="57" spans="1:17" x14ac:dyDescent="0.2">
      <c r="A57" s="332"/>
      <c r="B57" s="347" t="s">
        <v>248</v>
      </c>
      <c r="C57" s="343"/>
      <c r="D57" s="343"/>
      <c r="E57" s="343"/>
      <c r="F57" s="351" t="s">
        <v>269</v>
      </c>
      <c r="G57" s="351"/>
      <c r="H57" s="351"/>
      <c r="I57" s="351"/>
      <c r="J57" s="259" t="s">
        <v>0</v>
      </c>
      <c r="K57" s="295" t="s">
        <v>119</v>
      </c>
      <c r="L57" s="258"/>
      <c r="M57" s="259"/>
      <c r="N57" s="258"/>
      <c r="O57" s="258"/>
      <c r="P57" s="257"/>
      <c r="Q57" s="1"/>
    </row>
    <row r="58" spans="1:17" x14ac:dyDescent="0.2">
      <c r="A58" s="332"/>
      <c r="B58" s="347" t="s">
        <v>251</v>
      </c>
      <c r="C58" s="343"/>
      <c r="D58" s="343"/>
      <c r="E58" s="343"/>
      <c r="F58" s="298" t="s">
        <v>257</v>
      </c>
      <c r="G58" s="298"/>
      <c r="H58" s="298"/>
      <c r="I58" s="298"/>
      <c r="J58" s="259"/>
      <c r="K58" s="295"/>
      <c r="L58" s="258"/>
      <c r="M58" s="259"/>
      <c r="N58" s="258"/>
      <c r="O58" s="258"/>
      <c r="P58" s="257"/>
      <c r="Q58" s="1"/>
    </row>
    <row r="59" spans="1:17" ht="5.0999999999999996" customHeight="1" x14ac:dyDescent="0.2">
      <c r="A59" s="332"/>
      <c r="B59" s="292"/>
      <c r="C59" s="258"/>
      <c r="D59" s="258"/>
      <c r="E59" s="258"/>
      <c r="F59" s="258"/>
      <c r="G59" s="258"/>
      <c r="H59" s="258"/>
      <c r="I59" s="258"/>
      <c r="J59" s="258"/>
      <c r="K59" s="258"/>
      <c r="L59" s="258"/>
      <c r="M59" s="259"/>
      <c r="N59" s="258"/>
      <c r="O59" s="258"/>
      <c r="P59" s="257"/>
      <c r="Q59" s="1"/>
    </row>
    <row r="60" spans="1:17" x14ac:dyDescent="0.2">
      <c r="A60" s="332"/>
      <c r="B60" s="364" t="s">
        <v>250</v>
      </c>
      <c r="C60" s="365"/>
      <c r="D60" s="365"/>
      <c r="E60" s="365"/>
      <c r="F60" s="365"/>
      <c r="G60" s="366"/>
      <c r="H60" s="258"/>
      <c r="I60" s="258"/>
      <c r="J60" s="258"/>
      <c r="K60" s="258"/>
      <c r="L60" s="258"/>
      <c r="M60" s="259"/>
      <c r="N60" s="258"/>
      <c r="O60" s="258"/>
      <c r="P60" s="257"/>
      <c r="Q60" s="1"/>
    </row>
    <row r="61" spans="1:17" ht="5.0999999999999996" customHeight="1" x14ac:dyDescent="0.2">
      <c r="A61" s="332"/>
      <c r="B61" s="292"/>
      <c r="C61" s="258"/>
      <c r="D61" s="258"/>
      <c r="E61" s="258"/>
      <c r="F61" s="258"/>
      <c r="G61" s="258"/>
      <c r="H61" s="258"/>
      <c r="I61" s="258"/>
      <c r="J61" s="258"/>
      <c r="K61" s="258"/>
      <c r="L61" s="258"/>
      <c r="M61" s="259"/>
      <c r="N61" s="258"/>
      <c r="O61" s="258"/>
      <c r="P61" s="257"/>
      <c r="Q61" s="1"/>
    </row>
    <row r="62" spans="1:17" x14ac:dyDescent="0.2">
      <c r="A62" s="332"/>
      <c r="B62" s="347" t="s">
        <v>249</v>
      </c>
      <c r="C62" s="343"/>
      <c r="D62" s="343"/>
      <c r="E62" s="343"/>
      <c r="F62" s="352" t="s">
        <v>268</v>
      </c>
      <c r="G62" s="352"/>
      <c r="H62" s="352"/>
      <c r="I62" s="352"/>
      <c r="J62" s="352"/>
      <c r="K62" s="352"/>
      <c r="L62" s="258"/>
      <c r="M62" s="259"/>
      <c r="N62" s="258"/>
      <c r="O62" s="258"/>
      <c r="P62" s="257"/>
      <c r="Q62" s="1"/>
    </row>
    <row r="63" spans="1:17" x14ac:dyDescent="0.2">
      <c r="A63" s="332"/>
      <c r="B63" s="368" t="s">
        <v>248</v>
      </c>
      <c r="C63" s="369"/>
      <c r="D63" s="369"/>
      <c r="E63" s="369"/>
      <c r="F63" s="351" t="s">
        <v>40</v>
      </c>
      <c r="G63" s="352"/>
      <c r="H63" s="352"/>
      <c r="I63" s="352"/>
      <c r="J63" s="352"/>
      <c r="K63" s="352"/>
      <c r="L63" s="258"/>
      <c r="M63" s="259"/>
      <c r="N63" s="258"/>
      <c r="O63" s="258"/>
      <c r="P63" s="257"/>
      <c r="Q63" s="1"/>
    </row>
    <row r="64" spans="1:17" x14ac:dyDescent="0.2">
      <c r="A64" s="332"/>
      <c r="B64" s="347" t="s">
        <v>247</v>
      </c>
      <c r="C64" s="343"/>
      <c r="D64" s="343"/>
      <c r="E64" s="343"/>
      <c r="F64" s="352" t="s">
        <v>241</v>
      </c>
      <c r="G64" s="352"/>
      <c r="H64" s="352"/>
      <c r="I64" s="352"/>
      <c r="J64" s="352"/>
      <c r="K64" s="352"/>
      <c r="L64" s="258"/>
      <c r="M64" s="259"/>
      <c r="N64" s="258"/>
      <c r="O64" s="258"/>
      <c r="P64" s="257"/>
      <c r="Q64" s="1"/>
    </row>
    <row r="65" spans="1:17" x14ac:dyDescent="0.2">
      <c r="A65" s="332"/>
      <c r="B65" s="368" t="s">
        <v>244</v>
      </c>
      <c r="C65" s="369"/>
      <c r="D65" s="369"/>
      <c r="E65" s="369"/>
      <c r="F65" s="261"/>
      <c r="G65" s="261"/>
      <c r="H65" s="258"/>
      <c r="I65" s="258"/>
      <c r="J65" s="295"/>
      <c r="K65" s="295"/>
      <c r="L65" s="295"/>
      <c r="M65" s="259"/>
      <c r="N65" s="258"/>
      <c r="O65" s="258"/>
      <c r="P65" s="257"/>
      <c r="Q65" s="1"/>
    </row>
    <row r="66" spans="1:17" x14ac:dyDescent="0.2">
      <c r="A66" s="332"/>
      <c r="B66" s="347" t="s">
        <v>243</v>
      </c>
      <c r="C66" s="343"/>
      <c r="D66" s="343"/>
      <c r="E66" s="343"/>
      <c r="F66" s="352" t="s">
        <v>246</v>
      </c>
      <c r="G66" s="352"/>
      <c r="H66" s="352"/>
      <c r="I66" s="352"/>
      <c r="J66" s="343" t="s">
        <v>240</v>
      </c>
      <c r="K66" s="343"/>
      <c r="L66" s="295">
        <v>8</v>
      </c>
      <c r="M66" s="259"/>
      <c r="N66" s="258"/>
      <c r="O66" s="258"/>
      <c r="P66" s="257"/>
      <c r="Q66" s="1"/>
    </row>
    <row r="67" spans="1:17" ht="12.75" customHeight="1" x14ac:dyDescent="0.2">
      <c r="A67" s="332"/>
      <c r="B67" s="347" t="s">
        <v>242</v>
      </c>
      <c r="C67" s="343"/>
      <c r="D67" s="343"/>
      <c r="E67" s="343"/>
      <c r="F67" s="352" t="s">
        <v>246</v>
      </c>
      <c r="G67" s="352"/>
      <c r="H67" s="352"/>
      <c r="I67" s="352"/>
      <c r="J67" s="343" t="s">
        <v>240</v>
      </c>
      <c r="K67" s="343"/>
      <c r="L67" s="317">
        <v>13</v>
      </c>
      <c r="M67" s="259"/>
      <c r="N67" s="259" t="s">
        <v>239</v>
      </c>
      <c r="O67" s="404">
        <v>0.02</v>
      </c>
      <c r="P67" s="405"/>
      <c r="Q67" s="1"/>
    </row>
    <row r="68" spans="1:17" ht="5.0999999999999996" customHeight="1" x14ac:dyDescent="0.2">
      <c r="A68" s="332"/>
      <c r="B68" s="292"/>
      <c r="C68" s="258"/>
      <c r="D68" s="258"/>
      <c r="E68" s="258"/>
      <c r="F68" s="258"/>
      <c r="G68" s="258"/>
      <c r="H68" s="258"/>
      <c r="I68" s="258"/>
      <c r="J68" s="258"/>
      <c r="K68" s="258"/>
      <c r="L68" s="258"/>
      <c r="M68" s="259"/>
      <c r="N68" s="258"/>
      <c r="O68" s="258"/>
      <c r="P68" s="257"/>
      <c r="Q68" s="1"/>
    </row>
    <row r="69" spans="1:17" x14ac:dyDescent="0.2">
      <c r="A69" s="332"/>
      <c r="B69" s="364" t="s">
        <v>238</v>
      </c>
      <c r="C69" s="365"/>
      <c r="D69" s="365"/>
      <c r="E69" s="365"/>
      <c r="F69" s="365"/>
      <c r="G69" s="366"/>
      <c r="H69" s="258"/>
      <c r="I69" s="258"/>
      <c r="J69" s="258"/>
      <c r="K69" s="258"/>
      <c r="L69" s="258"/>
      <c r="M69" s="259"/>
      <c r="N69" s="258"/>
      <c r="O69" s="258"/>
      <c r="P69" s="257"/>
      <c r="Q69" s="1"/>
    </row>
    <row r="70" spans="1:17" ht="5.0999999999999996" customHeight="1" x14ac:dyDescent="0.2">
      <c r="A70" s="332"/>
      <c r="B70" s="292"/>
      <c r="C70" s="258"/>
      <c r="D70" s="258"/>
      <c r="E70" s="258"/>
      <c r="F70" s="258"/>
      <c r="G70" s="258"/>
      <c r="H70" s="258"/>
      <c r="I70" s="258"/>
      <c r="J70" s="258"/>
      <c r="K70" s="258"/>
      <c r="L70" s="258"/>
      <c r="M70" s="259"/>
      <c r="N70" s="258"/>
      <c r="O70" s="258"/>
      <c r="P70" s="257"/>
      <c r="Q70" s="1"/>
    </row>
    <row r="71" spans="1:17" x14ac:dyDescent="0.2">
      <c r="A71" s="332"/>
      <c r="B71" s="347" t="s">
        <v>237</v>
      </c>
      <c r="C71" s="343"/>
      <c r="D71" s="343"/>
      <c r="E71" s="343"/>
      <c r="F71" s="367" t="s">
        <v>92</v>
      </c>
      <c r="G71" s="367"/>
      <c r="H71" s="367"/>
      <c r="I71" s="367"/>
      <c r="J71" s="259" t="s">
        <v>0</v>
      </c>
      <c r="K71" s="295">
        <v>0</v>
      </c>
      <c r="L71" s="258"/>
      <c r="M71" s="259"/>
      <c r="N71" s="258"/>
      <c r="O71" s="258"/>
      <c r="P71" s="257"/>
      <c r="Q71" s="1"/>
    </row>
    <row r="72" spans="1:17" ht="12.75" customHeight="1" x14ac:dyDescent="0.2">
      <c r="A72" s="332"/>
      <c r="B72" s="347" t="s">
        <v>236</v>
      </c>
      <c r="C72" s="343"/>
      <c r="D72" s="343"/>
      <c r="E72" s="343"/>
      <c r="F72" s="357" t="s">
        <v>267</v>
      </c>
      <c r="G72" s="357"/>
      <c r="H72" s="357"/>
      <c r="I72" s="357"/>
      <c r="J72" s="357"/>
      <c r="K72" s="357"/>
      <c r="L72" s="357"/>
      <c r="M72" s="357"/>
      <c r="N72" s="357"/>
      <c r="O72" s="357"/>
      <c r="P72" s="358"/>
      <c r="Q72" s="1"/>
    </row>
    <row r="73" spans="1:17" ht="12.75" customHeight="1" x14ac:dyDescent="0.2">
      <c r="A73" s="332"/>
      <c r="B73" s="294"/>
      <c r="C73" s="276"/>
      <c r="D73" s="276"/>
      <c r="E73" s="276"/>
      <c r="F73" s="357"/>
      <c r="G73" s="357"/>
      <c r="H73" s="357"/>
      <c r="I73" s="357"/>
      <c r="J73" s="357"/>
      <c r="K73" s="357"/>
      <c r="L73" s="357"/>
      <c r="M73" s="357"/>
      <c r="N73" s="357"/>
      <c r="O73" s="357"/>
      <c r="P73" s="358"/>
      <c r="Q73" s="1"/>
    </row>
    <row r="74" spans="1:17" ht="5.0999999999999996" customHeight="1" x14ac:dyDescent="0.2">
      <c r="A74" s="333"/>
      <c r="B74" s="288"/>
      <c r="C74" s="254"/>
      <c r="D74" s="254"/>
      <c r="E74" s="254"/>
      <c r="F74" s="254"/>
      <c r="G74" s="254"/>
      <c r="H74" s="254"/>
      <c r="I74" s="255"/>
      <c r="J74" s="254"/>
      <c r="K74" s="254"/>
      <c r="L74" s="254"/>
      <c r="M74" s="255"/>
      <c r="N74" s="254"/>
      <c r="O74" s="254"/>
      <c r="P74" s="253"/>
      <c r="Q74" s="1"/>
    </row>
    <row r="75" spans="1:17" ht="5.0999999999999996" customHeight="1" x14ac:dyDescent="0.2">
      <c r="A75" s="332" t="s">
        <v>266</v>
      </c>
      <c r="B75" s="291"/>
      <c r="C75" s="279"/>
      <c r="D75" s="279"/>
      <c r="E75" s="279"/>
      <c r="F75" s="279"/>
      <c r="G75" s="279"/>
      <c r="H75" s="279"/>
      <c r="I75" s="280"/>
      <c r="J75" s="279"/>
      <c r="K75" s="279"/>
      <c r="L75" s="279"/>
      <c r="M75" s="280"/>
      <c r="N75" s="279"/>
      <c r="O75" s="279"/>
      <c r="P75" s="278"/>
      <c r="Q75" s="1"/>
    </row>
    <row r="76" spans="1:17" x14ac:dyDescent="0.2">
      <c r="A76" s="332"/>
      <c r="B76" s="347" t="s">
        <v>2</v>
      </c>
      <c r="C76" s="343"/>
      <c r="D76" s="343"/>
      <c r="E76" s="343"/>
      <c r="F76" s="352" t="s">
        <v>265</v>
      </c>
      <c r="G76" s="352"/>
      <c r="H76" s="352"/>
      <c r="I76" s="352"/>
      <c r="J76" s="352"/>
      <c r="K76" s="352"/>
      <c r="L76" s="352"/>
      <c r="M76" s="258"/>
      <c r="N76" s="258"/>
      <c r="O76" s="258"/>
      <c r="P76" s="257"/>
      <c r="Q76" s="1"/>
    </row>
    <row r="77" spans="1:17" x14ac:dyDescent="0.2">
      <c r="A77" s="332"/>
      <c r="B77" s="347" t="s">
        <v>1</v>
      </c>
      <c r="C77" s="343"/>
      <c r="D77" s="343"/>
      <c r="E77" s="343"/>
      <c r="F77" s="352" t="s">
        <v>264</v>
      </c>
      <c r="G77" s="352"/>
      <c r="H77" s="352"/>
      <c r="I77" s="352"/>
      <c r="J77" s="352"/>
      <c r="K77" s="352"/>
      <c r="L77" s="352"/>
      <c r="M77" s="258"/>
      <c r="N77" s="258"/>
      <c r="O77" s="258"/>
      <c r="P77" s="257"/>
      <c r="Q77" s="1"/>
    </row>
    <row r="78" spans="1:17" x14ac:dyDescent="0.2">
      <c r="A78" s="332"/>
      <c r="B78" s="347" t="s">
        <v>3</v>
      </c>
      <c r="C78" s="343"/>
      <c r="D78" s="343"/>
      <c r="E78" s="343"/>
      <c r="F78" s="351">
        <v>300180243</v>
      </c>
      <c r="G78" s="351"/>
      <c r="H78" s="351"/>
      <c r="I78" s="351"/>
      <c r="J78" s="369" t="s">
        <v>15</v>
      </c>
      <c r="K78" s="369"/>
      <c r="L78" s="351" t="s">
        <v>85</v>
      </c>
      <c r="M78" s="351"/>
      <c r="N78" s="351"/>
      <c r="O78" s="259" t="s">
        <v>0</v>
      </c>
      <c r="P78" s="299" t="s">
        <v>77</v>
      </c>
      <c r="Q78" s="1"/>
    </row>
    <row r="79" spans="1:17" x14ac:dyDescent="0.2">
      <c r="A79" s="332"/>
      <c r="B79" s="347" t="s">
        <v>4</v>
      </c>
      <c r="C79" s="343"/>
      <c r="D79" s="343"/>
      <c r="E79" s="343"/>
      <c r="F79" s="352">
        <v>300180242</v>
      </c>
      <c r="G79" s="352"/>
      <c r="H79" s="352"/>
      <c r="I79" s="352"/>
      <c r="J79" s="369" t="s">
        <v>15</v>
      </c>
      <c r="K79" s="369"/>
      <c r="L79" s="351" t="s">
        <v>86</v>
      </c>
      <c r="M79" s="351"/>
      <c r="N79" s="351"/>
      <c r="O79" s="259" t="s">
        <v>0</v>
      </c>
      <c r="P79" s="301" t="s">
        <v>77</v>
      </c>
      <c r="Q79" s="1"/>
    </row>
    <row r="80" spans="1:17" x14ac:dyDescent="0.2">
      <c r="A80" s="332"/>
      <c r="B80" s="347" t="s">
        <v>254</v>
      </c>
      <c r="C80" s="343"/>
      <c r="D80" s="343"/>
      <c r="E80" s="343"/>
      <c r="F80" s="352" t="s">
        <v>263</v>
      </c>
      <c r="G80" s="352"/>
      <c r="H80" s="352"/>
      <c r="I80" s="352"/>
      <c r="J80" s="352"/>
      <c r="K80" s="352"/>
      <c r="L80" s="258"/>
      <c r="M80" s="259"/>
      <c r="N80" s="258"/>
      <c r="O80" s="258"/>
      <c r="P80" s="257"/>
      <c r="Q80" s="300"/>
    </row>
    <row r="81" spans="1:17" ht="5.0999999999999996" customHeight="1" x14ac:dyDescent="0.2">
      <c r="A81" s="332"/>
      <c r="B81" s="292"/>
      <c r="C81" s="258"/>
      <c r="D81" s="258"/>
      <c r="E81" s="258"/>
      <c r="F81" s="258"/>
      <c r="G81" s="258"/>
      <c r="H81" s="258"/>
      <c r="I81" s="258"/>
      <c r="J81" s="258"/>
      <c r="K81" s="258"/>
      <c r="L81" s="258"/>
      <c r="M81" s="259"/>
      <c r="N81" s="258"/>
      <c r="O81" s="258"/>
      <c r="P81" s="257"/>
      <c r="Q81" s="300"/>
    </row>
    <row r="82" spans="1:17" x14ac:dyDescent="0.2">
      <c r="A82" s="332"/>
      <c r="B82" s="370" t="s">
        <v>250</v>
      </c>
      <c r="C82" s="371"/>
      <c r="D82" s="371"/>
      <c r="E82" s="371"/>
      <c r="F82" s="371"/>
      <c r="G82" s="372"/>
      <c r="H82" s="258"/>
      <c r="I82" s="258"/>
      <c r="J82" s="258"/>
      <c r="K82" s="258"/>
      <c r="L82" s="258"/>
      <c r="M82" s="259"/>
      <c r="N82" s="258"/>
      <c r="O82" s="258"/>
      <c r="P82" s="257"/>
      <c r="Q82" s="300"/>
    </row>
    <row r="83" spans="1:17" ht="5.0999999999999996" customHeight="1" x14ac:dyDescent="0.2">
      <c r="A83" s="332"/>
      <c r="B83" s="292"/>
      <c r="C83" s="258"/>
      <c r="D83" s="258"/>
      <c r="E83" s="258"/>
      <c r="F83" s="258"/>
      <c r="G83" s="258"/>
      <c r="H83" s="258"/>
      <c r="I83" s="258"/>
      <c r="J83" s="258"/>
      <c r="K83" s="258"/>
      <c r="L83" s="258"/>
      <c r="M83" s="259"/>
      <c r="N83" s="258"/>
      <c r="O83" s="258"/>
      <c r="P83" s="257"/>
      <c r="Q83" s="300"/>
    </row>
    <row r="84" spans="1:17" x14ac:dyDescent="0.2">
      <c r="A84" s="332"/>
      <c r="B84" s="347" t="s">
        <v>249</v>
      </c>
      <c r="C84" s="343"/>
      <c r="D84" s="343"/>
      <c r="E84" s="343"/>
      <c r="F84" s="352" t="s">
        <v>241</v>
      </c>
      <c r="G84" s="352"/>
      <c r="H84" s="352"/>
      <c r="I84" s="352"/>
      <c r="J84" s="352"/>
      <c r="K84" s="352"/>
      <c r="L84" s="258"/>
      <c r="M84" s="259"/>
      <c r="N84" s="258"/>
      <c r="O84" s="258"/>
      <c r="P84" s="257"/>
      <c r="Q84" s="300"/>
    </row>
    <row r="85" spans="1:17" x14ac:dyDescent="0.2">
      <c r="A85" s="332"/>
      <c r="B85" s="368" t="s">
        <v>248</v>
      </c>
      <c r="C85" s="369"/>
      <c r="D85" s="369"/>
      <c r="E85" s="369"/>
      <c r="F85" s="352" t="s">
        <v>40</v>
      </c>
      <c r="G85" s="352"/>
      <c r="H85" s="352"/>
      <c r="I85" s="352"/>
      <c r="J85" s="352"/>
      <c r="K85" s="352"/>
      <c r="L85" s="258"/>
      <c r="M85" s="259"/>
      <c r="N85" s="258"/>
      <c r="O85" s="258"/>
      <c r="P85" s="257"/>
      <c r="Q85" s="300"/>
    </row>
    <row r="86" spans="1:17" x14ac:dyDescent="0.2">
      <c r="A86" s="332"/>
      <c r="B86" s="347" t="s">
        <v>247</v>
      </c>
      <c r="C86" s="343"/>
      <c r="D86" s="343"/>
      <c r="E86" s="343"/>
      <c r="F86" s="352" t="s">
        <v>241</v>
      </c>
      <c r="G86" s="352"/>
      <c r="H86" s="352"/>
      <c r="I86" s="352"/>
      <c r="J86" s="352"/>
      <c r="K86" s="352"/>
      <c r="L86" s="258"/>
      <c r="M86" s="259"/>
      <c r="N86" s="258"/>
      <c r="O86" s="258"/>
      <c r="P86" s="257"/>
      <c r="Q86" s="300"/>
    </row>
    <row r="87" spans="1:17" x14ac:dyDescent="0.2">
      <c r="A87" s="332"/>
      <c r="B87" s="368" t="s">
        <v>244</v>
      </c>
      <c r="C87" s="369"/>
      <c r="D87" s="369"/>
      <c r="E87" s="369"/>
      <c r="F87" s="352" t="s">
        <v>40</v>
      </c>
      <c r="G87" s="352"/>
      <c r="H87" s="352"/>
      <c r="I87" s="352"/>
      <c r="J87" s="352"/>
      <c r="K87" s="352"/>
      <c r="L87" s="258"/>
      <c r="M87" s="259"/>
      <c r="N87" s="258"/>
      <c r="O87" s="258"/>
      <c r="P87" s="257"/>
      <c r="Q87" s="300"/>
    </row>
    <row r="88" spans="1:17" x14ac:dyDescent="0.2">
      <c r="A88" s="332"/>
      <c r="B88" s="347" t="s">
        <v>243</v>
      </c>
      <c r="C88" s="343"/>
      <c r="D88" s="343"/>
      <c r="E88" s="343"/>
      <c r="F88" s="352" t="s">
        <v>246</v>
      </c>
      <c r="G88" s="352"/>
      <c r="H88" s="352"/>
      <c r="I88" s="352"/>
      <c r="J88" s="343" t="s">
        <v>240</v>
      </c>
      <c r="K88" s="343"/>
      <c r="L88" s="296">
        <v>8</v>
      </c>
      <c r="M88" s="259"/>
      <c r="N88" s="258"/>
      <c r="O88" s="258"/>
      <c r="P88" s="257"/>
      <c r="Q88" s="300"/>
    </row>
    <row r="89" spans="1:17" x14ac:dyDescent="0.2">
      <c r="A89" s="332"/>
      <c r="B89" s="347" t="s">
        <v>242</v>
      </c>
      <c r="C89" s="343"/>
      <c r="D89" s="343"/>
      <c r="E89" s="343"/>
      <c r="F89" s="352" t="s">
        <v>241</v>
      </c>
      <c r="G89" s="352"/>
      <c r="H89" s="352"/>
      <c r="I89" s="352"/>
      <c r="J89" s="343" t="s">
        <v>240</v>
      </c>
      <c r="K89" s="343"/>
      <c r="L89" s="296" t="s">
        <v>40</v>
      </c>
      <c r="M89" s="259"/>
      <c r="N89" s="259" t="s">
        <v>239</v>
      </c>
      <c r="O89" s="362" t="s">
        <v>40</v>
      </c>
      <c r="P89" s="363"/>
      <c r="Q89" s="300"/>
    </row>
    <row r="90" spans="1:17" ht="5.0999999999999996" customHeight="1" x14ac:dyDescent="0.2">
      <c r="A90" s="332"/>
      <c r="B90" s="292"/>
      <c r="C90" s="258"/>
      <c r="D90" s="258"/>
      <c r="E90" s="258"/>
      <c r="F90" s="258"/>
      <c r="G90" s="258"/>
      <c r="H90" s="258"/>
      <c r="I90" s="258"/>
      <c r="J90" s="258"/>
      <c r="K90" s="258"/>
      <c r="L90" s="258"/>
      <c r="M90" s="259"/>
      <c r="N90" s="258"/>
      <c r="O90" s="258"/>
      <c r="P90" s="257"/>
      <c r="Q90" s="300"/>
    </row>
    <row r="91" spans="1:17" x14ac:dyDescent="0.2">
      <c r="A91" s="332"/>
      <c r="B91" s="364" t="s">
        <v>238</v>
      </c>
      <c r="C91" s="365"/>
      <c r="D91" s="365"/>
      <c r="E91" s="365"/>
      <c r="F91" s="365"/>
      <c r="G91" s="366"/>
      <c r="H91" s="258"/>
      <c r="I91" s="258"/>
      <c r="J91" s="258"/>
      <c r="K91" s="258"/>
      <c r="L91" s="258"/>
      <c r="M91" s="259"/>
      <c r="N91" s="258"/>
      <c r="O91" s="258"/>
      <c r="P91" s="257"/>
      <c r="Q91" s="300"/>
    </row>
    <row r="92" spans="1:17" ht="5.0999999999999996" customHeight="1" x14ac:dyDescent="0.2">
      <c r="A92" s="332"/>
      <c r="B92" s="292"/>
      <c r="C92" s="258"/>
      <c r="D92" s="258"/>
      <c r="E92" s="258"/>
      <c r="F92" s="258"/>
      <c r="G92" s="258"/>
      <c r="H92" s="258"/>
      <c r="I92" s="258"/>
      <c r="J92" s="258"/>
      <c r="K92" s="258"/>
      <c r="L92" s="258"/>
      <c r="M92" s="259"/>
      <c r="N92" s="258"/>
      <c r="O92" s="258"/>
      <c r="P92" s="257"/>
      <c r="Q92" s="300"/>
    </row>
    <row r="93" spans="1:17" x14ac:dyDescent="0.2">
      <c r="A93" s="332"/>
      <c r="B93" s="347" t="s">
        <v>237</v>
      </c>
      <c r="C93" s="343"/>
      <c r="D93" s="343"/>
      <c r="E93" s="343"/>
      <c r="F93" s="367" t="s">
        <v>87</v>
      </c>
      <c r="G93" s="367"/>
      <c r="H93" s="367"/>
      <c r="I93" s="367"/>
      <c r="J93" s="259" t="s">
        <v>0</v>
      </c>
      <c r="K93" s="295">
        <v>0</v>
      </c>
      <c r="L93" s="258"/>
      <c r="M93" s="259"/>
      <c r="N93" s="258"/>
      <c r="O93" s="258"/>
      <c r="P93" s="257"/>
      <c r="Q93" s="300"/>
    </row>
    <row r="94" spans="1:17" x14ac:dyDescent="0.2">
      <c r="A94" s="332"/>
      <c r="B94" s="347" t="s">
        <v>236</v>
      </c>
      <c r="C94" s="343"/>
      <c r="D94" s="343"/>
      <c r="E94" s="343"/>
      <c r="F94" s="357" t="s">
        <v>262</v>
      </c>
      <c r="G94" s="357"/>
      <c r="H94" s="357"/>
      <c r="I94" s="357"/>
      <c r="J94" s="357"/>
      <c r="K94" s="357"/>
      <c r="L94" s="357"/>
      <c r="M94" s="357"/>
      <c r="N94" s="357"/>
      <c r="O94" s="357"/>
      <c r="P94" s="358"/>
      <c r="Q94" s="300"/>
    </row>
    <row r="95" spans="1:17" x14ac:dyDescent="0.2">
      <c r="A95" s="332"/>
      <c r="B95" s="294"/>
      <c r="C95" s="276"/>
      <c r="D95" s="276"/>
      <c r="E95" s="276"/>
      <c r="F95" s="357"/>
      <c r="G95" s="357"/>
      <c r="H95" s="357"/>
      <c r="I95" s="357"/>
      <c r="J95" s="357"/>
      <c r="K95" s="357"/>
      <c r="L95" s="357"/>
      <c r="M95" s="357"/>
      <c r="N95" s="357"/>
      <c r="O95" s="357"/>
      <c r="P95" s="358"/>
      <c r="Q95" s="300"/>
    </row>
    <row r="96" spans="1:17" ht="5.0999999999999996" customHeight="1" x14ac:dyDescent="0.2">
      <c r="A96" s="333"/>
      <c r="B96" s="288"/>
      <c r="C96" s="254"/>
      <c r="D96" s="254"/>
      <c r="E96" s="254"/>
      <c r="F96" s="254"/>
      <c r="G96" s="254"/>
      <c r="H96" s="254"/>
      <c r="I96" s="255"/>
      <c r="J96" s="254"/>
      <c r="K96" s="254"/>
      <c r="L96" s="254"/>
      <c r="M96" s="255"/>
      <c r="N96" s="254"/>
      <c r="O96" s="254"/>
      <c r="P96" s="253"/>
      <c r="Q96" s="300"/>
    </row>
    <row r="97" spans="1:17" ht="5.0999999999999996" customHeight="1" x14ac:dyDescent="0.2">
      <c r="A97" s="332" t="s">
        <v>261</v>
      </c>
      <c r="B97" s="291"/>
      <c r="C97" s="279"/>
      <c r="D97" s="279"/>
      <c r="E97" s="279"/>
      <c r="F97" s="279"/>
      <c r="G97" s="279"/>
      <c r="H97" s="279"/>
      <c r="I97" s="280"/>
      <c r="J97" s="279"/>
      <c r="K97" s="279"/>
      <c r="L97" s="279"/>
      <c r="M97" s="280"/>
      <c r="N97" s="279"/>
      <c r="O97" s="279"/>
      <c r="P97" s="278"/>
      <c r="Q97" s="300"/>
    </row>
    <row r="98" spans="1:17" ht="12.75" customHeight="1" x14ac:dyDescent="0.2">
      <c r="A98" s="332"/>
      <c r="B98" s="347" t="s">
        <v>2</v>
      </c>
      <c r="C98" s="343"/>
      <c r="D98" s="343"/>
      <c r="E98" s="343"/>
      <c r="F98" s="352" t="s">
        <v>260</v>
      </c>
      <c r="G98" s="352"/>
      <c r="H98" s="352"/>
      <c r="I98" s="352"/>
      <c r="J98" s="352"/>
      <c r="K98" s="352"/>
      <c r="L98" s="352"/>
      <c r="M98" s="258"/>
      <c r="N98" s="258"/>
      <c r="O98" s="258"/>
      <c r="P98" s="257"/>
      <c r="Q98" s="300"/>
    </row>
    <row r="99" spans="1:17" x14ac:dyDescent="0.2">
      <c r="A99" s="332"/>
      <c r="B99" s="347" t="s">
        <v>1</v>
      </c>
      <c r="C99" s="343"/>
      <c r="D99" s="343"/>
      <c r="E99" s="343"/>
      <c r="F99" s="352" t="s">
        <v>96</v>
      </c>
      <c r="G99" s="352"/>
      <c r="H99" s="352"/>
      <c r="I99" s="352"/>
      <c r="J99" s="352"/>
      <c r="K99" s="352"/>
      <c r="L99" s="352"/>
      <c r="M99" s="258"/>
      <c r="N99" s="258"/>
      <c r="O99" s="258"/>
      <c r="P99" s="257"/>
      <c r="Q99" s="300"/>
    </row>
    <row r="100" spans="1:17" x14ac:dyDescent="0.2">
      <c r="A100" s="332"/>
      <c r="B100" s="347" t="s">
        <v>3</v>
      </c>
      <c r="C100" s="343"/>
      <c r="D100" s="343"/>
      <c r="E100" s="343"/>
      <c r="F100" s="351">
        <v>300180247</v>
      </c>
      <c r="G100" s="351"/>
      <c r="H100" s="351"/>
      <c r="I100" s="351"/>
      <c r="J100" s="369" t="s">
        <v>15</v>
      </c>
      <c r="K100" s="369"/>
      <c r="L100" s="351" t="s">
        <v>97</v>
      </c>
      <c r="M100" s="351"/>
      <c r="N100" s="351"/>
      <c r="O100" s="259" t="s">
        <v>0</v>
      </c>
      <c r="P100" s="299" t="s">
        <v>77</v>
      </c>
      <c r="Q100" s="300"/>
    </row>
    <row r="101" spans="1:17" x14ac:dyDescent="0.2">
      <c r="A101" s="332"/>
      <c r="B101" s="347" t="s">
        <v>4</v>
      </c>
      <c r="C101" s="343"/>
      <c r="D101" s="343"/>
      <c r="E101" s="343"/>
      <c r="F101" s="352">
        <v>300180246</v>
      </c>
      <c r="G101" s="352"/>
      <c r="H101" s="352"/>
      <c r="I101" s="352"/>
      <c r="J101" s="369" t="s">
        <v>15</v>
      </c>
      <c r="K101" s="369"/>
      <c r="L101" s="351" t="s">
        <v>98</v>
      </c>
      <c r="M101" s="351"/>
      <c r="N101" s="351"/>
      <c r="O101" s="259" t="s">
        <v>0</v>
      </c>
      <c r="P101" s="301" t="s">
        <v>94</v>
      </c>
      <c r="Q101" s="293"/>
    </row>
    <row r="102" spans="1:17" x14ac:dyDescent="0.2">
      <c r="A102" s="332"/>
      <c r="B102" s="347" t="s">
        <v>254</v>
      </c>
      <c r="C102" s="343"/>
      <c r="D102" s="343"/>
      <c r="E102" s="343"/>
      <c r="F102" s="352" t="s">
        <v>259</v>
      </c>
      <c r="G102" s="352"/>
      <c r="H102" s="352"/>
      <c r="I102" s="352"/>
      <c r="J102" s="352"/>
      <c r="K102" s="352"/>
      <c r="L102" s="258"/>
      <c r="M102" s="259"/>
      <c r="N102" s="258"/>
      <c r="O102" s="258"/>
      <c r="P102" s="257"/>
      <c r="Q102" s="300"/>
    </row>
    <row r="103" spans="1:17" x14ac:dyDescent="0.2">
      <c r="A103" s="332"/>
      <c r="B103" s="347" t="s">
        <v>248</v>
      </c>
      <c r="C103" s="343"/>
      <c r="D103" s="343"/>
      <c r="E103" s="343"/>
      <c r="F103" s="351" t="s">
        <v>258</v>
      </c>
      <c r="G103" s="351"/>
      <c r="H103" s="351"/>
      <c r="I103" s="351"/>
      <c r="J103" s="259" t="s">
        <v>0</v>
      </c>
      <c r="K103" s="295" t="s">
        <v>119</v>
      </c>
      <c r="L103" s="258"/>
      <c r="M103" s="259"/>
      <c r="N103" s="258"/>
      <c r="O103" s="258"/>
      <c r="P103" s="257"/>
      <c r="Q103" s="300"/>
    </row>
    <row r="104" spans="1:17" x14ac:dyDescent="0.2">
      <c r="A104" s="332"/>
      <c r="B104" s="347" t="s">
        <v>251</v>
      </c>
      <c r="C104" s="343"/>
      <c r="D104" s="343"/>
      <c r="E104" s="343"/>
      <c r="F104" s="298" t="s">
        <v>257</v>
      </c>
      <c r="G104" s="298"/>
      <c r="H104" s="298"/>
      <c r="I104" s="298"/>
      <c r="J104" s="259"/>
      <c r="K104" s="295"/>
      <c r="L104" s="258"/>
      <c r="M104" s="259"/>
      <c r="N104" s="258"/>
      <c r="O104" s="258"/>
      <c r="P104" s="257"/>
      <c r="Q104" s="300"/>
    </row>
    <row r="105" spans="1:17" ht="5.0999999999999996" customHeight="1" x14ac:dyDescent="0.2">
      <c r="A105" s="332"/>
      <c r="B105" s="292"/>
      <c r="C105" s="258"/>
      <c r="D105" s="258"/>
      <c r="E105" s="258"/>
      <c r="F105" s="258"/>
      <c r="G105" s="258"/>
      <c r="H105" s="258"/>
      <c r="I105" s="258"/>
      <c r="J105" s="258"/>
      <c r="K105" s="258"/>
      <c r="L105" s="258"/>
      <c r="M105" s="259"/>
      <c r="N105" s="258"/>
      <c r="O105" s="258"/>
      <c r="P105" s="257"/>
      <c r="Q105" s="300"/>
    </row>
    <row r="106" spans="1:17" x14ac:dyDescent="0.2">
      <c r="A106" s="332"/>
      <c r="B106" s="370" t="s">
        <v>250</v>
      </c>
      <c r="C106" s="371"/>
      <c r="D106" s="371"/>
      <c r="E106" s="371"/>
      <c r="F106" s="371"/>
      <c r="G106" s="372"/>
      <c r="H106" s="258"/>
      <c r="I106" s="258"/>
      <c r="J106" s="258"/>
      <c r="K106" s="258"/>
      <c r="L106" s="258"/>
      <c r="M106" s="259"/>
      <c r="N106" s="258"/>
      <c r="O106" s="258"/>
      <c r="P106" s="257"/>
      <c r="Q106" s="300"/>
    </row>
    <row r="107" spans="1:17" ht="5.0999999999999996" customHeight="1" x14ac:dyDescent="0.2">
      <c r="A107" s="332"/>
      <c r="B107" s="292"/>
      <c r="C107" s="258"/>
      <c r="D107" s="258"/>
      <c r="E107" s="258"/>
      <c r="F107" s="258"/>
      <c r="G107" s="258"/>
      <c r="H107" s="258"/>
      <c r="I107" s="258"/>
      <c r="J107" s="258"/>
      <c r="K107" s="258"/>
      <c r="L107" s="258"/>
      <c r="M107" s="259"/>
      <c r="N107" s="258"/>
      <c r="O107" s="258"/>
      <c r="P107" s="257"/>
      <c r="Q107" s="300"/>
    </row>
    <row r="108" spans="1:17" x14ac:dyDescent="0.2">
      <c r="A108" s="332"/>
      <c r="B108" s="347" t="s">
        <v>249</v>
      </c>
      <c r="C108" s="343"/>
      <c r="D108" s="343"/>
      <c r="E108" s="343"/>
      <c r="F108" s="352" t="s">
        <v>241</v>
      </c>
      <c r="G108" s="352"/>
      <c r="H108" s="352"/>
      <c r="I108" s="352"/>
      <c r="J108" s="352"/>
      <c r="K108" s="352"/>
      <c r="L108" s="258"/>
      <c r="M108" s="259"/>
      <c r="N108" s="258"/>
      <c r="O108" s="258"/>
      <c r="P108" s="257"/>
      <c r="Q108" s="300"/>
    </row>
    <row r="109" spans="1:17" x14ac:dyDescent="0.2">
      <c r="A109" s="332"/>
      <c r="B109" s="368" t="s">
        <v>248</v>
      </c>
      <c r="C109" s="369"/>
      <c r="D109" s="369"/>
      <c r="E109" s="369"/>
      <c r="F109" s="351" t="s">
        <v>40</v>
      </c>
      <c r="G109" s="352"/>
      <c r="H109" s="352"/>
      <c r="I109" s="352"/>
      <c r="J109" s="352"/>
      <c r="K109" s="352"/>
      <c r="L109" s="258"/>
      <c r="M109" s="259"/>
      <c r="N109" s="258"/>
      <c r="O109" s="258"/>
      <c r="P109" s="257"/>
      <c r="Q109" s="1"/>
    </row>
    <row r="110" spans="1:17" x14ac:dyDescent="0.2">
      <c r="A110" s="332"/>
      <c r="B110" s="347" t="s">
        <v>247</v>
      </c>
      <c r="C110" s="343"/>
      <c r="D110" s="343"/>
      <c r="E110" s="343"/>
      <c r="F110" s="351" t="s">
        <v>241</v>
      </c>
      <c r="G110" s="352"/>
      <c r="H110" s="352"/>
      <c r="I110" s="352"/>
      <c r="J110" s="352"/>
      <c r="K110" s="352"/>
      <c r="L110" s="258"/>
      <c r="M110" s="259"/>
      <c r="N110" s="258"/>
      <c r="O110" s="258"/>
      <c r="P110" s="257"/>
      <c r="Q110" s="1"/>
    </row>
    <row r="111" spans="1:17" x14ac:dyDescent="0.2">
      <c r="A111" s="332"/>
      <c r="B111" s="368" t="s">
        <v>244</v>
      </c>
      <c r="C111" s="369"/>
      <c r="D111" s="369"/>
      <c r="E111" s="369"/>
      <c r="F111" s="297" t="s">
        <v>40</v>
      </c>
      <c r="G111" s="261"/>
      <c r="H111" s="258"/>
      <c r="I111" s="258"/>
      <c r="J111" s="296"/>
      <c r="K111" s="295"/>
      <c r="L111" s="295"/>
      <c r="M111" s="259"/>
      <c r="N111" s="258"/>
      <c r="O111" s="258"/>
      <c r="P111" s="257"/>
      <c r="Q111" s="1"/>
    </row>
    <row r="112" spans="1:17" x14ac:dyDescent="0.2">
      <c r="A112" s="332"/>
      <c r="B112" s="347" t="s">
        <v>243</v>
      </c>
      <c r="C112" s="343"/>
      <c r="D112" s="343"/>
      <c r="E112" s="343"/>
      <c r="F112" s="352" t="s">
        <v>246</v>
      </c>
      <c r="G112" s="352"/>
      <c r="H112" s="352"/>
      <c r="I112" s="352"/>
      <c r="J112" s="343" t="s">
        <v>240</v>
      </c>
      <c r="K112" s="343"/>
      <c r="L112" s="296">
        <v>8</v>
      </c>
      <c r="M112" s="259"/>
      <c r="N112" s="258"/>
      <c r="O112" s="258"/>
      <c r="P112" s="257"/>
      <c r="Q112" s="1"/>
    </row>
    <row r="113" spans="1:17" ht="12.75" customHeight="1" x14ac:dyDescent="0.2">
      <c r="A113" s="332"/>
      <c r="B113" s="347" t="s">
        <v>242</v>
      </c>
      <c r="C113" s="343"/>
      <c r="D113" s="343"/>
      <c r="E113" s="343"/>
      <c r="F113" s="352" t="s">
        <v>241</v>
      </c>
      <c r="G113" s="352"/>
      <c r="H113" s="352"/>
      <c r="I113" s="352"/>
      <c r="J113" s="343" t="s">
        <v>240</v>
      </c>
      <c r="K113" s="343"/>
      <c r="L113" s="296" t="s">
        <v>40</v>
      </c>
      <c r="M113" s="259"/>
      <c r="N113" s="259" t="s">
        <v>239</v>
      </c>
      <c r="O113" s="362" t="s">
        <v>40</v>
      </c>
      <c r="P113" s="363"/>
      <c r="Q113" s="1"/>
    </row>
    <row r="114" spans="1:17" ht="5.0999999999999996" customHeight="1" x14ac:dyDescent="0.2">
      <c r="A114" s="332"/>
      <c r="B114" s="292"/>
      <c r="C114" s="258"/>
      <c r="D114" s="258"/>
      <c r="E114" s="258"/>
      <c r="F114" s="258"/>
      <c r="G114" s="258"/>
      <c r="H114" s="258"/>
      <c r="I114" s="258"/>
      <c r="J114" s="258"/>
      <c r="K114" s="258"/>
      <c r="L114" s="258"/>
      <c r="M114" s="259"/>
      <c r="N114" s="258"/>
      <c r="O114" s="258"/>
      <c r="P114" s="257"/>
      <c r="Q114" s="1"/>
    </row>
    <row r="115" spans="1:17" x14ac:dyDescent="0.2">
      <c r="A115" s="332"/>
      <c r="B115" s="364" t="s">
        <v>238</v>
      </c>
      <c r="C115" s="365"/>
      <c r="D115" s="365"/>
      <c r="E115" s="365"/>
      <c r="F115" s="365"/>
      <c r="G115" s="366"/>
      <c r="H115" s="258"/>
      <c r="I115" s="258"/>
      <c r="J115" s="258"/>
      <c r="K115" s="258"/>
      <c r="L115" s="258"/>
      <c r="M115" s="259"/>
      <c r="N115" s="258"/>
      <c r="O115" s="258"/>
      <c r="P115" s="257"/>
      <c r="Q115" s="1"/>
    </row>
    <row r="116" spans="1:17" ht="5.0999999999999996" customHeight="1" x14ac:dyDescent="0.2">
      <c r="A116" s="332"/>
      <c r="B116" s="292"/>
      <c r="C116" s="258"/>
      <c r="D116" s="258"/>
      <c r="E116" s="258"/>
      <c r="F116" s="258"/>
      <c r="G116" s="258"/>
      <c r="H116" s="258"/>
      <c r="I116" s="258"/>
      <c r="J116" s="258"/>
      <c r="K116" s="258"/>
      <c r="L116" s="258"/>
      <c r="M116" s="259"/>
      <c r="N116" s="258"/>
      <c r="O116" s="258"/>
      <c r="P116" s="257"/>
      <c r="Q116" s="1"/>
    </row>
    <row r="117" spans="1:17" x14ac:dyDescent="0.2">
      <c r="A117" s="332"/>
      <c r="B117" s="347" t="s">
        <v>237</v>
      </c>
      <c r="C117" s="343"/>
      <c r="D117" s="343"/>
      <c r="E117" s="343"/>
      <c r="F117" s="367" t="s">
        <v>99</v>
      </c>
      <c r="G117" s="367"/>
      <c r="H117" s="367"/>
      <c r="I117" s="367"/>
      <c r="J117" s="259" t="s">
        <v>0</v>
      </c>
      <c r="K117" s="295">
        <v>0</v>
      </c>
      <c r="L117" s="258"/>
      <c r="M117" s="259"/>
      <c r="N117" s="258"/>
      <c r="O117" s="258"/>
      <c r="P117" s="257"/>
      <c r="Q117" s="1"/>
    </row>
    <row r="118" spans="1:17" ht="12.75" customHeight="1" x14ac:dyDescent="0.2">
      <c r="A118" s="332"/>
      <c r="B118" s="347" t="s">
        <v>236</v>
      </c>
      <c r="C118" s="343"/>
      <c r="D118" s="343"/>
      <c r="E118" s="343"/>
      <c r="F118" s="357" t="s">
        <v>235</v>
      </c>
      <c r="G118" s="357"/>
      <c r="H118" s="357"/>
      <c r="I118" s="357"/>
      <c r="J118" s="357"/>
      <c r="K118" s="357"/>
      <c r="L118" s="357"/>
      <c r="M118" s="357"/>
      <c r="N118" s="357"/>
      <c r="O118" s="357"/>
      <c r="P118" s="358"/>
      <c r="Q118" s="1"/>
    </row>
    <row r="119" spans="1:17" ht="12.75" customHeight="1" x14ac:dyDescent="0.2">
      <c r="A119" s="332"/>
      <c r="B119" s="294"/>
      <c r="C119" s="276"/>
      <c r="D119" s="276"/>
      <c r="E119" s="276"/>
      <c r="F119" s="357"/>
      <c r="G119" s="357"/>
      <c r="H119" s="357"/>
      <c r="I119" s="357"/>
      <c r="J119" s="357"/>
      <c r="K119" s="357"/>
      <c r="L119" s="357"/>
      <c r="M119" s="357"/>
      <c r="N119" s="357"/>
      <c r="O119" s="357"/>
      <c r="P119" s="358"/>
      <c r="Q119" s="1"/>
    </row>
    <row r="120" spans="1:17" ht="5.0999999999999996" customHeight="1" x14ac:dyDescent="0.2">
      <c r="A120" s="333"/>
      <c r="B120" s="288"/>
      <c r="C120" s="254"/>
      <c r="D120" s="254"/>
      <c r="E120" s="254"/>
      <c r="F120" s="254"/>
      <c r="G120" s="254"/>
      <c r="H120" s="254"/>
      <c r="I120" s="255"/>
      <c r="J120" s="254"/>
      <c r="K120" s="254"/>
      <c r="L120" s="254"/>
      <c r="M120" s="255"/>
      <c r="N120" s="254"/>
      <c r="O120" s="254"/>
      <c r="P120" s="253"/>
      <c r="Q120" s="1"/>
    </row>
    <row r="121" spans="1:17" ht="5.0999999999999996" customHeight="1" x14ac:dyDescent="0.2">
      <c r="A121" s="360" t="s">
        <v>256</v>
      </c>
      <c r="B121" s="291"/>
      <c r="C121" s="279"/>
      <c r="D121" s="279"/>
      <c r="E121" s="279"/>
      <c r="F121" s="279"/>
      <c r="G121" s="279"/>
      <c r="H121" s="279"/>
      <c r="I121" s="280"/>
      <c r="J121" s="279"/>
      <c r="K121" s="279"/>
      <c r="L121" s="279"/>
      <c r="M121" s="280"/>
      <c r="N121" s="279"/>
      <c r="O121" s="279"/>
      <c r="P121" s="278"/>
      <c r="Q121" s="1"/>
    </row>
    <row r="122" spans="1:17" ht="12.75" customHeight="1" x14ac:dyDescent="0.2">
      <c r="A122" s="360"/>
      <c r="B122" s="347" t="s">
        <v>2</v>
      </c>
      <c r="C122" s="343"/>
      <c r="D122" s="343"/>
      <c r="E122" s="343"/>
      <c r="F122" s="352" t="s">
        <v>255</v>
      </c>
      <c r="G122" s="352"/>
      <c r="H122" s="352"/>
      <c r="I122" s="352"/>
      <c r="J122" s="352"/>
      <c r="K122" s="352"/>
      <c r="L122" s="352"/>
      <c r="M122" s="258"/>
      <c r="N122" s="258"/>
      <c r="O122" s="258"/>
      <c r="P122" s="257"/>
      <c r="Q122" s="1"/>
    </row>
    <row r="123" spans="1:17" x14ac:dyDescent="0.2">
      <c r="A123" s="360"/>
      <c r="B123" s="347" t="s">
        <v>1</v>
      </c>
      <c r="C123" s="343"/>
      <c r="D123" s="343"/>
      <c r="E123" s="343"/>
      <c r="F123" s="352" t="s">
        <v>101</v>
      </c>
      <c r="G123" s="352"/>
      <c r="H123" s="352"/>
      <c r="I123" s="352"/>
      <c r="J123" s="352"/>
      <c r="K123" s="352"/>
      <c r="L123" s="352"/>
      <c r="M123" s="258"/>
      <c r="N123" s="258"/>
      <c r="O123" s="258"/>
      <c r="P123" s="257"/>
      <c r="Q123" s="1"/>
    </row>
    <row r="124" spans="1:17" x14ac:dyDescent="0.2">
      <c r="A124" s="360"/>
      <c r="B124" s="347" t="s">
        <v>3</v>
      </c>
      <c r="C124" s="343"/>
      <c r="D124" s="343"/>
      <c r="E124" s="343"/>
      <c r="F124" s="351">
        <v>300180241</v>
      </c>
      <c r="G124" s="351"/>
      <c r="H124" s="351"/>
      <c r="I124" s="351"/>
      <c r="J124" s="369" t="s">
        <v>15</v>
      </c>
      <c r="K124" s="369"/>
      <c r="L124" s="351" t="s">
        <v>102</v>
      </c>
      <c r="M124" s="351"/>
      <c r="N124" s="351"/>
      <c r="O124" s="259" t="s">
        <v>0</v>
      </c>
      <c r="P124" s="299" t="s">
        <v>119</v>
      </c>
      <c r="Q124" s="1"/>
    </row>
    <row r="125" spans="1:17" x14ac:dyDescent="0.2">
      <c r="A125" s="360"/>
      <c r="B125" s="347" t="s">
        <v>4</v>
      </c>
      <c r="C125" s="343"/>
      <c r="D125" s="343"/>
      <c r="E125" s="343"/>
      <c r="F125" s="352">
        <v>300180240</v>
      </c>
      <c r="G125" s="352"/>
      <c r="H125" s="352"/>
      <c r="I125" s="352"/>
      <c r="J125" s="369" t="s">
        <v>15</v>
      </c>
      <c r="K125" s="369"/>
      <c r="L125" s="351" t="s">
        <v>103</v>
      </c>
      <c r="M125" s="351"/>
      <c r="N125" s="351"/>
      <c r="O125" s="259" t="s">
        <v>0</v>
      </c>
      <c r="P125" s="299" t="s">
        <v>78</v>
      </c>
      <c r="Q125" s="1"/>
    </row>
    <row r="126" spans="1:17" x14ac:dyDescent="0.2">
      <c r="A126" s="360"/>
      <c r="B126" s="347" t="s">
        <v>254</v>
      </c>
      <c r="C126" s="343"/>
      <c r="D126" s="343"/>
      <c r="E126" s="343"/>
      <c r="F126" s="352" t="s">
        <v>253</v>
      </c>
      <c r="G126" s="352"/>
      <c r="H126" s="352"/>
      <c r="I126" s="352"/>
      <c r="J126" s="352"/>
      <c r="K126" s="352"/>
      <c r="L126" s="258"/>
      <c r="M126" s="259"/>
      <c r="N126" s="258"/>
      <c r="O126" s="258"/>
      <c r="P126" s="257"/>
      <c r="Q126" s="1"/>
    </row>
    <row r="127" spans="1:17" x14ac:dyDescent="0.2">
      <c r="A127" s="360"/>
      <c r="B127" s="347" t="s">
        <v>248</v>
      </c>
      <c r="C127" s="343"/>
      <c r="D127" s="343"/>
      <c r="E127" s="343"/>
      <c r="F127" s="351" t="s">
        <v>252</v>
      </c>
      <c r="G127" s="351"/>
      <c r="H127" s="351"/>
      <c r="I127" s="351"/>
      <c r="J127" s="259" t="s">
        <v>0</v>
      </c>
      <c r="K127" s="295" t="s">
        <v>119</v>
      </c>
      <c r="L127" s="258"/>
      <c r="M127" s="259"/>
      <c r="N127" s="258"/>
      <c r="O127" s="258"/>
      <c r="P127" s="257"/>
      <c r="Q127" s="1"/>
    </row>
    <row r="128" spans="1:17" x14ac:dyDescent="0.2">
      <c r="A128" s="360"/>
      <c r="B128" s="347" t="s">
        <v>251</v>
      </c>
      <c r="C128" s="343"/>
      <c r="D128" s="343"/>
      <c r="E128" s="343"/>
      <c r="F128" s="298" t="s">
        <v>40</v>
      </c>
      <c r="G128" s="298"/>
      <c r="H128" s="298"/>
      <c r="I128" s="298"/>
      <c r="J128" s="259"/>
      <c r="K128" s="295"/>
      <c r="L128" s="258"/>
      <c r="M128" s="259"/>
      <c r="N128" s="258"/>
      <c r="O128" s="258"/>
      <c r="P128" s="257"/>
      <c r="Q128" s="1"/>
    </row>
    <row r="129" spans="1:17" ht="5.0999999999999996" customHeight="1" x14ac:dyDescent="0.2">
      <c r="A129" s="360"/>
      <c r="B129" s="292"/>
      <c r="C129" s="258"/>
      <c r="D129" s="258"/>
      <c r="E129" s="258"/>
      <c r="F129" s="258"/>
      <c r="G129" s="258"/>
      <c r="H129" s="258"/>
      <c r="I129" s="258"/>
      <c r="J129" s="258"/>
      <c r="K129" s="258"/>
      <c r="L129" s="258"/>
      <c r="M129" s="259"/>
      <c r="N129" s="258"/>
      <c r="O129" s="258"/>
      <c r="P129" s="257"/>
      <c r="Q129" s="1"/>
    </row>
    <row r="130" spans="1:17" x14ac:dyDescent="0.2">
      <c r="A130" s="360"/>
      <c r="B130" s="364" t="s">
        <v>250</v>
      </c>
      <c r="C130" s="365"/>
      <c r="D130" s="365"/>
      <c r="E130" s="365"/>
      <c r="F130" s="365"/>
      <c r="G130" s="366"/>
      <c r="H130" s="258"/>
      <c r="I130" s="258"/>
      <c r="J130" s="258"/>
      <c r="K130" s="258"/>
      <c r="L130" s="258"/>
      <c r="M130" s="259"/>
      <c r="N130" s="258"/>
      <c r="O130" s="258"/>
      <c r="P130" s="257"/>
      <c r="Q130" s="1"/>
    </row>
    <row r="131" spans="1:17" ht="5.0999999999999996" customHeight="1" x14ac:dyDescent="0.2">
      <c r="A131" s="360"/>
      <c r="B131" s="292"/>
      <c r="C131" s="258"/>
      <c r="D131" s="258"/>
      <c r="E131" s="258"/>
      <c r="F131" s="258"/>
      <c r="G131" s="258"/>
      <c r="H131" s="258"/>
      <c r="I131" s="258"/>
      <c r="J131" s="258"/>
      <c r="K131" s="258"/>
      <c r="L131" s="258"/>
      <c r="M131" s="259"/>
      <c r="N131" s="258"/>
      <c r="O131" s="258"/>
      <c r="P131" s="257"/>
      <c r="Q131" s="1"/>
    </row>
    <row r="132" spans="1:17" x14ac:dyDescent="0.2">
      <c r="A132" s="360"/>
      <c r="B132" s="347" t="s">
        <v>249</v>
      </c>
      <c r="C132" s="343"/>
      <c r="D132" s="343"/>
      <c r="E132" s="343"/>
      <c r="F132" s="352" t="s">
        <v>241</v>
      </c>
      <c r="G132" s="352"/>
      <c r="H132" s="352"/>
      <c r="I132" s="352"/>
      <c r="J132" s="352"/>
      <c r="K132" s="352"/>
      <c r="L132" s="258"/>
      <c r="M132" s="259"/>
      <c r="N132" s="258"/>
      <c r="O132" s="258"/>
      <c r="P132" s="257"/>
      <c r="Q132" s="1"/>
    </row>
    <row r="133" spans="1:17" x14ac:dyDescent="0.2">
      <c r="A133" s="360"/>
      <c r="B133" s="368" t="s">
        <v>248</v>
      </c>
      <c r="C133" s="369"/>
      <c r="D133" s="369"/>
      <c r="E133" s="369"/>
      <c r="F133" s="351" t="s">
        <v>40</v>
      </c>
      <c r="G133" s="352"/>
      <c r="H133" s="352"/>
      <c r="I133" s="352"/>
      <c r="J133" s="352"/>
      <c r="K133" s="352"/>
      <c r="L133" s="258"/>
      <c r="M133" s="259"/>
      <c r="N133" s="258"/>
      <c r="O133" s="258"/>
      <c r="P133" s="257"/>
      <c r="Q133" s="1"/>
    </row>
    <row r="134" spans="1:17" x14ac:dyDescent="0.2">
      <c r="A134" s="360"/>
      <c r="B134" s="347" t="s">
        <v>247</v>
      </c>
      <c r="C134" s="343"/>
      <c r="D134" s="343"/>
      <c r="E134" s="343"/>
      <c r="F134" s="351" t="s">
        <v>246</v>
      </c>
      <c r="G134" s="352"/>
      <c r="H134" s="352"/>
      <c r="I134" s="352"/>
      <c r="J134" s="352"/>
      <c r="K134" s="352"/>
      <c r="L134" s="258" t="s">
        <v>245</v>
      </c>
      <c r="M134" s="259"/>
      <c r="N134" s="258"/>
      <c r="O134" s="258"/>
      <c r="P134" s="257"/>
      <c r="Q134" s="1"/>
    </row>
    <row r="135" spans="1:17" x14ac:dyDescent="0.2">
      <c r="A135" s="360"/>
      <c r="B135" s="368" t="s">
        <v>244</v>
      </c>
      <c r="C135" s="369"/>
      <c r="D135" s="369"/>
      <c r="E135" s="369"/>
      <c r="F135" s="297" t="s">
        <v>40</v>
      </c>
      <c r="G135" s="261"/>
      <c r="H135" s="258"/>
      <c r="I135" s="258"/>
      <c r="J135" s="296"/>
      <c r="K135" s="295"/>
      <c r="L135" s="295"/>
      <c r="M135" s="259"/>
      <c r="N135" s="258"/>
      <c r="O135" s="258"/>
      <c r="P135" s="257"/>
      <c r="Q135" s="1"/>
    </row>
    <row r="136" spans="1:17" x14ac:dyDescent="0.2">
      <c r="A136" s="360"/>
      <c r="B136" s="347" t="s">
        <v>243</v>
      </c>
      <c r="C136" s="343"/>
      <c r="D136" s="343"/>
      <c r="E136" s="343"/>
      <c r="F136" s="352" t="s">
        <v>241</v>
      </c>
      <c r="G136" s="352"/>
      <c r="H136" s="352"/>
      <c r="I136" s="352"/>
      <c r="J136" s="343" t="s">
        <v>240</v>
      </c>
      <c r="K136" s="343"/>
      <c r="L136" s="296" t="s">
        <v>40</v>
      </c>
      <c r="M136" s="259"/>
      <c r="N136" s="258"/>
      <c r="O136" s="258"/>
      <c r="P136" s="257"/>
      <c r="Q136" s="1"/>
    </row>
    <row r="137" spans="1:17" ht="12.75" customHeight="1" x14ac:dyDescent="0.2">
      <c r="A137" s="360"/>
      <c r="B137" s="347" t="s">
        <v>242</v>
      </c>
      <c r="C137" s="343"/>
      <c r="D137" s="343"/>
      <c r="E137" s="343"/>
      <c r="F137" s="352" t="s">
        <v>241</v>
      </c>
      <c r="G137" s="352"/>
      <c r="H137" s="352"/>
      <c r="I137" s="352"/>
      <c r="J137" s="343" t="s">
        <v>240</v>
      </c>
      <c r="K137" s="343"/>
      <c r="L137" s="296" t="s">
        <v>40</v>
      </c>
      <c r="M137" s="259"/>
      <c r="N137" s="259" t="s">
        <v>239</v>
      </c>
      <c r="O137" s="362" t="s">
        <v>40</v>
      </c>
      <c r="P137" s="363"/>
      <c r="Q137" s="1"/>
    </row>
    <row r="138" spans="1:17" ht="5.0999999999999996" customHeight="1" x14ac:dyDescent="0.2">
      <c r="A138" s="360"/>
      <c r="B138" s="292"/>
      <c r="C138" s="258"/>
      <c r="D138" s="258"/>
      <c r="E138" s="258"/>
      <c r="F138" s="258"/>
      <c r="G138" s="258"/>
      <c r="H138" s="258"/>
      <c r="I138" s="258"/>
      <c r="J138" s="258"/>
      <c r="K138" s="258"/>
      <c r="L138" s="258"/>
      <c r="M138" s="259"/>
      <c r="N138" s="258"/>
      <c r="O138" s="258"/>
      <c r="P138" s="257"/>
      <c r="Q138" s="1"/>
    </row>
    <row r="139" spans="1:17" x14ac:dyDescent="0.2">
      <c r="A139" s="360"/>
      <c r="B139" s="364" t="s">
        <v>238</v>
      </c>
      <c r="C139" s="365"/>
      <c r="D139" s="365"/>
      <c r="E139" s="365"/>
      <c r="F139" s="365"/>
      <c r="G139" s="366"/>
      <c r="H139" s="258"/>
      <c r="I139" s="258"/>
      <c r="J139" s="258"/>
      <c r="K139" s="258"/>
      <c r="L139" s="258"/>
      <c r="M139" s="259"/>
      <c r="N139" s="258"/>
      <c r="O139" s="258"/>
      <c r="P139" s="257"/>
      <c r="Q139" s="1"/>
    </row>
    <row r="140" spans="1:17" ht="5.0999999999999996" customHeight="1" x14ac:dyDescent="0.2">
      <c r="A140" s="360"/>
      <c r="B140" s="292"/>
      <c r="C140" s="258"/>
      <c r="D140" s="258"/>
      <c r="E140" s="258"/>
      <c r="F140" s="258"/>
      <c r="G140" s="258"/>
      <c r="H140" s="258"/>
      <c r="I140" s="258"/>
      <c r="J140" s="258"/>
      <c r="K140" s="258"/>
      <c r="L140" s="258"/>
      <c r="M140" s="259"/>
      <c r="N140" s="258"/>
      <c r="O140" s="258"/>
      <c r="P140" s="257"/>
      <c r="Q140" s="1"/>
    </row>
    <row r="141" spans="1:17" x14ac:dyDescent="0.2">
      <c r="A141" s="360"/>
      <c r="B141" s="347" t="s">
        <v>237</v>
      </c>
      <c r="C141" s="343"/>
      <c r="D141" s="343"/>
      <c r="E141" s="343"/>
      <c r="F141" s="367" t="s">
        <v>104</v>
      </c>
      <c r="G141" s="367"/>
      <c r="H141" s="367"/>
      <c r="I141" s="367"/>
      <c r="J141" s="259" t="s">
        <v>0</v>
      </c>
      <c r="K141" s="295">
        <v>0</v>
      </c>
      <c r="L141" s="258"/>
      <c r="M141" s="259"/>
      <c r="N141" s="258"/>
      <c r="O141" s="258"/>
      <c r="P141" s="257"/>
      <c r="Q141" s="1"/>
    </row>
    <row r="142" spans="1:17" ht="12.75" customHeight="1" x14ac:dyDescent="0.2">
      <c r="A142" s="360"/>
      <c r="B142" s="347" t="s">
        <v>236</v>
      </c>
      <c r="C142" s="343"/>
      <c r="D142" s="343"/>
      <c r="E142" s="343"/>
      <c r="F142" s="357" t="s">
        <v>235</v>
      </c>
      <c r="G142" s="357"/>
      <c r="H142" s="357"/>
      <c r="I142" s="357"/>
      <c r="J142" s="357"/>
      <c r="K142" s="357"/>
      <c r="L142" s="357"/>
      <c r="M142" s="357"/>
      <c r="N142" s="357"/>
      <c r="O142" s="357"/>
      <c r="P142" s="358"/>
      <c r="Q142" s="1"/>
    </row>
    <row r="143" spans="1:17" ht="12.75" customHeight="1" x14ac:dyDescent="0.2">
      <c r="A143" s="360"/>
      <c r="B143" s="294"/>
      <c r="C143" s="276"/>
      <c r="D143" s="276"/>
      <c r="E143" s="276"/>
      <c r="F143" s="357"/>
      <c r="G143" s="357"/>
      <c r="H143" s="357"/>
      <c r="I143" s="357"/>
      <c r="J143" s="357"/>
      <c r="K143" s="357"/>
      <c r="L143" s="357"/>
      <c r="M143" s="357"/>
      <c r="N143" s="357"/>
      <c r="O143" s="357"/>
      <c r="P143" s="358"/>
      <c r="Q143" s="1"/>
    </row>
    <row r="144" spans="1:17" ht="5.0999999999999996" customHeight="1" x14ac:dyDescent="0.2">
      <c r="A144" s="361"/>
      <c r="B144" s="288"/>
      <c r="C144" s="254"/>
      <c r="D144" s="254"/>
      <c r="E144" s="254"/>
      <c r="F144" s="254"/>
      <c r="G144" s="254"/>
      <c r="H144" s="254"/>
      <c r="I144" s="255"/>
      <c r="J144" s="254"/>
      <c r="K144" s="254"/>
      <c r="L144" s="254"/>
      <c r="M144" s="255"/>
      <c r="N144" s="254"/>
      <c r="O144" s="254"/>
      <c r="P144" s="253"/>
      <c r="Q144" s="1"/>
    </row>
    <row r="145" spans="1:17" x14ac:dyDescent="0.2">
      <c r="A145" s="354" t="s">
        <v>5</v>
      </c>
      <c r="B145" s="355"/>
      <c r="C145" s="355"/>
      <c r="D145" s="355"/>
      <c r="E145" s="355"/>
      <c r="F145" s="355"/>
      <c r="G145" s="355"/>
      <c r="H145" s="355"/>
      <c r="I145" s="355"/>
      <c r="J145" s="355"/>
      <c r="K145" s="355"/>
      <c r="L145" s="355"/>
      <c r="M145" s="355"/>
      <c r="N145" s="355"/>
      <c r="O145" s="355"/>
      <c r="P145" s="356"/>
      <c r="Q145" s="1"/>
    </row>
    <row r="146" spans="1:17" ht="5.0999999999999996" customHeight="1" x14ac:dyDescent="0.2">
      <c r="A146" s="359" t="s">
        <v>234</v>
      </c>
      <c r="B146" s="291"/>
      <c r="C146" s="279"/>
      <c r="D146" s="279"/>
      <c r="E146" s="279"/>
      <c r="F146" s="279"/>
      <c r="G146" s="279"/>
      <c r="H146" s="279"/>
      <c r="I146" s="280"/>
      <c r="J146" s="279"/>
      <c r="K146" s="279"/>
      <c r="L146" s="279"/>
      <c r="M146" s="280"/>
      <c r="N146" s="279"/>
      <c r="O146" s="279"/>
      <c r="P146" s="278"/>
      <c r="Q146" s="1"/>
    </row>
    <row r="147" spans="1:17" x14ac:dyDescent="0.2">
      <c r="A147" s="360"/>
      <c r="B147" s="347" t="s">
        <v>233</v>
      </c>
      <c r="C147" s="343"/>
      <c r="D147" s="343"/>
      <c r="E147" s="343"/>
      <c r="F147" s="351" t="s">
        <v>232</v>
      </c>
      <c r="G147" s="351"/>
      <c r="H147" s="351"/>
      <c r="I147" s="351"/>
      <c r="J147" s="343" t="s">
        <v>12</v>
      </c>
      <c r="K147" s="343"/>
      <c r="L147" s="352" t="s">
        <v>106</v>
      </c>
      <c r="M147" s="352"/>
      <c r="N147" s="352"/>
      <c r="O147" s="259"/>
      <c r="P147" s="257"/>
      <c r="Q147" s="1"/>
    </row>
    <row r="148" spans="1:17" x14ac:dyDescent="0.2">
      <c r="A148" s="360"/>
      <c r="B148" s="347" t="s">
        <v>231</v>
      </c>
      <c r="C148" s="343"/>
      <c r="D148" s="343"/>
      <c r="E148" s="343"/>
      <c r="F148" s="351" t="s">
        <v>120</v>
      </c>
      <c r="G148" s="351"/>
      <c r="H148" s="351"/>
      <c r="I148" s="351"/>
      <c r="J148" s="276" t="s">
        <v>13</v>
      </c>
      <c r="K148" s="276"/>
      <c r="L148" s="352" t="s">
        <v>6</v>
      </c>
      <c r="M148" s="352"/>
      <c r="N148" s="352"/>
      <c r="O148" s="259"/>
      <c r="P148" s="257"/>
      <c r="Q148" s="1"/>
    </row>
    <row r="149" spans="1:17" x14ac:dyDescent="0.2">
      <c r="A149" s="360"/>
      <c r="B149" s="347" t="s">
        <v>230</v>
      </c>
      <c r="C149" s="343"/>
      <c r="D149" s="343"/>
      <c r="E149" s="343"/>
      <c r="F149" s="352" t="s">
        <v>229</v>
      </c>
      <c r="G149" s="352"/>
      <c r="H149" s="352"/>
      <c r="I149" s="352"/>
      <c r="J149" s="352"/>
      <c r="K149" s="352"/>
      <c r="L149" s="352"/>
      <c r="M149" s="352"/>
      <c r="N149" s="352"/>
      <c r="O149" s="352"/>
      <c r="P149" s="353"/>
      <c r="Q149" s="1"/>
    </row>
    <row r="150" spans="1:17" x14ac:dyDescent="0.2">
      <c r="A150" s="360"/>
      <c r="B150" s="294"/>
      <c r="C150" s="276"/>
      <c r="D150" s="276"/>
      <c r="E150" s="276"/>
      <c r="F150" s="352" t="s">
        <v>228</v>
      </c>
      <c r="G150" s="352"/>
      <c r="H150" s="352"/>
      <c r="I150" s="352"/>
      <c r="J150" s="352"/>
      <c r="K150" s="352"/>
      <c r="L150" s="352"/>
      <c r="M150" s="352"/>
      <c r="N150" s="352"/>
      <c r="O150" s="352"/>
      <c r="P150" s="353"/>
      <c r="Q150" s="1"/>
    </row>
    <row r="151" spans="1:17" x14ac:dyDescent="0.2">
      <c r="A151" s="360"/>
      <c r="B151" s="294"/>
      <c r="C151" s="276"/>
      <c r="D151" s="276"/>
      <c r="E151" s="276"/>
      <c r="F151" s="352" t="s">
        <v>227</v>
      </c>
      <c r="G151" s="352"/>
      <c r="H151" s="352"/>
      <c r="I151" s="352"/>
      <c r="J151" s="352"/>
      <c r="K151" s="352"/>
      <c r="L151" s="352"/>
      <c r="M151" s="352"/>
      <c r="N151" s="352"/>
      <c r="O151" s="352"/>
      <c r="P151" s="353"/>
      <c r="Q151" s="1"/>
    </row>
    <row r="152" spans="1:17" x14ac:dyDescent="0.2">
      <c r="A152" s="360"/>
      <c r="B152" s="294"/>
      <c r="C152" s="276"/>
      <c r="D152" s="276"/>
      <c r="E152" s="276"/>
      <c r="F152" s="352" t="s">
        <v>226</v>
      </c>
      <c r="G152" s="352"/>
      <c r="H152" s="352"/>
      <c r="I152" s="352"/>
      <c r="J152" s="352"/>
      <c r="K152" s="352"/>
      <c r="L152" s="352"/>
      <c r="M152" s="352"/>
      <c r="N152" s="352"/>
      <c r="O152" s="352"/>
      <c r="P152" s="353"/>
      <c r="Q152" s="1"/>
    </row>
    <row r="153" spans="1:17" ht="5.0999999999999996" customHeight="1" x14ac:dyDescent="0.2">
      <c r="A153" s="361"/>
      <c r="B153" s="288"/>
      <c r="C153" s="254"/>
      <c r="D153" s="254"/>
      <c r="E153" s="254"/>
      <c r="F153" s="254"/>
      <c r="G153" s="254"/>
      <c r="H153" s="254"/>
      <c r="I153" s="255"/>
      <c r="J153" s="254"/>
      <c r="K153" s="254"/>
      <c r="L153" s="254"/>
      <c r="M153" s="255"/>
      <c r="N153" s="254"/>
      <c r="O153" s="254"/>
      <c r="P153" s="253"/>
      <c r="Q153" s="1"/>
    </row>
    <row r="154" spans="1:17" x14ac:dyDescent="0.2">
      <c r="A154" s="354" t="s">
        <v>225</v>
      </c>
      <c r="B154" s="355"/>
      <c r="C154" s="355"/>
      <c r="D154" s="355"/>
      <c r="E154" s="355"/>
      <c r="F154" s="355"/>
      <c r="G154" s="355"/>
      <c r="H154" s="355"/>
      <c r="I154" s="355"/>
      <c r="J154" s="355"/>
      <c r="K154" s="355"/>
      <c r="L154" s="355"/>
      <c r="M154" s="355"/>
      <c r="N154" s="355"/>
      <c r="O154" s="355"/>
      <c r="P154" s="356"/>
      <c r="Q154" s="1"/>
    </row>
    <row r="155" spans="1:17" ht="5.0999999999999996" customHeight="1" x14ac:dyDescent="0.2">
      <c r="A155" s="340" t="s">
        <v>224</v>
      </c>
      <c r="B155" s="291"/>
      <c r="C155" s="279"/>
      <c r="D155" s="279"/>
      <c r="E155" s="279"/>
      <c r="F155" s="279"/>
      <c r="G155" s="279"/>
      <c r="H155" s="279"/>
      <c r="I155" s="280"/>
      <c r="J155" s="279"/>
      <c r="K155" s="279"/>
      <c r="L155" s="279"/>
      <c r="M155" s="280"/>
      <c r="N155" s="279"/>
      <c r="O155" s="279"/>
      <c r="P155" s="278"/>
      <c r="Q155" s="1"/>
    </row>
    <row r="156" spans="1:17" ht="15" customHeight="1" x14ac:dyDescent="0.2">
      <c r="A156" s="332"/>
      <c r="B156" s="292" t="s">
        <v>217</v>
      </c>
      <c r="C156" s="259"/>
      <c r="D156" s="259"/>
      <c r="E156" s="351" t="s">
        <v>223</v>
      </c>
      <c r="F156" s="351"/>
      <c r="G156" s="351"/>
      <c r="H156" s="259" t="s">
        <v>216</v>
      </c>
      <c r="I156" s="287">
        <v>6</v>
      </c>
      <c r="J156" s="343" t="s">
        <v>15</v>
      </c>
      <c r="K156" s="343"/>
      <c r="L156" s="351" t="s">
        <v>145</v>
      </c>
      <c r="M156" s="352"/>
      <c r="N156" s="352"/>
      <c r="O156" s="259" t="s">
        <v>0</v>
      </c>
      <c r="P156" s="282" t="s">
        <v>119</v>
      </c>
      <c r="Q156" s="293"/>
    </row>
    <row r="157" spans="1:17" ht="15" customHeight="1" x14ac:dyDescent="0.2">
      <c r="A157" s="332"/>
      <c r="B157" s="292" t="s">
        <v>1</v>
      </c>
      <c r="C157" s="259"/>
      <c r="D157" s="259"/>
      <c r="E157" s="352" t="s">
        <v>222</v>
      </c>
      <c r="F157" s="352"/>
      <c r="G157" s="352"/>
      <c r="H157" s="352"/>
      <c r="I157" s="352"/>
      <c r="J157" s="343" t="s">
        <v>215</v>
      </c>
      <c r="K157" s="343"/>
      <c r="L157" s="352" t="s">
        <v>221</v>
      </c>
      <c r="M157" s="352"/>
      <c r="N157" s="352"/>
      <c r="O157" s="352"/>
      <c r="P157" s="353"/>
      <c r="Q157" s="289"/>
    </row>
    <row r="158" spans="1:17" ht="5.0999999999999996" customHeight="1" x14ac:dyDescent="0.2">
      <c r="A158" s="333"/>
      <c r="B158" s="288"/>
      <c r="C158" s="254"/>
      <c r="D158" s="254"/>
      <c r="E158" s="254"/>
      <c r="F158" s="254"/>
      <c r="G158" s="254"/>
      <c r="H158" s="254"/>
      <c r="I158" s="255"/>
      <c r="J158" s="254"/>
      <c r="K158" s="254"/>
      <c r="L158" s="254"/>
      <c r="M158" s="255"/>
      <c r="N158" s="254"/>
      <c r="O158" s="254"/>
      <c r="P158" s="253"/>
    </row>
    <row r="159" spans="1:17" ht="5.0999999999999996" customHeight="1" x14ac:dyDescent="0.2">
      <c r="A159" s="340" t="s">
        <v>220</v>
      </c>
      <c r="B159" s="291"/>
      <c r="C159" s="279"/>
      <c r="D159" s="279"/>
      <c r="E159" s="279"/>
      <c r="F159" s="279"/>
      <c r="G159" s="279"/>
      <c r="H159" s="279"/>
      <c r="I159" s="280"/>
      <c r="J159" s="279"/>
      <c r="K159" s="279"/>
      <c r="L159" s="279"/>
      <c r="M159" s="280"/>
      <c r="N159" s="279"/>
      <c r="O159" s="279"/>
      <c r="P159" s="278"/>
    </row>
    <row r="160" spans="1:17" ht="15" customHeight="1" x14ac:dyDescent="0.2">
      <c r="A160" s="332"/>
      <c r="B160" s="292" t="s">
        <v>217</v>
      </c>
      <c r="C160" s="259"/>
      <c r="D160" s="259"/>
      <c r="E160" s="351"/>
      <c r="F160" s="351"/>
      <c r="G160" s="351"/>
      <c r="H160" s="259" t="s">
        <v>216</v>
      </c>
      <c r="I160" s="287"/>
      <c r="J160" s="343" t="s">
        <v>15</v>
      </c>
      <c r="K160" s="343"/>
      <c r="L160" s="351"/>
      <c r="M160" s="352"/>
      <c r="N160" s="352"/>
      <c r="O160" s="259" t="s">
        <v>0</v>
      </c>
      <c r="P160" s="282"/>
      <c r="Q160" s="256"/>
    </row>
    <row r="161" spans="1:17" ht="15" customHeight="1" x14ac:dyDescent="0.2">
      <c r="A161" s="332"/>
      <c r="B161" s="292" t="s">
        <v>1</v>
      </c>
      <c r="C161" s="259"/>
      <c r="D161" s="259"/>
      <c r="E161" s="352"/>
      <c r="F161" s="352"/>
      <c r="G161" s="352"/>
      <c r="H161" s="352"/>
      <c r="I161" s="352"/>
      <c r="J161" s="343" t="s">
        <v>215</v>
      </c>
      <c r="K161" s="343"/>
      <c r="L161" s="352"/>
      <c r="M161" s="352"/>
      <c r="N161" s="352"/>
      <c r="O161" s="352"/>
      <c r="P161" s="353"/>
      <c r="Q161" s="289"/>
    </row>
    <row r="162" spans="1:17" ht="5.0999999999999996" customHeight="1" x14ac:dyDescent="0.2">
      <c r="A162" s="333"/>
      <c r="B162" s="288"/>
      <c r="C162" s="254"/>
      <c r="D162" s="254"/>
      <c r="E162" s="254"/>
      <c r="F162" s="254"/>
      <c r="G162" s="254"/>
      <c r="H162" s="254"/>
      <c r="I162" s="255"/>
      <c r="J162" s="254"/>
      <c r="K162" s="254"/>
      <c r="L162" s="254"/>
      <c r="M162" s="255"/>
      <c r="N162" s="254"/>
      <c r="O162" s="254"/>
      <c r="P162" s="253"/>
    </row>
    <row r="163" spans="1:17" ht="5.0999999999999996" customHeight="1" x14ac:dyDescent="0.2">
      <c r="A163" s="340" t="s">
        <v>219</v>
      </c>
      <c r="B163" s="291"/>
      <c r="C163" s="279"/>
      <c r="D163" s="279"/>
      <c r="E163" s="279"/>
      <c r="F163" s="279"/>
      <c r="G163" s="279"/>
      <c r="H163" s="279"/>
      <c r="I163" s="280"/>
      <c r="J163" s="279"/>
      <c r="K163" s="279"/>
      <c r="L163" s="279"/>
      <c r="M163" s="280"/>
      <c r="N163" s="279"/>
      <c r="O163" s="279"/>
      <c r="P163" s="278"/>
    </row>
    <row r="164" spans="1:17" x14ac:dyDescent="0.2">
      <c r="A164" s="332"/>
      <c r="B164" s="347" t="s">
        <v>217</v>
      </c>
      <c r="C164" s="343"/>
      <c r="D164" s="343"/>
      <c r="E164" s="343"/>
      <c r="F164" s="351" t="s">
        <v>40</v>
      </c>
      <c r="G164" s="351"/>
      <c r="H164" s="259" t="s">
        <v>216</v>
      </c>
      <c r="I164" s="287" t="s">
        <v>40</v>
      </c>
      <c r="J164" s="343" t="s">
        <v>15</v>
      </c>
      <c r="K164" s="343"/>
      <c r="L164" s="352" t="s">
        <v>40</v>
      </c>
      <c r="M164" s="352"/>
      <c r="N164" s="352"/>
      <c r="O164" s="259" t="s">
        <v>0</v>
      </c>
      <c r="P164" s="282" t="s">
        <v>40</v>
      </c>
      <c r="Q164" s="256"/>
    </row>
    <row r="165" spans="1:17" x14ac:dyDescent="0.2">
      <c r="A165" s="332"/>
      <c r="B165" s="347" t="s">
        <v>1</v>
      </c>
      <c r="C165" s="343"/>
      <c r="D165" s="343"/>
      <c r="E165" s="343"/>
      <c r="F165" s="352" t="s">
        <v>40</v>
      </c>
      <c r="G165" s="352"/>
      <c r="H165" s="352"/>
      <c r="I165" s="352"/>
      <c r="J165" s="343" t="s">
        <v>215</v>
      </c>
      <c r="K165" s="343"/>
      <c r="L165" s="352" t="s">
        <v>40</v>
      </c>
      <c r="M165" s="352"/>
      <c r="N165" s="352"/>
      <c r="O165" s="352"/>
      <c r="P165" s="353"/>
      <c r="Q165" s="289"/>
    </row>
    <row r="166" spans="1:17" ht="5.0999999999999996" customHeight="1" x14ac:dyDescent="0.2">
      <c r="A166" s="333"/>
      <c r="B166" s="288"/>
      <c r="C166" s="254"/>
      <c r="D166" s="254"/>
      <c r="E166" s="254"/>
      <c r="F166" s="254"/>
      <c r="G166" s="254"/>
      <c r="H166" s="254"/>
      <c r="I166" s="255"/>
      <c r="J166" s="254"/>
      <c r="K166" s="254"/>
      <c r="L166" s="254"/>
      <c r="M166" s="255"/>
      <c r="N166" s="254"/>
      <c r="O166" s="254"/>
      <c r="P166" s="253"/>
    </row>
    <row r="167" spans="1:17" ht="5.0999999999999996" customHeight="1" x14ac:dyDescent="0.2">
      <c r="A167" s="340" t="s">
        <v>218</v>
      </c>
      <c r="B167" s="291"/>
      <c r="C167" s="279"/>
      <c r="D167" s="279"/>
      <c r="E167" s="279"/>
      <c r="F167" s="279"/>
      <c r="G167" s="279"/>
      <c r="H167" s="279"/>
      <c r="I167" s="280"/>
      <c r="J167" s="279"/>
      <c r="K167" s="279"/>
      <c r="L167" s="279"/>
      <c r="M167" s="280"/>
      <c r="N167" s="279"/>
      <c r="O167" s="279"/>
      <c r="P167" s="278"/>
    </row>
    <row r="168" spans="1:17" x14ac:dyDescent="0.2">
      <c r="A168" s="332"/>
      <c r="B168" s="347" t="s">
        <v>217</v>
      </c>
      <c r="C168" s="343"/>
      <c r="D168" s="343"/>
      <c r="E168" s="343"/>
      <c r="F168" s="351" t="s">
        <v>40</v>
      </c>
      <c r="G168" s="351"/>
      <c r="H168" s="259" t="s">
        <v>216</v>
      </c>
      <c r="I168" s="287" t="s">
        <v>40</v>
      </c>
      <c r="J168" s="343" t="s">
        <v>15</v>
      </c>
      <c r="K168" s="343"/>
      <c r="L168" s="352" t="s">
        <v>40</v>
      </c>
      <c r="M168" s="352"/>
      <c r="N168" s="352"/>
      <c r="O168" s="259" t="s">
        <v>0</v>
      </c>
      <c r="P168" s="282" t="s">
        <v>40</v>
      </c>
      <c r="Q168" s="256"/>
    </row>
    <row r="169" spans="1:17" x14ac:dyDescent="0.2">
      <c r="A169" s="332"/>
      <c r="B169" s="347" t="s">
        <v>1</v>
      </c>
      <c r="C169" s="343"/>
      <c r="D169" s="343"/>
      <c r="E169" s="343"/>
      <c r="F169" s="352" t="s">
        <v>40</v>
      </c>
      <c r="G169" s="352"/>
      <c r="H169" s="352"/>
      <c r="I169" s="352"/>
      <c r="J169" s="343" t="s">
        <v>215</v>
      </c>
      <c r="K169" s="343"/>
      <c r="L169" s="352" t="s">
        <v>40</v>
      </c>
      <c r="M169" s="352"/>
      <c r="N169" s="352"/>
      <c r="O169" s="352"/>
      <c r="P169" s="353"/>
      <c r="Q169" s="289"/>
    </row>
    <row r="170" spans="1:17" ht="5.0999999999999996" customHeight="1" x14ac:dyDescent="0.2">
      <c r="A170" s="333"/>
      <c r="B170" s="288"/>
      <c r="C170" s="254"/>
      <c r="D170" s="254"/>
      <c r="E170" s="254"/>
      <c r="F170" s="254"/>
      <c r="G170" s="254"/>
      <c r="H170" s="254"/>
      <c r="I170" s="255"/>
      <c r="J170" s="254"/>
      <c r="K170" s="254"/>
      <c r="L170" s="254"/>
      <c r="M170" s="255"/>
      <c r="N170" s="254"/>
      <c r="O170" s="254"/>
      <c r="P170" s="253"/>
    </row>
    <row r="171" spans="1:17" x14ac:dyDescent="0.2">
      <c r="A171" s="328" t="s">
        <v>214</v>
      </c>
      <c r="B171" s="329"/>
      <c r="C171" s="329"/>
      <c r="D171" s="329"/>
      <c r="E171" s="329"/>
      <c r="F171" s="329"/>
      <c r="G171" s="329"/>
      <c r="H171" s="329"/>
      <c r="I171" s="329"/>
      <c r="J171" s="329"/>
      <c r="K171" s="329"/>
      <c r="L171" s="329"/>
      <c r="M171" s="329"/>
      <c r="N171" s="329"/>
      <c r="O171" s="329"/>
      <c r="P171" s="330"/>
    </row>
    <row r="172" spans="1:17" ht="5.0999999999999996" customHeight="1" x14ac:dyDescent="0.2">
      <c r="A172" s="340" t="s">
        <v>48</v>
      </c>
      <c r="B172" s="258"/>
      <c r="C172" s="258"/>
      <c r="D172" s="258"/>
      <c r="E172" s="258"/>
      <c r="F172" s="258"/>
      <c r="G172" s="258"/>
      <c r="H172" s="258"/>
      <c r="I172" s="259"/>
      <c r="J172" s="258"/>
      <c r="K172" s="258"/>
      <c r="L172" s="258"/>
      <c r="M172" s="259"/>
      <c r="N172" s="258"/>
      <c r="O172" s="258"/>
      <c r="P172" s="257"/>
    </row>
    <row r="173" spans="1:17" x14ac:dyDescent="0.2">
      <c r="A173" s="341"/>
      <c r="B173" s="343" t="s">
        <v>213</v>
      </c>
      <c r="C173" s="343"/>
      <c r="D173" s="343"/>
      <c r="E173" s="343"/>
      <c r="F173" s="334" t="s">
        <v>212</v>
      </c>
      <c r="G173" s="334"/>
      <c r="H173" s="334"/>
      <c r="I173" s="259" t="s">
        <v>170</v>
      </c>
      <c r="J173" s="259"/>
      <c r="K173" s="259"/>
      <c r="L173" s="259"/>
      <c r="M173" s="259"/>
      <c r="N173" s="258"/>
      <c r="O173" s="258"/>
      <c r="P173" s="257"/>
      <c r="Q173" s="256"/>
    </row>
    <row r="174" spans="1:17" x14ac:dyDescent="0.2">
      <c r="A174" s="341"/>
      <c r="B174" s="343" t="s">
        <v>211</v>
      </c>
      <c r="C174" s="343"/>
      <c r="D174" s="343"/>
      <c r="E174" s="343"/>
      <c r="F174" s="260"/>
      <c r="G174" s="260"/>
      <c r="H174" s="286" t="s">
        <v>210</v>
      </c>
      <c r="I174" s="285"/>
      <c r="J174" s="343" t="s">
        <v>15</v>
      </c>
      <c r="K174" s="343"/>
      <c r="L174" s="287" t="s">
        <v>209</v>
      </c>
      <c r="M174" s="259"/>
      <c r="N174" s="258"/>
      <c r="O174" s="258"/>
      <c r="P174" s="257"/>
      <c r="Q174" s="256"/>
    </row>
    <row r="175" spans="1:17" x14ac:dyDescent="0.2">
      <c r="A175" s="341"/>
      <c r="B175" s="276" t="s">
        <v>208</v>
      </c>
      <c r="C175" s="276"/>
      <c r="D175" s="276"/>
      <c r="E175" s="276"/>
      <c r="F175" s="260"/>
      <c r="G175" s="260"/>
      <c r="H175" s="260" t="s">
        <v>76</v>
      </c>
      <c r="I175" s="259"/>
      <c r="J175" s="343" t="s">
        <v>15</v>
      </c>
      <c r="K175" s="343"/>
      <c r="L175" s="287" t="s">
        <v>114</v>
      </c>
      <c r="M175" s="259"/>
      <c r="N175" s="258"/>
      <c r="O175" s="258"/>
      <c r="P175" s="257"/>
      <c r="Q175" s="256"/>
    </row>
    <row r="176" spans="1:17" x14ac:dyDescent="0.2">
      <c r="A176" s="341"/>
      <c r="B176" s="343" t="s">
        <v>52</v>
      </c>
      <c r="C176" s="343"/>
      <c r="D176" s="343"/>
      <c r="E176" s="343"/>
      <c r="F176" s="334" t="s">
        <v>207</v>
      </c>
      <c r="G176" s="334"/>
      <c r="H176" s="334"/>
      <c r="I176" s="259" t="s">
        <v>173</v>
      </c>
      <c r="J176" s="258"/>
      <c r="K176" s="258"/>
      <c r="L176" s="258"/>
      <c r="M176" s="259"/>
      <c r="N176" s="258"/>
      <c r="O176" s="258"/>
      <c r="P176" s="257"/>
      <c r="Q176" s="256"/>
    </row>
    <row r="177" spans="1:22" s="283" customFormat="1" ht="25.5" customHeight="1" x14ac:dyDescent="0.25">
      <c r="A177" s="341"/>
      <c r="B177" s="349" t="s">
        <v>206</v>
      </c>
      <c r="C177" s="350"/>
      <c r="D177" s="350"/>
      <c r="E177" s="350"/>
      <c r="F177" s="350"/>
      <c r="G177" s="350"/>
      <c r="H177" s="286">
        <v>300</v>
      </c>
      <c r="I177" s="285" t="s">
        <v>166</v>
      </c>
      <c r="J177" s="345" t="s">
        <v>205</v>
      </c>
      <c r="K177" s="345"/>
      <c r="L177" s="345"/>
      <c r="M177" s="345"/>
      <c r="N177" s="345"/>
      <c r="O177" s="345"/>
      <c r="P177" s="346"/>
      <c r="Q177" s="284"/>
    </row>
    <row r="178" spans="1:22" s="3" customFormat="1" ht="12" x14ac:dyDescent="0.2">
      <c r="A178" s="341"/>
      <c r="B178" s="347" t="s">
        <v>204</v>
      </c>
      <c r="C178" s="343"/>
      <c r="D178" s="343"/>
      <c r="E178" s="343"/>
      <c r="F178" s="343"/>
      <c r="G178" s="343"/>
      <c r="H178" s="261" t="s">
        <v>203</v>
      </c>
      <c r="I178" s="261"/>
      <c r="J178" s="261"/>
      <c r="K178" s="261"/>
      <c r="L178" s="261"/>
      <c r="M178" s="261"/>
      <c r="N178" s="261"/>
      <c r="O178" s="261"/>
      <c r="P178" s="282"/>
      <c r="Q178" s="256"/>
    </row>
    <row r="179" spans="1:22" s="3" customFormat="1" ht="12" x14ac:dyDescent="0.2">
      <c r="A179" s="341"/>
      <c r="B179" s="347" t="s">
        <v>202</v>
      </c>
      <c r="C179" s="343"/>
      <c r="D179" s="343"/>
      <c r="E179" s="343"/>
      <c r="F179" s="343"/>
      <c r="G179" s="343"/>
      <c r="H179" s="261" t="s">
        <v>201</v>
      </c>
      <c r="I179" s="261"/>
      <c r="J179" s="261"/>
      <c r="K179" s="261"/>
      <c r="L179" s="261"/>
      <c r="M179" s="261"/>
      <c r="N179" s="261"/>
      <c r="O179" s="261"/>
      <c r="P179" s="282"/>
      <c r="Q179" s="256"/>
    </row>
    <row r="180" spans="1:22" s="3" customFormat="1" ht="5.0999999999999996" customHeight="1" x14ac:dyDescent="0.2">
      <c r="A180" s="342"/>
      <c r="B180" s="254"/>
      <c r="C180" s="254"/>
      <c r="D180" s="254"/>
      <c r="E180" s="254"/>
      <c r="F180" s="254"/>
      <c r="G180" s="254"/>
      <c r="H180" s="254"/>
      <c r="I180" s="255"/>
      <c r="J180" s="254"/>
      <c r="K180" s="254"/>
      <c r="L180" s="254"/>
      <c r="M180" s="255"/>
      <c r="N180" s="254"/>
      <c r="O180" s="254"/>
      <c r="P180" s="253"/>
    </row>
    <row r="181" spans="1:22" ht="5.0999999999999996" customHeight="1" x14ac:dyDescent="0.2">
      <c r="A181" s="340" t="s">
        <v>200</v>
      </c>
      <c r="B181" s="258"/>
      <c r="C181" s="258"/>
      <c r="D181" s="258"/>
      <c r="E181" s="258"/>
      <c r="F181" s="258"/>
      <c r="G181" s="258"/>
      <c r="H181" s="258"/>
      <c r="I181" s="259"/>
      <c r="J181" s="258"/>
      <c r="K181" s="258"/>
      <c r="L181" s="258"/>
      <c r="M181" s="259"/>
      <c r="N181" s="258"/>
      <c r="O181" s="258"/>
      <c r="P181" s="257"/>
    </row>
    <row r="182" spans="1:22" x14ac:dyDescent="0.2">
      <c r="A182" s="341"/>
      <c r="B182" s="343" t="s">
        <v>36</v>
      </c>
      <c r="C182" s="343"/>
      <c r="D182" s="343"/>
      <c r="E182" s="343"/>
      <c r="F182" s="334" t="s">
        <v>296</v>
      </c>
      <c r="G182" s="334"/>
      <c r="H182" s="334"/>
      <c r="I182" s="259" t="s">
        <v>166</v>
      </c>
      <c r="J182" s="259"/>
      <c r="K182" s="259" t="s">
        <v>199</v>
      </c>
      <c r="L182" s="259"/>
      <c r="M182" s="259"/>
      <c r="N182" s="258"/>
      <c r="O182" s="258"/>
      <c r="P182" s="257"/>
      <c r="Q182" s="256"/>
    </row>
    <row r="183" spans="1:22" ht="15.75" customHeight="1" x14ac:dyDescent="0.2">
      <c r="A183" s="341"/>
      <c r="B183" s="343" t="s">
        <v>37</v>
      </c>
      <c r="C183" s="343"/>
      <c r="D183" s="343"/>
      <c r="E183" s="343"/>
      <c r="F183" s="334" t="s">
        <v>296</v>
      </c>
      <c r="G183" s="334"/>
      <c r="H183" s="334"/>
      <c r="I183" s="259" t="s">
        <v>166</v>
      </c>
      <c r="J183" s="258"/>
      <c r="K183" s="259" t="s">
        <v>197</v>
      </c>
      <c r="L183" s="258"/>
      <c r="M183" s="259"/>
      <c r="N183" s="258"/>
      <c r="O183" s="258"/>
      <c r="P183" s="257"/>
      <c r="Q183" s="256"/>
      <c r="R183" s="3"/>
      <c r="S183" s="3"/>
      <c r="T183" s="3"/>
      <c r="U183" s="3"/>
      <c r="V183" s="3"/>
    </row>
    <row r="184" spans="1:22" ht="31.5" customHeight="1" x14ac:dyDescent="0.2">
      <c r="A184" s="341"/>
      <c r="B184" s="343" t="s">
        <v>38</v>
      </c>
      <c r="C184" s="343"/>
      <c r="D184" s="343"/>
      <c r="E184" s="343"/>
      <c r="F184" s="348" t="s">
        <v>196</v>
      </c>
      <c r="G184" s="337"/>
      <c r="H184" s="337"/>
      <c r="I184" s="338"/>
      <c r="J184" s="338"/>
      <c r="K184" s="338"/>
      <c r="L184" s="338"/>
      <c r="M184" s="338"/>
      <c r="N184" s="338"/>
      <c r="O184" s="338"/>
      <c r="P184" s="339"/>
      <c r="Q184" s="256"/>
    </row>
    <row r="185" spans="1:22" s="3" customFormat="1" ht="5.0999999999999996" customHeight="1" x14ac:dyDescent="0.2">
      <c r="A185" s="342"/>
      <c r="B185" s="254"/>
      <c r="C185" s="254"/>
      <c r="D185" s="254"/>
      <c r="E185" s="254"/>
      <c r="F185" s="254"/>
      <c r="G185" s="254"/>
      <c r="H185" s="254"/>
      <c r="I185" s="255"/>
      <c r="J185" s="254"/>
      <c r="K185" s="254"/>
      <c r="L185" s="254"/>
      <c r="M185" s="255"/>
      <c r="N185" s="254"/>
      <c r="O185" s="254"/>
      <c r="P185" s="253"/>
      <c r="R185" s="1"/>
      <c r="S185" s="1"/>
      <c r="T185" s="1"/>
      <c r="U185" s="1"/>
      <c r="V185" s="1"/>
    </row>
    <row r="186" spans="1:22" s="3" customFormat="1" ht="12.75" customHeight="1" x14ac:dyDescent="0.2">
      <c r="A186" s="340" t="s">
        <v>55</v>
      </c>
      <c r="B186" s="279"/>
      <c r="C186" s="279"/>
      <c r="D186" s="279"/>
      <c r="E186" s="279"/>
      <c r="F186" s="279"/>
      <c r="G186" s="280"/>
      <c r="H186" s="279"/>
      <c r="I186" s="279"/>
      <c r="J186" s="279"/>
      <c r="K186" s="280"/>
      <c r="L186" s="279"/>
      <c r="M186" s="279"/>
      <c r="N186" s="279"/>
      <c r="O186" s="279"/>
      <c r="P186" s="278"/>
      <c r="R186" s="1"/>
      <c r="S186" s="1"/>
      <c r="T186" s="1"/>
      <c r="U186" s="1"/>
      <c r="V186" s="1"/>
    </row>
    <row r="187" spans="1:22" s="3" customFormat="1" ht="12.75" customHeight="1" x14ac:dyDescent="0.2">
      <c r="A187" s="341"/>
      <c r="B187" s="276" t="s">
        <v>56</v>
      </c>
      <c r="C187" s="276"/>
      <c r="D187" s="261" t="s">
        <v>195</v>
      </c>
      <c r="E187" s="275"/>
      <c r="F187" s="275"/>
      <c r="G187" s="259"/>
      <c r="H187" s="277"/>
      <c r="I187" s="259"/>
      <c r="J187" s="258"/>
      <c r="K187" s="259"/>
      <c r="L187" s="258"/>
      <c r="M187" s="258"/>
      <c r="N187" s="258" t="s">
        <v>194</v>
      </c>
      <c r="O187" s="258"/>
      <c r="P187" s="257"/>
      <c r="R187" s="1"/>
      <c r="S187" s="1"/>
      <c r="T187" s="1"/>
      <c r="U187" s="1"/>
      <c r="V187" s="1"/>
    </row>
    <row r="188" spans="1:22" s="3" customFormat="1" ht="12.75" customHeight="1" x14ac:dyDescent="0.2">
      <c r="A188" s="341"/>
      <c r="B188" s="276"/>
      <c r="C188" s="276"/>
      <c r="D188" s="261"/>
      <c r="E188" s="275"/>
      <c r="F188" s="275"/>
      <c r="G188" s="259"/>
      <c r="H188" s="274"/>
      <c r="I188" s="259"/>
      <c r="J188" s="258"/>
      <c r="K188" s="259"/>
      <c r="L188" s="258"/>
      <c r="M188" s="258"/>
      <c r="N188" s="258"/>
      <c r="O188" s="258"/>
      <c r="P188" s="257"/>
      <c r="R188" s="1"/>
      <c r="S188" s="1"/>
      <c r="T188" s="1"/>
      <c r="U188" s="1"/>
      <c r="V188" s="1"/>
    </row>
    <row r="189" spans="1:22" s="3" customFormat="1" ht="12.75" customHeight="1" x14ac:dyDescent="0.2">
      <c r="A189" s="341"/>
      <c r="B189" s="273"/>
      <c r="C189" s="272"/>
      <c r="D189" s="406" t="s">
        <v>193</v>
      </c>
      <c r="E189" s="406"/>
      <c r="F189" s="406"/>
      <c r="G189" s="406"/>
      <c r="H189" s="406"/>
      <c r="I189" s="406"/>
      <c r="J189" s="406"/>
      <c r="K189" s="406"/>
      <c r="L189" s="406"/>
      <c r="M189" s="406"/>
      <c r="N189" s="406"/>
      <c r="O189" s="406"/>
      <c r="P189" s="407"/>
      <c r="R189" s="1"/>
      <c r="S189" s="1"/>
      <c r="T189" s="1"/>
      <c r="U189" s="1"/>
      <c r="V189" s="1"/>
    </row>
    <row r="190" spans="1:22" s="3" customFormat="1" ht="12.75" customHeight="1" x14ac:dyDescent="0.2">
      <c r="A190" s="341"/>
      <c r="B190" s="273"/>
      <c r="C190" s="272"/>
      <c r="D190" s="406"/>
      <c r="E190" s="406"/>
      <c r="F190" s="406"/>
      <c r="G190" s="406"/>
      <c r="H190" s="406"/>
      <c r="I190" s="406"/>
      <c r="J190" s="406"/>
      <c r="K190" s="406"/>
      <c r="L190" s="406"/>
      <c r="M190" s="406"/>
      <c r="N190" s="406"/>
      <c r="O190" s="406"/>
      <c r="P190" s="407"/>
      <c r="R190" s="1"/>
      <c r="S190" s="1"/>
      <c r="T190" s="1"/>
      <c r="U190" s="1"/>
      <c r="V190" s="1"/>
    </row>
    <row r="191" spans="1:22" s="3" customFormat="1" ht="12.75" customHeight="1" x14ac:dyDescent="0.2">
      <c r="A191" s="342"/>
      <c r="B191" s="254"/>
      <c r="C191" s="254"/>
      <c r="D191" s="254"/>
      <c r="E191" s="254"/>
      <c r="F191" s="254"/>
      <c r="G191" s="255"/>
      <c r="H191" s="254"/>
      <c r="I191" s="254"/>
      <c r="J191" s="254"/>
      <c r="K191" s="255"/>
      <c r="L191" s="254"/>
      <c r="M191" s="254"/>
      <c r="N191" s="254"/>
      <c r="O191" s="254"/>
      <c r="P191" s="253"/>
      <c r="R191" s="1"/>
      <c r="S191" s="1"/>
      <c r="T191" s="1"/>
      <c r="U191" s="1"/>
      <c r="V191" s="1"/>
    </row>
    <row r="192" spans="1:22" ht="5.0999999999999996" customHeight="1" x14ac:dyDescent="0.2">
      <c r="A192" s="340" t="s">
        <v>192</v>
      </c>
      <c r="B192" s="258"/>
      <c r="C192" s="258"/>
      <c r="D192" s="258"/>
      <c r="E192" s="258"/>
      <c r="F192" s="258"/>
      <c r="G192" s="258"/>
      <c r="H192" s="258"/>
      <c r="I192" s="259"/>
      <c r="J192" s="258"/>
      <c r="K192" s="258"/>
      <c r="L192" s="258"/>
      <c r="M192" s="259"/>
      <c r="N192" s="258"/>
      <c r="O192" s="258"/>
      <c r="P192" s="257"/>
      <c r="R192" s="3"/>
      <c r="S192" s="3"/>
      <c r="T192" s="3"/>
      <c r="U192" s="3"/>
      <c r="V192" s="3"/>
    </row>
    <row r="193" spans="1:17" x14ac:dyDescent="0.2">
      <c r="A193" s="341"/>
      <c r="B193" s="343" t="s">
        <v>191</v>
      </c>
      <c r="C193" s="343"/>
      <c r="D193" s="343"/>
      <c r="E193" s="343"/>
      <c r="F193" s="344" t="s">
        <v>190</v>
      </c>
      <c r="G193" s="344"/>
      <c r="H193" s="344"/>
      <c r="I193" s="259" t="s">
        <v>173</v>
      </c>
      <c r="J193" s="259" t="s">
        <v>189</v>
      </c>
      <c r="K193" s="259"/>
      <c r="L193" s="259"/>
      <c r="M193" s="259"/>
      <c r="N193" s="258"/>
      <c r="O193" s="258"/>
      <c r="P193" s="257"/>
      <c r="Q193" s="256"/>
    </row>
    <row r="194" spans="1:17" ht="15.75" customHeight="1" x14ac:dyDescent="0.2">
      <c r="A194" s="341"/>
      <c r="B194" s="343" t="s">
        <v>188</v>
      </c>
      <c r="C194" s="343"/>
      <c r="D194" s="343"/>
      <c r="E194" s="343"/>
      <c r="F194" s="408" t="s">
        <v>187</v>
      </c>
      <c r="G194" s="408"/>
      <c r="H194" s="408"/>
      <c r="I194" s="259" t="s">
        <v>173</v>
      </c>
      <c r="J194" s="259" t="s">
        <v>186</v>
      </c>
      <c r="K194" s="258"/>
      <c r="L194" s="258"/>
      <c r="M194" s="259"/>
      <c r="N194" s="258"/>
      <c r="O194" s="258"/>
      <c r="P194" s="257"/>
      <c r="Q194" s="256"/>
    </row>
    <row r="195" spans="1:17" x14ac:dyDescent="0.2">
      <c r="A195" s="341"/>
      <c r="B195" s="343"/>
      <c r="C195" s="343"/>
      <c r="D195" s="343"/>
      <c r="E195" s="343"/>
      <c r="F195" s="334"/>
      <c r="G195" s="334"/>
      <c r="H195" s="334"/>
      <c r="I195" s="259"/>
      <c r="J195" s="258"/>
      <c r="K195" s="258"/>
      <c r="L195" s="258"/>
      <c r="M195" s="259"/>
      <c r="N195" s="258"/>
      <c r="O195" s="258"/>
      <c r="P195" s="257"/>
      <c r="Q195" s="256"/>
    </row>
    <row r="196" spans="1:17" s="3" customFormat="1" ht="5.0999999999999996" customHeight="1" x14ac:dyDescent="0.2">
      <c r="A196" s="342"/>
      <c r="B196" s="254"/>
      <c r="C196" s="254"/>
      <c r="D196" s="254"/>
      <c r="E196" s="254"/>
      <c r="F196" s="254"/>
      <c r="G196" s="254"/>
      <c r="H196" s="254"/>
      <c r="I196" s="255"/>
      <c r="J196" s="254"/>
      <c r="K196" s="254"/>
      <c r="L196" s="254"/>
      <c r="M196" s="255"/>
      <c r="N196" s="254"/>
      <c r="O196" s="254"/>
      <c r="P196" s="253"/>
    </row>
    <row r="197" spans="1:17" s="3" customFormat="1" ht="12" x14ac:dyDescent="0.2">
      <c r="A197" s="328" t="s">
        <v>185</v>
      </c>
      <c r="B197" s="329"/>
      <c r="C197" s="329"/>
      <c r="D197" s="329"/>
      <c r="E197" s="329"/>
      <c r="F197" s="329"/>
      <c r="G197" s="329"/>
      <c r="H197" s="329"/>
      <c r="I197" s="329"/>
      <c r="J197" s="329"/>
      <c r="K197" s="329"/>
      <c r="L197" s="329"/>
      <c r="M197" s="329"/>
      <c r="N197" s="329"/>
      <c r="O197" s="329"/>
      <c r="P197" s="330"/>
    </row>
    <row r="198" spans="1:17" s="3" customFormat="1" ht="5.0999999999999996" customHeight="1" x14ac:dyDescent="0.2">
      <c r="A198" s="331" t="s">
        <v>184</v>
      </c>
      <c r="B198" s="258"/>
      <c r="C198" s="258"/>
      <c r="D198" s="258"/>
      <c r="E198" s="258"/>
      <c r="F198" s="258"/>
      <c r="G198" s="258"/>
      <c r="H198" s="258"/>
      <c r="I198" s="259"/>
      <c r="J198" s="258"/>
      <c r="K198" s="258"/>
      <c r="L198" s="258"/>
      <c r="M198" s="259"/>
      <c r="N198" s="258"/>
      <c r="O198" s="258"/>
      <c r="P198" s="257"/>
    </row>
    <row r="199" spans="1:17" s="3" customFormat="1" ht="12" x14ac:dyDescent="0.2">
      <c r="A199" s="332"/>
      <c r="B199" s="259" t="s">
        <v>183</v>
      </c>
      <c r="C199" s="258"/>
      <c r="D199" s="258"/>
      <c r="E199" s="258"/>
      <c r="F199" s="261"/>
      <c r="G199" s="334" t="s">
        <v>182</v>
      </c>
      <c r="H199" s="334">
        <v>0.14000000000000001</v>
      </c>
      <c r="I199" s="259" t="s">
        <v>166</v>
      </c>
      <c r="J199" s="258"/>
      <c r="K199" s="258"/>
      <c r="L199" s="258"/>
      <c r="M199" s="259"/>
      <c r="N199" s="258"/>
      <c r="O199" s="258"/>
      <c r="P199" s="257"/>
      <c r="Q199" s="256"/>
    </row>
    <row r="200" spans="1:17" s="3" customFormat="1" ht="12" x14ac:dyDescent="0.2">
      <c r="A200" s="332"/>
      <c r="B200" s="259" t="s">
        <v>181</v>
      </c>
      <c r="C200" s="258"/>
      <c r="D200" s="258"/>
      <c r="E200" s="258"/>
      <c r="F200" s="261"/>
      <c r="G200" s="260"/>
      <c r="H200" s="271" t="s">
        <v>180</v>
      </c>
      <c r="I200" s="259" t="s">
        <v>179</v>
      </c>
      <c r="J200" s="259"/>
      <c r="K200" s="259"/>
      <c r="L200" s="259"/>
      <c r="M200" s="259"/>
      <c r="N200" s="258"/>
      <c r="O200" s="258"/>
      <c r="P200" s="257"/>
      <c r="Q200" s="256"/>
    </row>
    <row r="201" spans="1:17" s="3" customFormat="1" ht="12" x14ac:dyDescent="0.2">
      <c r="A201" s="332"/>
      <c r="B201" s="259" t="s">
        <v>178</v>
      </c>
      <c r="C201" s="258"/>
      <c r="D201" s="258"/>
      <c r="E201" s="258"/>
      <c r="F201" s="261"/>
      <c r="G201" s="260"/>
      <c r="H201" s="260" t="s">
        <v>40</v>
      </c>
      <c r="I201" s="259" t="s">
        <v>173</v>
      </c>
      <c r="J201" s="259"/>
      <c r="K201" s="259"/>
      <c r="L201" s="259"/>
      <c r="M201" s="259"/>
      <c r="N201" s="258"/>
      <c r="O201" s="258"/>
      <c r="P201" s="257"/>
      <c r="Q201" s="256"/>
    </row>
    <row r="202" spans="1:17" s="3" customFormat="1" ht="12" x14ac:dyDescent="0.2">
      <c r="A202" s="332"/>
      <c r="B202" s="259" t="s">
        <v>177</v>
      </c>
      <c r="C202" s="258"/>
      <c r="D202" s="258"/>
      <c r="E202" s="258"/>
      <c r="F202" s="261"/>
      <c r="G202" s="259"/>
      <c r="H202" s="261" t="s">
        <v>176</v>
      </c>
      <c r="I202" s="259"/>
      <c r="J202" s="259"/>
      <c r="K202" s="270"/>
      <c r="L202" s="259"/>
      <c r="M202" s="259"/>
      <c r="N202" s="258"/>
      <c r="O202" s="258"/>
      <c r="P202" s="257"/>
      <c r="Q202" s="256"/>
    </row>
    <row r="203" spans="1:17" s="3" customFormat="1" ht="12" x14ac:dyDescent="0.2">
      <c r="A203" s="332"/>
      <c r="B203" s="259"/>
      <c r="C203" s="258"/>
      <c r="D203" s="258"/>
      <c r="E203" s="258"/>
      <c r="F203" s="261"/>
      <c r="G203" s="259"/>
      <c r="H203" s="261"/>
      <c r="I203" s="259"/>
      <c r="J203" s="259"/>
      <c r="K203" s="270"/>
      <c r="L203" s="259"/>
      <c r="M203" s="259"/>
      <c r="N203" s="258"/>
      <c r="O203" s="258"/>
      <c r="P203" s="257"/>
      <c r="Q203" s="256"/>
    </row>
    <row r="204" spans="1:17" s="3" customFormat="1" ht="12" x14ac:dyDescent="0.2">
      <c r="A204" s="332"/>
      <c r="B204" s="259" t="s">
        <v>175</v>
      </c>
      <c r="C204" s="258"/>
      <c r="D204" s="258"/>
      <c r="E204" s="258"/>
      <c r="F204" s="261"/>
      <c r="G204" s="334" t="s">
        <v>174</v>
      </c>
      <c r="H204" s="334"/>
      <c r="I204" s="259" t="s">
        <v>173</v>
      </c>
      <c r="J204" s="267"/>
      <c r="K204" s="259" t="s">
        <v>172</v>
      </c>
      <c r="L204" s="259"/>
      <c r="M204" s="259"/>
      <c r="N204" s="259"/>
      <c r="O204" s="258"/>
      <c r="P204" s="257"/>
      <c r="Q204" s="256"/>
    </row>
    <row r="205" spans="1:17" s="3" customFormat="1" ht="12" x14ac:dyDescent="0.2">
      <c r="A205" s="332"/>
      <c r="B205" s="259" t="s">
        <v>171</v>
      </c>
      <c r="C205" s="258"/>
      <c r="D205" s="258"/>
      <c r="E205" s="258"/>
      <c r="F205" s="261"/>
      <c r="G205" s="335">
        <v>6200</v>
      </c>
      <c r="H205" s="334"/>
      <c r="I205" s="259" t="s">
        <v>170</v>
      </c>
      <c r="J205" s="259"/>
      <c r="K205" s="259"/>
      <c r="L205" s="259"/>
      <c r="M205" s="259"/>
      <c r="N205" s="258"/>
      <c r="O205" s="258"/>
      <c r="P205" s="257"/>
      <c r="Q205" s="256"/>
    </row>
    <row r="206" spans="1:17" s="3" customFormat="1" ht="12" x14ac:dyDescent="0.2">
      <c r="A206" s="332"/>
      <c r="B206" s="259" t="s">
        <v>169</v>
      </c>
      <c r="C206" s="258"/>
      <c r="D206" s="258"/>
      <c r="E206" s="258"/>
      <c r="F206" s="261"/>
      <c r="G206" s="334">
        <v>100</v>
      </c>
      <c r="H206" s="334"/>
      <c r="I206" s="259" t="s">
        <v>166</v>
      </c>
      <c r="J206" s="267"/>
      <c r="K206" s="270" t="s">
        <v>168</v>
      </c>
      <c r="L206" s="269"/>
      <c r="M206" s="259"/>
      <c r="N206" s="258"/>
      <c r="O206" s="258"/>
      <c r="P206" s="257"/>
      <c r="Q206" s="256"/>
    </row>
    <row r="207" spans="1:17" s="3" customFormat="1" ht="12" x14ac:dyDescent="0.2">
      <c r="A207" s="332"/>
      <c r="B207" s="259" t="s">
        <v>167</v>
      </c>
      <c r="C207" s="258"/>
      <c r="D207" s="258"/>
      <c r="E207" s="258"/>
      <c r="F207" s="261"/>
      <c r="G207" s="334">
        <v>40</v>
      </c>
      <c r="H207" s="334"/>
      <c r="I207" s="259" t="s">
        <v>166</v>
      </c>
      <c r="J207" s="336"/>
      <c r="K207" s="336"/>
      <c r="L207" s="336"/>
      <c r="M207" s="267"/>
      <c r="N207" s="258"/>
      <c r="O207" s="258"/>
      <c r="P207" s="257"/>
      <c r="Q207" s="256"/>
    </row>
    <row r="208" spans="1:17" s="3" customFormat="1" ht="12" x14ac:dyDescent="0.2">
      <c r="A208" s="332"/>
      <c r="B208" s="259" t="s">
        <v>165</v>
      </c>
      <c r="C208" s="258"/>
      <c r="D208" s="258"/>
      <c r="E208" s="258"/>
      <c r="F208" s="337" t="s">
        <v>164</v>
      </c>
      <c r="G208" s="338"/>
      <c r="H208" s="338"/>
      <c r="I208" s="338"/>
      <c r="J208" s="338"/>
      <c r="K208" s="338"/>
      <c r="L208" s="338"/>
      <c r="M208" s="338"/>
      <c r="N208" s="338"/>
      <c r="O208" s="338"/>
      <c r="P208" s="339"/>
      <c r="Q208" s="256"/>
    </row>
    <row r="209" spans="1:17" s="3" customFormat="1" ht="12" x14ac:dyDescent="0.2">
      <c r="A209" s="332"/>
      <c r="B209" s="259" t="s">
        <v>163</v>
      </c>
      <c r="C209" s="259"/>
      <c r="D209" s="259"/>
      <c r="E209" s="259" t="s">
        <v>162</v>
      </c>
      <c r="F209" s="337" t="s">
        <v>161</v>
      </c>
      <c r="G209" s="338"/>
      <c r="H209" s="338"/>
      <c r="I209" s="338"/>
      <c r="J209" s="338"/>
      <c r="K209" s="338"/>
      <c r="L209" s="338"/>
      <c r="M209" s="338"/>
      <c r="N209" s="338"/>
      <c r="O209" s="338"/>
      <c r="P209" s="339"/>
      <c r="Q209" s="256"/>
    </row>
    <row r="210" spans="1:17" s="3" customFormat="1" ht="12" x14ac:dyDescent="0.2">
      <c r="A210" s="332"/>
      <c r="B210" s="259" t="s">
        <v>160</v>
      </c>
      <c r="C210" s="259"/>
      <c r="D210" s="259"/>
      <c r="E210" s="259"/>
      <c r="F210" s="261"/>
      <c r="G210" s="263"/>
      <c r="H210" s="263"/>
      <c r="I210" s="263"/>
      <c r="J210" s="263"/>
      <c r="K210" s="263"/>
      <c r="L210" s="263"/>
      <c r="M210" s="263"/>
      <c r="N210" s="263"/>
      <c r="O210" s="263"/>
      <c r="P210" s="262"/>
      <c r="Q210" s="256"/>
    </row>
    <row r="211" spans="1:17" s="3" customFormat="1" ht="11.25" customHeight="1" x14ac:dyDescent="0.2">
      <c r="A211" s="332"/>
      <c r="B211" s="259" t="s">
        <v>159</v>
      </c>
      <c r="C211" s="258"/>
      <c r="D211" s="258"/>
      <c r="E211" s="258"/>
      <c r="F211" s="320" t="s">
        <v>158</v>
      </c>
      <c r="G211" s="321"/>
      <c r="H211" s="321"/>
      <c r="I211" s="321"/>
      <c r="J211" s="321"/>
      <c r="K211" s="321"/>
      <c r="L211" s="321"/>
      <c r="M211" s="321"/>
      <c r="N211" s="321"/>
      <c r="O211" s="321"/>
      <c r="P211" s="322"/>
      <c r="Q211" s="256"/>
    </row>
    <row r="212" spans="1:17" s="3" customFormat="1" ht="15" customHeight="1" x14ac:dyDescent="0.2">
      <c r="A212" s="332"/>
      <c r="B212" s="259"/>
      <c r="C212" s="258"/>
      <c r="D212" s="258"/>
      <c r="E212" s="258"/>
      <c r="F212" s="321"/>
      <c r="G212" s="321"/>
      <c r="H212" s="321"/>
      <c r="I212" s="321"/>
      <c r="J212" s="321"/>
      <c r="K212" s="321"/>
      <c r="L212" s="321"/>
      <c r="M212" s="321"/>
      <c r="N212" s="321"/>
      <c r="O212" s="321"/>
      <c r="P212" s="322"/>
      <c r="Q212" s="256"/>
    </row>
    <row r="213" spans="1:17" s="3" customFormat="1" ht="15" customHeight="1" x14ac:dyDescent="0.2">
      <c r="A213" s="332"/>
      <c r="B213" s="259"/>
      <c r="C213" s="258"/>
      <c r="D213" s="258"/>
      <c r="E213" s="258"/>
      <c r="F213" s="321"/>
      <c r="G213" s="321"/>
      <c r="H213" s="321"/>
      <c r="I213" s="321"/>
      <c r="J213" s="321"/>
      <c r="K213" s="321"/>
      <c r="L213" s="321"/>
      <c r="M213" s="321"/>
      <c r="N213" s="321"/>
      <c r="O213" s="321"/>
      <c r="P213" s="322"/>
      <c r="Q213" s="256"/>
    </row>
    <row r="214" spans="1:17" s="3" customFormat="1" ht="27" customHeight="1" x14ac:dyDescent="0.2">
      <c r="A214" s="332"/>
      <c r="B214" s="259"/>
      <c r="C214" s="258"/>
      <c r="D214" s="258"/>
      <c r="E214" s="258"/>
      <c r="F214" s="321"/>
      <c r="G214" s="321"/>
      <c r="H214" s="321"/>
      <c r="I214" s="321"/>
      <c r="J214" s="321"/>
      <c r="K214" s="321"/>
      <c r="L214" s="321"/>
      <c r="M214" s="321"/>
      <c r="N214" s="321"/>
      <c r="O214" s="321"/>
      <c r="P214" s="322"/>
      <c r="Q214" s="256"/>
    </row>
    <row r="215" spans="1:17" s="3" customFormat="1" ht="15" x14ac:dyDescent="0.25">
      <c r="A215" s="332"/>
      <c r="B215" s="259" t="s">
        <v>157</v>
      </c>
      <c r="C215" s="258"/>
      <c r="D215" s="258"/>
      <c r="E215" s="258"/>
      <c r="F215" s="323" t="s">
        <v>156</v>
      </c>
      <c r="G215" s="324"/>
      <c r="H215" s="324"/>
      <c r="I215" s="324"/>
      <c r="J215" s="324"/>
      <c r="K215" s="324"/>
      <c r="L215" s="324"/>
      <c r="M215" s="324"/>
      <c r="N215" s="324"/>
      <c r="O215" s="324"/>
      <c r="P215" s="257"/>
    </row>
    <row r="216" spans="1:17" s="3" customFormat="1" ht="12" x14ac:dyDescent="0.2">
      <c r="A216" s="332"/>
      <c r="B216" s="259"/>
      <c r="C216" s="258"/>
      <c r="D216" s="258"/>
      <c r="E216" s="258"/>
      <c r="F216" s="261"/>
      <c r="G216" s="260"/>
      <c r="H216" s="260"/>
      <c r="I216" s="259"/>
      <c r="J216" s="260"/>
      <c r="K216" s="260"/>
      <c r="L216" s="260"/>
      <c r="M216" s="259"/>
      <c r="N216" s="258"/>
      <c r="O216" s="258"/>
      <c r="P216" s="257"/>
      <c r="Q216" s="256"/>
    </row>
    <row r="217" spans="1:17" s="3" customFormat="1" ht="24" customHeight="1" x14ac:dyDescent="0.2">
      <c r="A217" s="332"/>
      <c r="B217" s="259" t="s">
        <v>155</v>
      </c>
      <c r="C217" s="258"/>
      <c r="D217" s="258"/>
      <c r="E217" s="325" t="s">
        <v>154</v>
      </c>
      <c r="F217" s="326"/>
      <c r="G217" s="326"/>
      <c r="H217" s="326"/>
      <c r="I217" s="326"/>
      <c r="J217" s="326"/>
      <c r="K217" s="326"/>
      <c r="L217" s="326"/>
      <c r="M217" s="326"/>
      <c r="N217" s="326"/>
      <c r="O217" s="326"/>
      <c r="P217" s="327"/>
      <c r="Q217" s="256"/>
    </row>
    <row r="218" spans="1:17" s="3" customFormat="1" ht="12" x14ac:dyDescent="0.2">
      <c r="A218" s="332"/>
      <c r="B218" s="259"/>
      <c r="C218" s="258"/>
      <c r="D218" s="258"/>
      <c r="E218" s="258"/>
      <c r="F218" s="261"/>
      <c r="G218" s="260"/>
      <c r="H218" s="260"/>
      <c r="I218" s="259"/>
      <c r="J218" s="260"/>
      <c r="K218" s="260"/>
      <c r="L218" s="260"/>
      <c r="M218" s="259"/>
      <c r="N218" s="258"/>
      <c r="O218" s="258"/>
      <c r="P218" s="257"/>
      <c r="Q218" s="256"/>
    </row>
    <row r="219" spans="1:17" s="3" customFormat="1" ht="5.0999999999999996" customHeight="1" x14ac:dyDescent="0.2">
      <c r="A219" s="333"/>
      <c r="B219" s="254"/>
      <c r="C219" s="254"/>
      <c r="D219" s="254"/>
      <c r="E219" s="254"/>
      <c r="F219" s="254"/>
      <c r="G219" s="254"/>
      <c r="H219" s="254"/>
      <c r="I219" s="255"/>
      <c r="J219" s="254"/>
      <c r="K219" s="254"/>
      <c r="L219" s="254"/>
      <c r="M219" s="255"/>
      <c r="N219" s="254"/>
      <c r="O219" s="254"/>
      <c r="P219" s="253"/>
    </row>
  </sheetData>
  <sheetProtection algorithmName="SHA-512" hashValue="aR5+GCR9TDQrgusZfSh37VDvLSh7YOzRKnupXInlZ5UxnwYr3L/GIi1cZBeyxRW/wbVqgbCNxEISPB+EPXCixw==" saltValue="95qODG0PP+Vop4V44L6beA==" spinCount="100000" sheet="1" selectLockedCells="1" selectUnlockedCells="1"/>
  <mergeCells count="325">
    <mergeCell ref="F1:N1"/>
    <mergeCell ref="O1:P1"/>
    <mergeCell ref="F2:N2"/>
    <mergeCell ref="O2:P2"/>
    <mergeCell ref="H3:J3"/>
    <mergeCell ref="K3:L3"/>
    <mergeCell ref="M3:N3"/>
    <mergeCell ref="O3:P3"/>
    <mergeCell ref="H4:J4"/>
    <mergeCell ref="K4:L4"/>
    <mergeCell ref="M4:N4"/>
    <mergeCell ref="O4:P4"/>
    <mergeCell ref="H5:J5"/>
    <mergeCell ref="K5:L6"/>
    <mergeCell ref="M5:N6"/>
    <mergeCell ref="O5:P6"/>
    <mergeCell ref="A7:P7"/>
    <mergeCell ref="A8:A26"/>
    <mergeCell ref="F9:L9"/>
    <mergeCell ref="B10:E10"/>
    <mergeCell ref="F10:L10"/>
    <mergeCell ref="B11:E11"/>
    <mergeCell ref="F11:I11"/>
    <mergeCell ref="J11:K11"/>
    <mergeCell ref="L11:N11"/>
    <mergeCell ref="J12:K12"/>
    <mergeCell ref="L12:N12"/>
    <mergeCell ref="F13:I13"/>
    <mergeCell ref="L13:N13"/>
    <mergeCell ref="F14:I14"/>
    <mergeCell ref="F15:I15"/>
    <mergeCell ref="J15:K15"/>
    <mergeCell ref="L15:N15"/>
    <mergeCell ref="B16:G16"/>
    <mergeCell ref="B18:E18"/>
    <mergeCell ref="F18:I18"/>
    <mergeCell ref="J18:K18"/>
    <mergeCell ref="B19:E19"/>
    <mergeCell ref="F19:I19"/>
    <mergeCell ref="J19:K19"/>
    <mergeCell ref="O19:P19"/>
    <mergeCell ref="B21:G21"/>
    <mergeCell ref="B23:E23"/>
    <mergeCell ref="F23:I23"/>
    <mergeCell ref="B24:E24"/>
    <mergeCell ref="F24:P25"/>
    <mergeCell ref="A27:A50"/>
    <mergeCell ref="B28:E28"/>
    <mergeCell ref="F28:L28"/>
    <mergeCell ref="B29:E29"/>
    <mergeCell ref="F29:L29"/>
    <mergeCell ref="B30:E30"/>
    <mergeCell ref="F30:I30"/>
    <mergeCell ref="J30:K30"/>
    <mergeCell ref="L30:N30"/>
    <mergeCell ref="B31:E31"/>
    <mergeCell ref="F31:I31"/>
    <mergeCell ref="J31:K31"/>
    <mergeCell ref="L31:N31"/>
    <mergeCell ref="B32:E32"/>
    <mergeCell ref="F32:K32"/>
    <mergeCell ref="B33:E33"/>
    <mergeCell ref="F33:I33"/>
    <mergeCell ref="B34:E34"/>
    <mergeCell ref="B36:G36"/>
    <mergeCell ref="B38:E38"/>
    <mergeCell ref="F38:K38"/>
    <mergeCell ref="B39:E39"/>
    <mergeCell ref="F39:K39"/>
    <mergeCell ref="B40:E40"/>
    <mergeCell ref="F40:K40"/>
    <mergeCell ref="B41:E41"/>
    <mergeCell ref="F41:K41"/>
    <mergeCell ref="B42:E42"/>
    <mergeCell ref="F42:I42"/>
    <mergeCell ref="J42:K42"/>
    <mergeCell ref="B43:E43"/>
    <mergeCell ref="F43:I43"/>
    <mergeCell ref="J43:K43"/>
    <mergeCell ref="O43:P43"/>
    <mergeCell ref="B45:G45"/>
    <mergeCell ref="B47:E47"/>
    <mergeCell ref="F47:I47"/>
    <mergeCell ref="B48:E48"/>
    <mergeCell ref="F48:P49"/>
    <mergeCell ref="A51:A74"/>
    <mergeCell ref="B52:E52"/>
    <mergeCell ref="F52:L52"/>
    <mergeCell ref="B53:E53"/>
    <mergeCell ref="F53:L53"/>
    <mergeCell ref="B54:E54"/>
    <mergeCell ref="F54:I54"/>
    <mergeCell ref="J54:K54"/>
    <mergeCell ref="L54:N54"/>
    <mergeCell ref="B55:E55"/>
    <mergeCell ref="F55:I55"/>
    <mergeCell ref="J55:K55"/>
    <mergeCell ref="L55:N55"/>
    <mergeCell ref="B56:E56"/>
    <mergeCell ref="F56:K56"/>
    <mergeCell ref="B57:E57"/>
    <mergeCell ref="F57:I57"/>
    <mergeCell ref="B58:E58"/>
    <mergeCell ref="B60:G60"/>
    <mergeCell ref="B62:E62"/>
    <mergeCell ref="F62:K62"/>
    <mergeCell ref="B63:E63"/>
    <mergeCell ref="F63:K63"/>
    <mergeCell ref="B64:E64"/>
    <mergeCell ref="F64:K64"/>
    <mergeCell ref="B65:E65"/>
    <mergeCell ref="B66:E66"/>
    <mergeCell ref="F66:I66"/>
    <mergeCell ref="J66:K66"/>
    <mergeCell ref="B67:E67"/>
    <mergeCell ref="F67:I67"/>
    <mergeCell ref="J67:K67"/>
    <mergeCell ref="O67:P67"/>
    <mergeCell ref="B69:G69"/>
    <mergeCell ref="B71:E71"/>
    <mergeCell ref="F71:I71"/>
    <mergeCell ref="B72:E72"/>
    <mergeCell ref="F72:P72"/>
    <mergeCell ref="F73:P73"/>
    <mergeCell ref="A75:A96"/>
    <mergeCell ref="B76:E76"/>
    <mergeCell ref="F76:L76"/>
    <mergeCell ref="B77:E77"/>
    <mergeCell ref="F77:L77"/>
    <mergeCell ref="B78:E78"/>
    <mergeCell ref="F78:I78"/>
    <mergeCell ref="J78:K78"/>
    <mergeCell ref="L78:N78"/>
    <mergeCell ref="B79:E79"/>
    <mergeCell ref="F79:I79"/>
    <mergeCell ref="J79:K79"/>
    <mergeCell ref="L79:N79"/>
    <mergeCell ref="B80:E80"/>
    <mergeCell ref="F80:K80"/>
    <mergeCell ref="B82:G82"/>
    <mergeCell ref="B84:E84"/>
    <mergeCell ref="F84:K84"/>
    <mergeCell ref="B85:E85"/>
    <mergeCell ref="F85:K85"/>
    <mergeCell ref="B86:E86"/>
    <mergeCell ref="F86:K86"/>
    <mergeCell ref="B87:E87"/>
    <mergeCell ref="F87:K87"/>
    <mergeCell ref="B88:E88"/>
    <mergeCell ref="F88:I88"/>
    <mergeCell ref="J88:K88"/>
    <mergeCell ref="B89:E89"/>
    <mergeCell ref="F89:I89"/>
    <mergeCell ref="J89:K89"/>
    <mergeCell ref="O89:P89"/>
    <mergeCell ref="B91:G91"/>
    <mergeCell ref="B93:E93"/>
    <mergeCell ref="F93:I93"/>
    <mergeCell ref="B94:E94"/>
    <mergeCell ref="F94:P95"/>
    <mergeCell ref="A97:A120"/>
    <mergeCell ref="B98:E98"/>
    <mergeCell ref="F98:L98"/>
    <mergeCell ref="B99:E99"/>
    <mergeCell ref="F99:L99"/>
    <mergeCell ref="B100:E100"/>
    <mergeCell ref="F100:I100"/>
    <mergeCell ref="J100:K100"/>
    <mergeCell ref="L100:N100"/>
    <mergeCell ref="B101:E101"/>
    <mergeCell ref="F101:I101"/>
    <mergeCell ref="J101:K101"/>
    <mergeCell ref="L101:N101"/>
    <mergeCell ref="B102:E102"/>
    <mergeCell ref="F102:K102"/>
    <mergeCell ref="B103:E103"/>
    <mergeCell ref="F103:I103"/>
    <mergeCell ref="B104:E104"/>
    <mergeCell ref="B106:G106"/>
    <mergeCell ref="B108:E108"/>
    <mergeCell ref="F108:K108"/>
    <mergeCell ref="B109:E109"/>
    <mergeCell ref="F109:K109"/>
    <mergeCell ref="B110:E110"/>
    <mergeCell ref="F110:K110"/>
    <mergeCell ref="B111:E111"/>
    <mergeCell ref="B112:E112"/>
    <mergeCell ref="F112:I112"/>
    <mergeCell ref="J112:K112"/>
    <mergeCell ref="B133:E133"/>
    <mergeCell ref="F133:K133"/>
    <mergeCell ref="B134:E134"/>
    <mergeCell ref="F134:K134"/>
    <mergeCell ref="B113:E113"/>
    <mergeCell ref="F113:I113"/>
    <mergeCell ref="J113:K113"/>
    <mergeCell ref="O113:P113"/>
    <mergeCell ref="B115:G115"/>
    <mergeCell ref="B117:E117"/>
    <mergeCell ref="F117:I117"/>
    <mergeCell ref="B118:E118"/>
    <mergeCell ref="F118:P119"/>
    <mergeCell ref="B136:E136"/>
    <mergeCell ref="F136:I136"/>
    <mergeCell ref="J136:K136"/>
    <mergeCell ref="B137:E137"/>
    <mergeCell ref="F137:I137"/>
    <mergeCell ref="J137:K137"/>
    <mergeCell ref="O137:P137"/>
    <mergeCell ref="B139:G139"/>
    <mergeCell ref="B124:E124"/>
    <mergeCell ref="F124:I124"/>
    <mergeCell ref="J124:K124"/>
    <mergeCell ref="L124:N124"/>
    <mergeCell ref="B125:E125"/>
    <mergeCell ref="F125:I125"/>
    <mergeCell ref="J125:K125"/>
    <mergeCell ref="L125:N125"/>
    <mergeCell ref="B126:E126"/>
    <mergeCell ref="F126:K126"/>
    <mergeCell ref="B127:E127"/>
    <mergeCell ref="F127:I127"/>
    <mergeCell ref="B128:E128"/>
    <mergeCell ref="B130:G130"/>
    <mergeCell ref="B132:E132"/>
    <mergeCell ref="F132:K132"/>
    <mergeCell ref="B141:E141"/>
    <mergeCell ref="F141:I141"/>
    <mergeCell ref="B142:E142"/>
    <mergeCell ref="F142:P143"/>
    <mergeCell ref="A145:P145"/>
    <mergeCell ref="A146:A153"/>
    <mergeCell ref="B147:E147"/>
    <mergeCell ref="F147:I147"/>
    <mergeCell ref="J147:K147"/>
    <mergeCell ref="L147:N147"/>
    <mergeCell ref="B148:E148"/>
    <mergeCell ref="F148:I148"/>
    <mergeCell ref="L148:N148"/>
    <mergeCell ref="B149:E149"/>
    <mergeCell ref="F149:P149"/>
    <mergeCell ref="F150:P150"/>
    <mergeCell ref="F151:P151"/>
    <mergeCell ref="F152:P152"/>
    <mergeCell ref="A121:A144"/>
    <mergeCell ref="B122:E122"/>
    <mergeCell ref="F122:L122"/>
    <mergeCell ref="B123:E123"/>
    <mergeCell ref="F123:L123"/>
    <mergeCell ref="B135:E135"/>
    <mergeCell ref="A159:A162"/>
    <mergeCell ref="E160:G160"/>
    <mergeCell ref="J160:K160"/>
    <mergeCell ref="L160:N160"/>
    <mergeCell ref="E161:I161"/>
    <mergeCell ref="J161:K161"/>
    <mergeCell ref="L161:P161"/>
    <mergeCell ref="A154:P154"/>
    <mergeCell ref="A155:A158"/>
    <mergeCell ref="E156:G156"/>
    <mergeCell ref="J156:K156"/>
    <mergeCell ref="L156:N156"/>
    <mergeCell ref="E157:I157"/>
    <mergeCell ref="J157:K157"/>
    <mergeCell ref="L157:P157"/>
    <mergeCell ref="A163:A166"/>
    <mergeCell ref="B164:E164"/>
    <mergeCell ref="F164:G164"/>
    <mergeCell ref="J164:K164"/>
    <mergeCell ref="L164:N164"/>
    <mergeCell ref="B165:E165"/>
    <mergeCell ref="F165:I165"/>
    <mergeCell ref="J165:K165"/>
    <mergeCell ref="L165:P165"/>
    <mergeCell ref="A167:A170"/>
    <mergeCell ref="B168:E168"/>
    <mergeCell ref="F168:G168"/>
    <mergeCell ref="J168:K168"/>
    <mergeCell ref="B184:E184"/>
    <mergeCell ref="F184:P184"/>
    <mergeCell ref="A171:P171"/>
    <mergeCell ref="A172:A180"/>
    <mergeCell ref="B173:E173"/>
    <mergeCell ref="F173:H173"/>
    <mergeCell ref="B174:E174"/>
    <mergeCell ref="J174:K174"/>
    <mergeCell ref="J175:K175"/>
    <mergeCell ref="B176:E176"/>
    <mergeCell ref="L168:N168"/>
    <mergeCell ref="B169:E169"/>
    <mergeCell ref="F169:I169"/>
    <mergeCell ref="J169:K169"/>
    <mergeCell ref="L169:P169"/>
    <mergeCell ref="J177:P177"/>
    <mergeCell ref="B178:G178"/>
    <mergeCell ref="B179:G179"/>
    <mergeCell ref="A181:A185"/>
    <mergeCell ref="B182:E182"/>
    <mergeCell ref="F182:H182"/>
    <mergeCell ref="B183:E183"/>
    <mergeCell ref="F183:H183"/>
    <mergeCell ref="F176:H176"/>
    <mergeCell ref="B177:G177"/>
    <mergeCell ref="A186:A191"/>
    <mergeCell ref="D189:P190"/>
    <mergeCell ref="A192:A196"/>
    <mergeCell ref="B193:E193"/>
    <mergeCell ref="F193:H193"/>
    <mergeCell ref="B194:E194"/>
    <mergeCell ref="F194:H194"/>
    <mergeCell ref="B195:E195"/>
    <mergeCell ref="F195:H195"/>
    <mergeCell ref="F211:P214"/>
    <mergeCell ref="F215:O215"/>
    <mergeCell ref="E217:P217"/>
    <mergeCell ref="A197:P197"/>
    <mergeCell ref="A198:A219"/>
    <mergeCell ref="G199:H199"/>
    <mergeCell ref="G204:H204"/>
    <mergeCell ref="G205:H205"/>
    <mergeCell ref="G206:H206"/>
    <mergeCell ref="G207:H207"/>
    <mergeCell ref="J207:L207"/>
    <mergeCell ref="F208:P208"/>
    <mergeCell ref="F209:P209"/>
  </mergeCells>
  <pageMargins left="0.25" right="0.25" top="0.75" bottom="0.75" header="0.3" footer="0.3"/>
  <pageSetup paperSize="9" fitToHeight="0" orientation="portrait" r:id="rId1"/>
  <headerFooter>
    <oddFooter>&amp;L&amp;"Arial,Kursiv"&amp;8Developed from:&amp;"Arial,Standard" &amp;F&amp;C&amp;8Developed on: &amp;D, &amp;T&amp;R&amp;8Page &amp;P / &amp;N</oddFooter>
  </headerFooter>
  <rowBreaks count="2" manualBreakCount="2">
    <brk id="144" max="15" man="1"/>
    <brk id="230" max="15" man="1"/>
  </rowBreak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B9402-A856-4F15-8AF0-4FA50C7FE6D6}">
  <sheetPr codeName="Tabelle8">
    <pageSetUpPr fitToPage="1"/>
  </sheetPr>
  <dimension ref="A1:V218"/>
  <sheetViews>
    <sheetView zoomScale="140" zoomScaleNormal="140" zoomScaleSheetLayoutView="130" workbookViewId="0">
      <selection activeCell="T10" sqref="T10"/>
    </sheetView>
  </sheetViews>
  <sheetFormatPr baseColWidth="10" defaultColWidth="5.7109375" defaultRowHeight="12.75" x14ac:dyDescent="0.2"/>
  <cols>
    <col min="1" max="1" width="5.7109375" style="1"/>
    <col min="2" max="2" width="5.7109375" style="4"/>
    <col min="3" max="3" width="5.7109375" style="1"/>
    <col min="4" max="4" width="7" style="1" customWidth="1"/>
    <col min="5" max="5" width="5.7109375" style="1" customWidth="1"/>
    <col min="6" max="6" width="10" style="1" bestFit="1" customWidth="1"/>
    <col min="7" max="7" width="8.140625" style="1" customWidth="1"/>
    <col min="8" max="8" width="5.7109375" style="1"/>
    <col min="9" max="9" width="5.7109375" style="4"/>
    <col min="10" max="10" width="5" style="1" customWidth="1"/>
    <col min="11" max="11" width="4.7109375" style="1" customWidth="1"/>
    <col min="12" max="12" width="6.42578125" style="1" customWidth="1"/>
    <col min="13" max="13" width="5.7109375" style="4"/>
    <col min="14" max="14" width="5.85546875" style="1" customWidth="1"/>
    <col min="15" max="15" width="5.7109375" style="1"/>
    <col min="16" max="16" width="5.42578125" style="1" customWidth="1"/>
    <col min="17" max="17" width="5.7109375" style="3"/>
    <col min="18" max="19" width="5.7109375" style="1"/>
    <col min="20" max="20" width="18.42578125" style="1" bestFit="1" customWidth="1"/>
    <col min="21" max="16384" width="5.7109375" style="1"/>
  </cols>
  <sheetData>
    <row r="1" spans="1:17" s="2" customFormat="1" ht="17.25" customHeight="1" x14ac:dyDescent="0.2">
      <c r="A1" s="316"/>
      <c r="B1" s="315"/>
      <c r="C1" s="314"/>
      <c r="D1" s="314"/>
      <c r="E1" s="314"/>
      <c r="F1" s="392" t="s">
        <v>14</v>
      </c>
      <c r="G1" s="393"/>
      <c r="H1" s="393"/>
      <c r="I1" s="393"/>
      <c r="J1" s="393"/>
      <c r="K1" s="393"/>
      <c r="L1" s="393"/>
      <c r="M1" s="393"/>
      <c r="N1" s="393"/>
      <c r="O1" s="394" t="s">
        <v>0</v>
      </c>
      <c r="P1" s="395"/>
      <c r="Q1" s="1"/>
    </row>
    <row r="2" spans="1:17" ht="24" customHeight="1" x14ac:dyDescent="0.4">
      <c r="A2" s="313"/>
      <c r="B2" s="312"/>
      <c r="C2" s="311"/>
      <c r="D2" s="311"/>
      <c r="E2" s="311"/>
      <c r="F2" s="396" t="s">
        <v>72</v>
      </c>
      <c r="G2" s="397"/>
      <c r="H2" s="397"/>
      <c r="I2" s="397"/>
      <c r="J2" s="397"/>
      <c r="K2" s="397"/>
      <c r="L2" s="397"/>
      <c r="M2" s="397"/>
      <c r="N2" s="397"/>
      <c r="O2" s="398" t="s">
        <v>295</v>
      </c>
      <c r="P2" s="399"/>
      <c r="Q2" s="1"/>
    </row>
    <row r="3" spans="1:17" ht="12.75" customHeight="1" x14ac:dyDescent="0.2">
      <c r="A3" s="310" t="s">
        <v>18</v>
      </c>
      <c r="B3" s="309"/>
      <c r="C3" s="309"/>
      <c r="D3" s="309"/>
      <c r="E3" s="309"/>
      <c r="F3" s="309"/>
      <c r="G3" s="309"/>
      <c r="H3" s="400" t="s">
        <v>17</v>
      </c>
      <c r="I3" s="400"/>
      <c r="J3" s="401"/>
      <c r="K3" s="402" t="s">
        <v>11</v>
      </c>
      <c r="L3" s="403"/>
      <c r="M3" s="403" t="s">
        <v>9</v>
      </c>
      <c r="N3" s="403"/>
      <c r="O3" s="403" t="s">
        <v>294</v>
      </c>
      <c r="P3" s="403"/>
      <c r="Q3" s="1"/>
    </row>
    <row r="4" spans="1:17" ht="12.75" customHeight="1" x14ac:dyDescent="0.2">
      <c r="A4" s="308"/>
      <c r="B4" s="307"/>
      <c r="C4" s="307"/>
      <c r="D4" s="307"/>
      <c r="E4" s="307"/>
      <c r="F4" s="307"/>
      <c r="G4" s="307"/>
      <c r="H4" s="386" t="s">
        <v>7</v>
      </c>
      <c r="I4" s="386"/>
      <c r="J4" s="387"/>
      <c r="K4" s="388">
        <v>44581</v>
      </c>
      <c r="L4" s="389"/>
      <c r="M4" s="390"/>
      <c r="N4" s="389"/>
      <c r="O4" s="390"/>
      <c r="P4" s="389"/>
      <c r="Q4" s="1"/>
    </row>
    <row r="5" spans="1:17" ht="12.75" customHeight="1" x14ac:dyDescent="0.2">
      <c r="A5" s="308"/>
      <c r="B5" s="307"/>
      <c r="C5" s="307"/>
      <c r="D5" s="307"/>
      <c r="E5" s="307"/>
      <c r="F5" s="307"/>
      <c r="G5" s="307"/>
      <c r="H5" s="386" t="s">
        <v>8</v>
      </c>
      <c r="I5" s="386"/>
      <c r="J5" s="387"/>
      <c r="K5" s="391" t="s">
        <v>293</v>
      </c>
      <c r="L5" s="389"/>
      <c r="M5" s="389" t="s">
        <v>292</v>
      </c>
      <c r="N5" s="389"/>
      <c r="O5" s="389" t="s">
        <v>291</v>
      </c>
      <c r="P5" s="389"/>
      <c r="Q5" s="1"/>
    </row>
    <row r="6" spans="1:17" ht="12.75" customHeight="1" x14ac:dyDescent="0.2">
      <c r="A6" s="306"/>
      <c r="B6" s="305"/>
      <c r="C6" s="305"/>
      <c r="D6" s="305"/>
      <c r="E6" s="305"/>
      <c r="F6" s="305"/>
      <c r="G6" s="305"/>
      <c r="H6" s="304"/>
      <c r="I6" s="255"/>
      <c r="J6" s="303"/>
      <c r="K6" s="391"/>
      <c r="L6" s="389"/>
      <c r="M6" s="389"/>
      <c r="N6" s="389"/>
      <c r="O6" s="389"/>
      <c r="P6" s="389"/>
      <c r="Q6" s="1"/>
    </row>
    <row r="7" spans="1:17" x14ac:dyDescent="0.2">
      <c r="A7" s="381" t="s">
        <v>19</v>
      </c>
      <c r="B7" s="382"/>
      <c r="C7" s="382"/>
      <c r="D7" s="382"/>
      <c r="E7" s="382"/>
      <c r="F7" s="382"/>
      <c r="G7" s="382"/>
      <c r="H7" s="382"/>
      <c r="I7" s="382"/>
      <c r="J7" s="382"/>
      <c r="K7" s="382"/>
      <c r="L7" s="382"/>
      <c r="M7" s="382"/>
      <c r="N7" s="382"/>
      <c r="O7" s="382"/>
      <c r="P7" s="383"/>
      <c r="Q7" s="1"/>
    </row>
    <row r="8" spans="1:17" ht="5.0999999999999996" customHeight="1" x14ac:dyDescent="0.2">
      <c r="A8" s="332" t="s">
        <v>290</v>
      </c>
      <c r="B8" s="291"/>
      <c r="C8" s="279"/>
      <c r="D8" s="279"/>
      <c r="E8" s="279"/>
      <c r="F8" s="279"/>
      <c r="G8" s="279"/>
      <c r="H8" s="279"/>
      <c r="I8" s="280"/>
      <c r="J8" s="279"/>
      <c r="K8" s="279"/>
      <c r="L8" s="279"/>
      <c r="M8" s="280"/>
      <c r="N8" s="279"/>
      <c r="O8" s="279"/>
      <c r="P8" s="278"/>
      <c r="Q8" s="1"/>
    </row>
    <row r="9" spans="1:17" ht="12.75" customHeight="1" x14ac:dyDescent="0.2">
      <c r="A9" s="332"/>
      <c r="B9" s="292" t="s">
        <v>20</v>
      </c>
      <c r="C9" s="258"/>
      <c r="D9" s="258"/>
      <c r="E9" s="258"/>
      <c r="F9" s="352" t="s">
        <v>289</v>
      </c>
      <c r="G9" s="352"/>
      <c r="H9" s="352"/>
      <c r="I9" s="352"/>
      <c r="J9" s="352"/>
      <c r="K9" s="352"/>
      <c r="L9" s="352"/>
      <c r="M9" s="259" t="s">
        <v>288</v>
      </c>
      <c r="N9" s="258"/>
      <c r="O9" s="258"/>
      <c r="P9" s="282" t="s">
        <v>6</v>
      </c>
      <c r="Q9" s="1"/>
    </row>
    <row r="10" spans="1:17" ht="12.75" customHeight="1" x14ac:dyDescent="0.2">
      <c r="A10" s="332"/>
      <c r="B10" s="347" t="s">
        <v>21</v>
      </c>
      <c r="C10" s="343"/>
      <c r="D10" s="343"/>
      <c r="E10" s="343"/>
      <c r="F10" s="352" t="s">
        <v>72</v>
      </c>
      <c r="G10" s="352"/>
      <c r="H10" s="352"/>
      <c r="I10" s="352"/>
      <c r="J10" s="352"/>
      <c r="K10" s="352"/>
      <c r="L10" s="352"/>
      <c r="M10" s="258"/>
      <c r="N10" s="258"/>
      <c r="O10" s="258"/>
      <c r="P10" s="257"/>
      <c r="Q10" s="1"/>
    </row>
    <row r="11" spans="1:17" ht="12.75" customHeight="1" x14ac:dyDescent="0.2">
      <c r="A11" s="332"/>
      <c r="B11" s="347" t="s">
        <v>22</v>
      </c>
      <c r="C11" s="343"/>
      <c r="D11" s="343"/>
      <c r="E11" s="343"/>
      <c r="F11" s="384" t="s">
        <v>287</v>
      </c>
      <c r="G11" s="384"/>
      <c r="H11" s="384"/>
      <c r="I11" s="384"/>
      <c r="J11" s="369" t="s">
        <v>15</v>
      </c>
      <c r="K11" s="369"/>
      <c r="L11" s="385" t="s">
        <v>73</v>
      </c>
      <c r="M11" s="385"/>
      <c r="N11" s="385"/>
      <c r="O11" s="259" t="s">
        <v>0</v>
      </c>
      <c r="P11" s="302" t="s">
        <v>77</v>
      </c>
      <c r="Q11" s="1"/>
    </row>
    <row r="12" spans="1:17" x14ac:dyDescent="0.2">
      <c r="A12" s="332"/>
      <c r="B12" s="292"/>
      <c r="C12" s="259"/>
      <c r="D12" s="259"/>
      <c r="E12" s="259"/>
      <c r="F12" s="258"/>
      <c r="G12" s="258"/>
      <c r="H12" s="258"/>
      <c r="I12" s="258"/>
      <c r="J12" s="369" t="s">
        <v>16</v>
      </c>
      <c r="K12" s="369"/>
      <c r="L12" s="352" t="s">
        <v>74</v>
      </c>
      <c r="M12" s="352"/>
      <c r="N12" s="352"/>
      <c r="O12" s="259" t="s">
        <v>0</v>
      </c>
      <c r="P12" s="299" t="s">
        <v>93</v>
      </c>
      <c r="Q12" s="1"/>
    </row>
    <row r="13" spans="1:17" ht="15" x14ac:dyDescent="0.25">
      <c r="A13" s="332"/>
      <c r="B13" s="292" t="s">
        <v>286</v>
      </c>
      <c r="C13" s="258"/>
      <c r="D13" s="258"/>
      <c r="E13" s="258"/>
      <c r="F13" s="376" t="s">
        <v>285</v>
      </c>
      <c r="G13" s="377"/>
      <c r="H13" s="377"/>
      <c r="I13" s="377"/>
      <c r="J13" s="258"/>
      <c r="K13" s="258"/>
      <c r="L13" s="352"/>
      <c r="M13" s="352"/>
      <c r="N13" s="352"/>
      <c r="O13" s="259"/>
      <c r="P13" s="299"/>
      <c r="Q13" s="1"/>
    </row>
    <row r="14" spans="1:17" ht="15" x14ac:dyDescent="0.25">
      <c r="A14" s="332"/>
      <c r="B14" s="292"/>
      <c r="C14" s="258"/>
      <c r="D14" s="258"/>
      <c r="E14" s="258"/>
      <c r="F14" s="378" t="s">
        <v>284</v>
      </c>
      <c r="G14" s="379"/>
      <c r="H14" s="379"/>
      <c r="I14" s="379"/>
      <c r="J14" s="258"/>
      <c r="K14" s="258"/>
      <c r="L14" s="287"/>
      <c r="M14" s="287"/>
      <c r="N14" s="287"/>
      <c r="O14" s="259"/>
      <c r="P14" s="299"/>
      <c r="Q14" s="1"/>
    </row>
    <row r="15" spans="1:17" ht="12.75" customHeight="1" x14ac:dyDescent="0.25">
      <c r="A15" s="332"/>
      <c r="B15" s="292"/>
      <c r="C15" s="258"/>
      <c r="D15" s="258"/>
      <c r="E15" s="258"/>
      <c r="F15" s="378" t="s">
        <v>283</v>
      </c>
      <c r="G15" s="379"/>
      <c r="H15" s="379"/>
      <c r="I15" s="379"/>
      <c r="J15" s="375" t="s">
        <v>23</v>
      </c>
      <c r="K15" s="375"/>
      <c r="L15" s="380" t="s">
        <v>282</v>
      </c>
      <c r="M15" s="380"/>
      <c r="N15" s="380"/>
      <c r="O15" s="259"/>
      <c r="P15" s="299"/>
      <c r="Q15" s="1"/>
    </row>
    <row r="16" spans="1:17" ht="13.5" customHeight="1" x14ac:dyDescent="0.2">
      <c r="A16" s="332"/>
      <c r="B16" s="370" t="s">
        <v>281</v>
      </c>
      <c r="C16" s="371"/>
      <c r="D16" s="371"/>
      <c r="E16" s="371"/>
      <c r="F16" s="371"/>
      <c r="G16" s="372"/>
      <c r="H16" s="258"/>
      <c r="I16" s="258"/>
      <c r="J16" s="258"/>
      <c r="K16" s="258"/>
      <c r="L16" s="258"/>
      <c r="M16" s="258"/>
      <c r="N16" s="258"/>
      <c r="O16" s="258"/>
      <c r="P16" s="257"/>
      <c r="Q16" s="1"/>
    </row>
    <row r="17" spans="1:17" ht="5.0999999999999996" customHeight="1" x14ac:dyDescent="0.2">
      <c r="A17" s="332"/>
      <c r="B17" s="292"/>
      <c r="C17" s="258"/>
      <c r="D17" s="258"/>
      <c r="E17" s="258"/>
      <c r="F17" s="258"/>
      <c r="G17" s="258"/>
      <c r="H17" s="258"/>
      <c r="I17" s="258"/>
      <c r="J17" s="258"/>
      <c r="K17" s="258"/>
      <c r="L17" s="258"/>
      <c r="M17" s="258"/>
      <c r="N17" s="258"/>
      <c r="O17" s="258"/>
      <c r="P17" s="257"/>
      <c r="Q17" s="1"/>
    </row>
    <row r="18" spans="1:17" x14ac:dyDescent="0.2">
      <c r="A18" s="332"/>
      <c r="B18" s="347" t="s">
        <v>243</v>
      </c>
      <c r="C18" s="343"/>
      <c r="D18" s="343"/>
      <c r="E18" s="343"/>
      <c r="F18" s="352" t="s">
        <v>241</v>
      </c>
      <c r="G18" s="352"/>
      <c r="H18" s="352"/>
      <c r="I18" s="352"/>
      <c r="J18" s="343" t="s">
        <v>240</v>
      </c>
      <c r="K18" s="343"/>
      <c r="L18" s="295" t="s">
        <v>40</v>
      </c>
      <c r="M18" s="259"/>
      <c r="N18" s="258"/>
      <c r="O18" s="258"/>
      <c r="P18" s="257"/>
      <c r="Q18" s="1"/>
    </row>
    <row r="19" spans="1:17" x14ac:dyDescent="0.2">
      <c r="A19" s="332"/>
      <c r="B19" s="347" t="s">
        <v>242</v>
      </c>
      <c r="C19" s="343"/>
      <c r="D19" s="343"/>
      <c r="E19" s="343"/>
      <c r="F19" s="352" t="s">
        <v>241</v>
      </c>
      <c r="G19" s="352"/>
      <c r="H19" s="352"/>
      <c r="I19" s="352"/>
      <c r="J19" s="343" t="s">
        <v>240</v>
      </c>
      <c r="K19" s="343"/>
      <c r="L19" s="295" t="s">
        <v>40</v>
      </c>
      <c r="M19" s="259"/>
      <c r="N19" s="259" t="s">
        <v>239</v>
      </c>
      <c r="O19" s="373" t="s">
        <v>40</v>
      </c>
      <c r="P19" s="363"/>
      <c r="Q19" s="1"/>
    </row>
    <row r="20" spans="1:17" ht="5.0999999999999996" customHeight="1" x14ac:dyDescent="0.2">
      <c r="A20" s="332"/>
      <c r="B20" s="292"/>
      <c r="C20" s="258"/>
      <c r="D20" s="258"/>
      <c r="E20" s="258"/>
      <c r="F20" s="258"/>
      <c r="G20" s="258"/>
      <c r="H20" s="258"/>
      <c r="I20" s="258"/>
      <c r="J20" s="258"/>
      <c r="K20" s="258"/>
      <c r="L20" s="258"/>
      <c r="M20" s="258"/>
      <c r="N20" s="258"/>
      <c r="O20" s="258"/>
      <c r="P20" s="257"/>
      <c r="Q20" s="1"/>
    </row>
    <row r="21" spans="1:17" x14ac:dyDescent="0.2">
      <c r="A21" s="332"/>
      <c r="B21" s="364" t="s">
        <v>280</v>
      </c>
      <c r="C21" s="365"/>
      <c r="D21" s="365"/>
      <c r="E21" s="365"/>
      <c r="F21" s="365"/>
      <c r="G21" s="366"/>
      <c r="H21" s="258"/>
      <c r="I21" s="258"/>
      <c r="J21" s="258"/>
      <c r="K21" s="258"/>
      <c r="L21" s="258"/>
      <c r="M21" s="258"/>
      <c r="N21" s="258"/>
      <c r="O21" s="258"/>
      <c r="P21" s="257"/>
      <c r="Q21" s="1"/>
    </row>
    <row r="22" spans="1:17" ht="5.0999999999999996" customHeight="1" x14ac:dyDescent="0.2">
      <c r="A22" s="332"/>
      <c r="B22" s="292"/>
      <c r="C22" s="258"/>
      <c r="D22" s="258"/>
      <c r="E22" s="258"/>
      <c r="F22" s="258"/>
      <c r="G22" s="258"/>
      <c r="H22" s="258"/>
      <c r="I22" s="258"/>
      <c r="J22" s="258"/>
      <c r="K22" s="258"/>
      <c r="L22" s="258"/>
      <c r="M22" s="258"/>
      <c r="N22" s="258"/>
      <c r="O22" s="258"/>
      <c r="P22" s="257"/>
      <c r="Q22" s="1"/>
    </row>
    <row r="23" spans="1:17" x14ac:dyDescent="0.2">
      <c r="A23" s="332"/>
      <c r="B23" s="347" t="s">
        <v>237</v>
      </c>
      <c r="C23" s="343"/>
      <c r="D23" s="343"/>
      <c r="E23" s="343"/>
      <c r="F23" s="367" t="s">
        <v>279</v>
      </c>
      <c r="G23" s="367"/>
      <c r="H23" s="367"/>
      <c r="I23" s="367"/>
      <c r="J23" s="259" t="s">
        <v>0</v>
      </c>
      <c r="K23" s="295">
        <v>0</v>
      </c>
      <c r="L23" s="258"/>
      <c r="M23" s="259"/>
      <c r="N23" s="258"/>
      <c r="O23" s="258"/>
      <c r="P23" s="257"/>
      <c r="Q23" s="1"/>
    </row>
    <row r="24" spans="1:17" x14ac:dyDescent="0.2">
      <c r="A24" s="332"/>
      <c r="B24" s="347" t="s">
        <v>278</v>
      </c>
      <c r="C24" s="343"/>
      <c r="D24" s="343"/>
      <c r="E24" s="343"/>
      <c r="F24" s="357" t="s">
        <v>277</v>
      </c>
      <c r="G24" s="357"/>
      <c r="H24" s="357"/>
      <c r="I24" s="357"/>
      <c r="J24" s="357"/>
      <c r="K24" s="357"/>
      <c r="L24" s="357"/>
      <c r="M24" s="357"/>
      <c r="N24" s="357"/>
      <c r="O24" s="357"/>
      <c r="P24" s="358"/>
      <c r="Q24" s="1"/>
    </row>
    <row r="25" spans="1:17" x14ac:dyDescent="0.2">
      <c r="A25" s="332"/>
      <c r="B25" s="294"/>
      <c r="C25" s="276"/>
      <c r="D25" s="276"/>
      <c r="E25" s="276"/>
      <c r="F25" s="357"/>
      <c r="G25" s="357"/>
      <c r="H25" s="357"/>
      <c r="I25" s="357"/>
      <c r="J25" s="357"/>
      <c r="K25" s="357"/>
      <c r="L25" s="357"/>
      <c r="M25" s="357"/>
      <c r="N25" s="357"/>
      <c r="O25" s="357"/>
      <c r="P25" s="358"/>
      <c r="Q25" s="1"/>
    </row>
    <row r="26" spans="1:17" ht="5.0999999999999996" customHeight="1" x14ac:dyDescent="0.2">
      <c r="A26" s="333"/>
      <c r="B26" s="292"/>
      <c r="C26" s="258"/>
      <c r="D26" s="258"/>
      <c r="E26" s="258"/>
      <c r="F26" s="258"/>
      <c r="G26" s="258"/>
      <c r="H26" s="258"/>
      <c r="I26" s="259"/>
      <c r="J26" s="258"/>
      <c r="K26" s="258"/>
      <c r="L26" s="258"/>
      <c r="M26" s="259"/>
      <c r="N26" s="258"/>
      <c r="O26" s="258"/>
      <c r="P26" s="257"/>
      <c r="Q26" s="1"/>
    </row>
    <row r="27" spans="1:17" ht="5.0999999999999996" customHeight="1" x14ac:dyDescent="0.2">
      <c r="A27" s="332" t="s">
        <v>276</v>
      </c>
      <c r="B27" s="291"/>
      <c r="C27" s="279"/>
      <c r="D27" s="279"/>
      <c r="E27" s="279"/>
      <c r="F27" s="279"/>
      <c r="G27" s="279"/>
      <c r="H27" s="279"/>
      <c r="I27" s="280"/>
      <c r="J27" s="279"/>
      <c r="K27" s="279"/>
      <c r="L27" s="279"/>
      <c r="M27" s="280"/>
      <c r="N27" s="279"/>
      <c r="O27" s="279"/>
      <c r="P27" s="278"/>
      <c r="Q27" s="1"/>
    </row>
    <row r="28" spans="1:17" ht="12.75" customHeight="1" x14ac:dyDescent="0.2">
      <c r="A28" s="332"/>
      <c r="B28" s="347" t="s">
        <v>2</v>
      </c>
      <c r="C28" s="343"/>
      <c r="D28" s="343"/>
      <c r="E28" s="343"/>
      <c r="F28" s="352" t="s">
        <v>275</v>
      </c>
      <c r="G28" s="352"/>
      <c r="H28" s="352"/>
      <c r="I28" s="352"/>
      <c r="J28" s="352"/>
      <c r="K28" s="352"/>
      <c r="L28" s="352"/>
      <c r="M28" s="258"/>
      <c r="N28" s="258"/>
      <c r="O28" s="258"/>
      <c r="P28" s="257"/>
      <c r="Q28" s="1"/>
    </row>
    <row r="29" spans="1:17" x14ac:dyDescent="0.2">
      <c r="A29" s="332"/>
      <c r="B29" s="347" t="s">
        <v>1</v>
      </c>
      <c r="C29" s="343"/>
      <c r="D29" s="343"/>
      <c r="E29" s="343"/>
      <c r="F29" s="352" t="s">
        <v>80</v>
      </c>
      <c r="G29" s="352"/>
      <c r="H29" s="352"/>
      <c r="I29" s="352"/>
      <c r="J29" s="352"/>
      <c r="K29" s="352"/>
      <c r="L29" s="352"/>
      <c r="M29" s="258"/>
      <c r="N29" s="258"/>
      <c r="O29" s="258"/>
      <c r="P29" s="257"/>
      <c r="Q29" s="1"/>
    </row>
    <row r="30" spans="1:17" x14ac:dyDescent="0.2">
      <c r="A30" s="332"/>
      <c r="B30" s="347" t="s">
        <v>3</v>
      </c>
      <c r="C30" s="343"/>
      <c r="D30" s="343"/>
      <c r="E30" s="343"/>
      <c r="F30" s="374" t="s">
        <v>274</v>
      </c>
      <c r="G30" s="374"/>
      <c r="H30" s="374"/>
      <c r="I30" s="374"/>
      <c r="J30" s="375" t="s">
        <v>15</v>
      </c>
      <c r="K30" s="375"/>
      <c r="L30" s="384" t="s">
        <v>81</v>
      </c>
      <c r="M30" s="384"/>
      <c r="N30" s="384"/>
      <c r="O30" s="251" t="s">
        <v>0</v>
      </c>
      <c r="P30" s="302" t="s">
        <v>78</v>
      </c>
      <c r="Q30" s="1"/>
    </row>
    <row r="31" spans="1:17" x14ac:dyDescent="0.2">
      <c r="A31" s="332"/>
      <c r="B31" s="347" t="s">
        <v>4</v>
      </c>
      <c r="C31" s="343"/>
      <c r="D31" s="343"/>
      <c r="E31" s="343"/>
      <c r="F31" s="352">
        <v>300180238</v>
      </c>
      <c r="G31" s="352"/>
      <c r="H31" s="352"/>
      <c r="I31" s="352"/>
      <c r="J31" s="369" t="s">
        <v>15</v>
      </c>
      <c r="K31" s="369"/>
      <c r="L31" s="351" t="s">
        <v>82</v>
      </c>
      <c r="M31" s="351"/>
      <c r="N31" s="351"/>
      <c r="O31" s="259" t="s">
        <v>0</v>
      </c>
      <c r="P31" s="299" t="s">
        <v>77</v>
      </c>
      <c r="Q31" s="1"/>
    </row>
    <row r="32" spans="1:17" x14ac:dyDescent="0.2">
      <c r="A32" s="332"/>
      <c r="B32" s="347" t="s">
        <v>254</v>
      </c>
      <c r="C32" s="343"/>
      <c r="D32" s="343"/>
      <c r="E32" s="343"/>
      <c r="F32" s="352" t="s">
        <v>270</v>
      </c>
      <c r="G32" s="352"/>
      <c r="H32" s="352"/>
      <c r="I32" s="352"/>
      <c r="J32" s="352"/>
      <c r="K32" s="352"/>
      <c r="L32" s="258"/>
      <c r="M32" s="259"/>
      <c r="N32" s="258"/>
      <c r="O32" s="258"/>
      <c r="P32" s="257"/>
      <c r="Q32" s="1"/>
    </row>
    <row r="33" spans="1:17" x14ac:dyDescent="0.2">
      <c r="A33" s="332"/>
      <c r="B33" s="347" t="s">
        <v>248</v>
      </c>
      <c r="C33" s="343"/>
      <c r="D33" s="343"/>
      <c r="E33" s="343"/>
      <c r="F33" s="351" t="s">
        <v>269</v>
      </c>
      <c r="G33" s="351"/>
      <c r="H33" s="351"/>
      <c r="I33" s="351"/>
      <c r="J33" s="259" t="s">
        <v>0</v>
      </c>
      <c r="K33" s="295" t="s">
        <v>119</v>
      </c>
      <c r="L33" s="258"/>
      <c r="M33" s="259"/>
      <c r="N33" s="258"/>
      <c r="O33" s="258"/>
      <c r="P33" s="257"/>
      <c r="Q33" s="1"/>
    </row>
    <row r="34" spans="1:17" x14ac:dyDescent="0.2">
      <c r="A34" s="332"/>
      <c r="B34" s="347" t="s">
        <v>251</v>
      </c>
      <c r="C34" s="343"/>
      <c r="D34" s="343"/>
      <c r="E34" s="343"/>
      <c r="F34" s="298" t="s">
        <v>257</v>
      </c>
      <c r="G34" s="298"/>
      <c r="H34" s="298"/>
      <c r="I34" s="298"/>
      <c r="J34" s="259"/>
      <c r="K34" s="295"/>
      <c r="L34" s="258"/>
      <c r="M34" s="259"/>
      <c r="N34" s="258"/>
      <c r="O34" s="258"/>
      <c r="P34" s="257"/>
      <c r="Q34" s="1"/>
    </row>
    <row r="35" spans="1:17" ht="5.0999999999999996" customHeight="1" x14ac:dyDescent="0.2">
      <c r="A35" s="332"/>
      <c r="B35" s="292"/>
      <c r="C35" s="258"/>
      <c r="D35" s="258"/>
      <c r="E35" s="258"/>
      <c r="F35" s="258"/>
      <c r="G35" s="258"/>
      <c r="H35" s="258"/>
      <c r="I35" s="258"/>
      <c r="J35" s="258"/>
      <c r="K35" s="258"/>
      <c r="L35" s="258"/>
      <c r="M35" s="259"/>
      <c r="N35" s="258"/>
      <c r="O35" s="258"/>
      <c r="P35" s="257"/>
      <c r="Q35" s="1"/>
    </row>
    <row r="36" spans="1:17" x14ac:dyDescent="0.2">
      <c r="A36" s="332"/>
      <c r="B36" s="364" t="s">
        <v>250</v>
      </c>
      <c r="C36" s="365"/>
      <c r="D36" s="365"/>
      <c r="E36" s="365"/>
      <c r="F36" s="365"/>
      <c r="G36" s="366"/>
      <c r="H36" s="258"/>
      <c r="I36" s="258"/>
      <c r="J36" s="258"/>
      <c r="K36" s="258"/>
      <c r="L36" s="258"/>
      <c r="M36" s="259"/>
      <c r="N36" s="258"/>
      <c r="O36" s="258"/>
      <c r="P36" s="257"/>
      <c r="Q36" s="1"/>
    </row>
    <row r="37" spans="1:17" ht="5.0999999999999996" customHeight="1" x14ac:dyDescent="0.2">
      <c r="A37" s="332"/>
      <c r="B37" s="292"/>
      <c r="C37" s="258"/>
      <c r="D37" s="258"/>
      <c r="E37" s="258"/>
      <c r="F37" s="258"/>
      <c r="G37" s="258"/>
      <c r="H37" s="258"/>
      <c r="I37" s="258"/>
      <c r="J37" s="258"/>
      <c r="K37" s="258"/>
      <c r="L37" s="258"/>
      <c r="M37" s="259"/>
      <c r="N37" s="258"/>
      <c r="O37" s="258"/>
      <c r="P37" s="257"/>
      <c r="Q37" s="1"/>
    </row>
    <row r="38" spans="1:17" x14ac:dyDescent="0.2">
      <c r="A38" s="332"/>
      <c r="B38" s="347" t="s">
        <v>249</v>
      </c>
      <c r="C38" s="343"/>
      <c r="D38" s="343"/>
      <c r="E38" s="343"/>
      <c r="F38" s="352" t="s">
        <v>241</v>
      </c>
      <c r="G38" s="352"/>
      <c r="H38" s="352"/>
      <c r="I38" s="352"/>
      <c r="J38" s="352"/>
      <c r="K38" s="352"/>
      <c r="L38" s="258"/>
      <c r="M38" s="259"/>
      <c r="N38" s="258"/>
      <c r="O38" s="258"/>
      <c r="P38" s="257"/>
      <c r="Q38" s="1"/>
    </row>
    <row r="39" spans="1:17" x14ac:dyDescent="0.2">
      <c r="A39" s="332"/>
      <c r="B39" s="368" t="s">
        <v>248</v>
      </c>
      <c r="C39" s="369"/>
      <c r="D39" s="369"/>
      <c r="E39" s="369"/>
      <c r="F39" s="352" t="s">
        <v>40</v>
      </c>
      <c r="G39" s="352"/>
      <c r="H39" s="352"/>
      <c r="I39" s="352"/>
      <c r="J39" s="352"/>
      <c r="K39" s="352"/>
      <c r="L39" s="258"/>
      <c r="M39" s="259"/>
      <c r="N39" s="258"/>
      <c r="O39" s="258"/>
      <c r="P39" s="257"/>
      <c r="Q39" s="1"/>
    </row>
    <row r="40" spans="1:17" x14ac:dyDescent="0.2">
      <c r="A40" s="332"/>
      <c r="B40" s="347" t="s">
        <v>247</v>
      </c>
      <c r="C40" s="343"/>
      <c r="D40" s="343"/>
      <c r="E40" s="343"/>
      <c r="F40" s="352" t="s">
        <v>241</v>
      </c>
      <c r="G40" s="352"/>
      <c r="H40" s="352"/>
      <c r="I40" s="352"/>
      <c r="J40" s="352"/>
      <c r="K40" s="352"/>
      <c r="L40" s="258"/>
      <c r="M40" s="259"/>
      <c r="N40" s="258"/>
      <c r="O40" s="258"/>
      <c r="P40" s="257"/>
      <c r="Q40" s="1"/>
    </row>
    <row r="41" spans="1:17" x14ac:dyDescent="0.2">
      <c r="A41" s="332"/>
      <c r="B41" s="368" t="s">
        <v>244</v>
      </c>
      <c r="C41" s="369"/>
      <c r="D41" s="369"/>
      <c r="E41" s="369"/>
      <c r="F41" s="352" t="s">
        <v>40</v>
      </c>
      <c r="G41" s="352"/>
      <c r="H41" s="352"/>
      <c r="I41" s="352"/>
      <c r="J41" s="352"/>
      <c r="K41" s="352"/>
      <c r="L41" s="258"/>
      <c r="M41" s="259"/>
      <c r="N41" s="258"/>
      <c r="O41" s="258"/>
      <c r="P41" s="257"/>
      <c r="Q41" s="1"/>
    </row>
    <row r="42" spans="1:17" x14ac:dyDescent="0.2">
      <c r="A42" s="332"/>
      <c r="B42" s="347" t="s">
        <v>243</v>
      </c>
      <c r="C42" s="343"/>
      <c r="D42" s="343"/>
      <c r="E42" s="343"/>
      <c r="F42" s="352" t="s">
        <v>246</v>
      </c>
      <c r="G42" s="352"/>
      <c r="H42" s="352"/>
      <c r="I42" s="352"/>
      <c r="J42" s="343" t="s">
        <v>240</v>
      </c>
      <c r="K42" s="343"/>
      <c r="L42" s="295">
        <v>8</v>
      </c>
      <c r="M42" s="259"/>
      <c r="N42" s="258"/>
      <c r="O42" s="258"/>
      <c r="P42" s="257"/>
      <c r="Q42" s="1"/>
    </row>
    <row r="43" spans="1:17" ht="12.75" customHeight="1" x14ac:dyDescent="0.2">
      <c r="A43" s="332"/>
      <c r="B43" s="347" t="s">
        <v>242</v>
      </c>
      <c r="C43" s="343"/>
      <c r="D43" s="343"/>
      <c r="E43" s="343"/>
      <c r="F43" s="352" t="s">
        <v>241</v>
      </c>
      <c r="G43" s="352"/>
      <c r="H43" s="352"/>
      <c r="I43" s="352"/>
      <c r="J43" s="343" t="s">
        <v>240</v>
      </c>
      <c r="K43" s="343"/>
      <c r="L43" s="295" t="s">
        <v>40</v>
      </c>
      <c r="M43" s="259"/>
      <c r="N43" s="259" t="s">
        <v>239</v>
      </c>
      <c r="O43" s="373" t="s">
        <v>40</v>
      </c>
      <c r="P43" s="363"/>
      <c r="Q43" s="1"/>
    </row>
    <row r="44" spans="1:17" ht="5.0999999999999996" customHeight="1" x14ac:dyDescent="0.2">
      <c r="A44" s="332"/>
      <c r="B44" s="292"/>
      <c r="C44" s="258"/>
      <c r="D44" s="258"/>
      <c r="E44" s="258"/>
      <c r="F44" s="258"/>
      <c r="G44" s="258"/>
      <c r="H44" s="258"/>
      <c r="I44" s="258"/>
      <c r="J44" s="258"/>
      <c r="K44" s="258"/>
      <c r="L44" s="258"/>
      <c r="M44" s="259"/>
      <c r="N44" s="258"/>
      <c r="O44" s="258"/>
      <c r="P44" s="257"/>
      <c r="Q44" s="1"/>
    </row>
    <row r="45" spans="1:17" x14ac:dyDescent="0.2">
      <c r="A45" s="332"/>
      <c r="B45" s="370" t="s">
        <v>238</v>
      </c>
      <c r="C45" s="371"/>
      <c r="D45" s="371"/>
      <c r="E45" s="371"/>
      <c r="F45" s="371"/>
      <c r="G45" s="372"/>
      <c r="H45" s="258"/>
      <c r="I45" s="258"/>
      <c r="J45" s="258"/>
      <c r="K45" s="258"/>
      <c r="L45" s="258"/>
      <c r="M45" s="259"/>
      <c r="N45" s="258"/>
      <c r="O45" s="258"/>
      <c r="P45" s="257"/>
      <c r="Q45" s="1"/>
    </row>
    <row r="46" spans="1:17" ht="5.0999999999999996" customHeight="1" x14ac:dyDescent="0.2">
      <c r="A46" s="332"/>
      <c r="B46" s="292"/>
      <c r="C46" s="258"/>
      <c r="D46" s="258"/>
      <c r="E46" s="258"/>
      <c r="F46" s="258"/>
      <c r="G46" s="258"/>
      <c r="H46" s="258"/>
      <c r="I46" s="258"/>
      <c r="J46" s="258"/>
      <c r="K46" s="258"/>
      <c r="L46" s="258"/>
      <c r="M46" s="259"/>
      <c r="N46" s="258"/>
      <c r="O46" s="258"/>
      <c r="P46" s="257"/>
      <c r="Q46" s="1"/>
    </row>
    <row r="47" spans="1:17" x14ac:dyDescent="0.2">
      <c r="A47" s="332"/>
      <c r="B47" s="347" t="s">
        <v>237</v>
      </c>
      <c r="C47" s="343"/>
      <c r="D47" s="343"/>
      <c r="E47" s="343"/>
      <c r="F47" s="367" t="s">
        <v>273</v>
      </c>
      <c r="G47" s="367"/>
      <c r="H47" s="367"/>
      <c r="I47" s="367"/>
      <c r="J47" s="259" t="s">
        <v>0</v>
      </c>
      <c r="K47" s="295">
        <v>0</v>
      </c>
      <c r="L47" s="258"/>
      <c r="M47" s="259"/>
      <c r="N47" s="258"/>
      <c r="O47" s="258"/>
      <c r="P47" s="257"/>
      <c r="Q47" s="1"/>
    </row>
    <row r="48" spans="1:17" x14ac:dyDescent="0.2">
      <c r="A48" s="332"/>
      <c r="B48" s="347" t="s">
        <v>236</v>
      </c>
      <c r="C48" s="343"/>
      <c r="D48" s="343"/>
      <c r="E48" s="343"/>
      <c r="F48" s="357" t="s">
        <v>235</v>
      </c>
      <c r="G48" s="357"/>
      <c r="H48" s="357"/>
      <c r="I48" s="357"/>
      <c r="J48" s="357"/>
      <c r="K48" s="357"/>
      <c r="L48" s="357"/>
      <c r="M48" s="357"/>
      <c r="N48" s="357"/>
      <c r="O48" s="357"/>
      <c r="P48" s="358"/>
      <c r="Q48" s="1"/>
    </row>
    <row r="49" spans="1:17" x14ac:dyDescent="0.2">
      <c r="A49" s="332"/>
      <c r="B49" s="294"/>
      <c r="C49" s="276"/>
      <c r="D49" s="276"/>
      <c r="E49" s="276"/>
      <c r="F49" s="357"/>
      <c r="G49" s="357"/>
      <c r="H49" s="357"/>
      <c r="I49" s="357"/>
      <c r="J49" s="357"/>
      <c r="K49" s="357"/>
      <c r="L49" s="357"/>
      <c r="M49" s="357"/>
      <c r="N49" s="357"/>
      <c r="O49" s="357"/>
      <c r="P49" s="358"/>
      <c r="Q49" s="1"/>
    </row>
    <row r="50" spans="1:17" ht="5.0999999999999996" customHeight="1" x14ac:dyDescent="0.2">
      <c r="A50" s="333"/>
      <c r="B50" s="288"/>
      <c r="C50" s="254"/>
      <c r="D50" s="254"/>
      <c r="E50" s="254"/>
      <c r="F50" s="254"/>
      <c r="G50" s="254"/>
      <c r="H50" s="254"/>
      <c r="I50" s="255"/>
      <c r="J50" s="254"/>
      <c r="K50" s="254"/>
      <c r="L50" s="254"/>
      <c r="M50" s="255"/>
      <c r="N50" s="254"/>
      <c r="O50" s="254"/>
      <c r="P50" s="253"/>
      <c r="Q50" s="1"/>
    </row>
    <row r="51" spans="1:17" ht="5.0999999999999996" customHeight="1" x14ac:dyDescent="0.2">
      <c r="A51" s="332" t="s">
        <v>272</v>
      </c>
      <c r="B51" s="291"/>
      <c r="C51" s="279"/>
      <c r="D51" s="279"/>
      <c r="E51" s="279"/>
      <c r="F51" s="279"/>
      <c r="G51" s="279"/>
      <c r="H51" s="279"/>
      <c r="I51" s="280"/>
      <c r="J51" s="279"/>
      <c r="K51" s="279"/>
      <c r="L51" s="279"/>
      <c r="M51" s="280"/>
      <c r="N51" s="279"/>
      <c r="O51" s="279"/>
      <c r="P51" s="278"/>
      <c r="Q51" s="1"/>
    </row>
    <row r="52" spans="1:17" ht="12.75" customHeight="1" x14ac:dyDescent="0.2">
      <c r="A52" s="332"/>
      <c r="B52" s="347" t="s">
        <v>2</v>
      </c>
      <c r="C52" s="343"/>
      <c r="D52" s="343"/>
      <c r="E52" s="343"/>
      <c r="F52" s="352" t="s">
        <v>271</v>
      </c>
      <c r="G52" s="352"/>
      <c r="H52" s="352"/>
      <c r="I52" s="352"/>
      <c r="J52" s="352"/>
      <c r="K52" s="352"/>
      <c r="L52" s="352"/>
      <c r="M52" s="258"/>
      <c r="N52" s="258"/>
      <c r="O52" s="258"/>
      <c r="P52" s="257"/>
      <c r="Q52" s="1"/>
    </row>
    <row r="53" spans="1:17" x14ac:dyDescent="0.2">
      <c r="A53" s="332"/>
      <c r="B53" s="347" t="s">
        <v>1</v>
      </c>
      <c r="C53" s="343"/>
      <c r="D53" s="343"/>
      <c r="E53" s="343"/>
      <c r="F53" s="352" t="s">
        <v>89</v>
      </c>
      <c r="G53" s="352"/>
      <c r="H53" s="352"/>
      <c r="I53" s="352"/>
      <c r="J53" s="352"/>
      <c r="K53" s="352"/>
      <c r="L53" s="352"/>
      <c r="M53" s="258"/>
      <c r="N53" s="258"/>
      <c r="O53" s="258"/>
      <c r="P53" s="257"/>
      <c r="Q53" s="1"/>
    </row>
    <row r="54" spans="1:17" x14ac:dyDescent="0.2">
      <c r="A54" s="332"/>
      <c r="B54" s="347" t="s">
        <v>3</v>
      </c>
      <c r="C54" s="343"/>
      <c r="D54" s="343"/>
      <c r="E54" s="343"/>
      <c r="F54" s="351">
        <v>300180245</v>
      </c>
      <c r="G54" s="351"/>
      <c r="H54" s="351"/>
      <c r="I54" s="351"/>
      <c r="J54" s="369" t="s">
        <v>15</v>
      </c>
      <c r="K54" s="369"/>
      <c r="L54" s="351" t="s">
        <v>90</v>
      </c>
      <c r="M54" s="351"/>
      <c r="N54" s="351"/>
      <c r="O54" s="259" t="s">
        <v>0</v>
      </c>
      <c r="P54" s="299" t="s">
        <v>93</v>
      </c>
      <c r="Q54" s="1"/>
    </row>
    <row r="55" spans="1:17" x14ac:dyDescent="0.2">
      <c r="A55" s="332"/>
      <c r="B55" s="347" t="s">
        <v>4</v>
      </c>
      <c r="C55" s="343"/>
      <c r="D55" s="343"/>
      <c r="E55" s="343"/>
      <c r="F55" s="352">
        <v>300180244</v>
      </c>
      <c r="G55" s="352"/>
      <c r="H55" s="352"/>
      <c r="I55" s="352"/>
      <c r="J55" s="369" t="s">
        <v>15</v>
      </c>
      <c r="K55" s="369"/>
      <c r="L55" s="351" t="s">
        <v>91</v>
      </c>
      <c r="M55" s="351"/>
      <c r="N55" s="351"/>
      <c r="O55" s="259" t="s">
        <v>0</v>
      </c>
      <c r="P55" s="299" t="s">
        <v>94</v>
      </c>
      <c r="Q55" s="1"/>
    </row>
    <row r="56" spans="1:17" x14ac:dyDescent="0.2">
      <c r="A56" s="332"/>
      <c r="B56" s="347" t="s">
        <v>254</v>
      </c>
      <c r="C56" s="343"/>
      <c r="D56" s="343"/>
      <c r="E56" s="343"/>
      <c r="F56" s="352" t="s">
        <v>270</v>
      </c>
      <c r="G56" s="352"/>
      <c r="H56" s="352"/>
      <c r="I56" s="352"/>
      <c r="J56" s="352"/>
      <c r="K56" s="352"/>
      <c r="L56" s="258"/>
      <c r="M56" s="259"/>
      <c r="N56" s="258"/>
      <c r="O56" s="258"/>
      <c r="P56" s="257"/>
      <c r="Q56" s="1"/>
    </row>
    <row r="57" spans="1:17" x14ac:dyDescent="0.2">
      <c r="A57" s="332"/>
      <c r="B57" s="347" t="s">
        <v>248</v>
      </c>
      <c r="C57" s="343"/>
      <c r="D57" s="343"/>
      <c r="E57" s="343"/>
      <c r="F57" s="351" t="s">
        <v>269</v>
      </c>
      <c r="G57" s="351"/>
      <c r="H57" s="351"/>
      <c r="I57" s="351"/>
      <c r="J57" s="259" t="s">
        <v>0</v>
      </c>
      <c r="K57" s="295" t="s">
        <v>119</v>
      </c>
      <c r="L57" s="258"/>
      <c r="M57" s="259"/>
      <c r="N57" s="258"/>
      <c r="O57" s="258"/>
      <c r="P57" s="257"/>
      <c r="Q57" s="1"/>
    </row>
    <row r="58" spans="1:17" x14ac:dyDescent="0.2">
      <c r="A58" s="332"/>
      <c r="B58" s="347" t="s">
        <v>251</v>
      </c>
      <c r="C58" s="343"/>
      <c r="D58" s="343"/>
      <c r="E58" s="343"/>
      <c r="F58" s="298" t="s">
        <v>257</v>
      </c>
      <c r="G58" s="298"/>
      <c r="H58" s="298"/>
      <c r="I58" s="298"/>
      <c r="J58" s="259"/>
      <c r="K58" s="295"/>
      <c r="L58" s="258"/>
      <c r="M58" s="259"/>
      <c r="N58" s="258"/>
      <c r="O58" s="258"/>
      <c r="P58" s="257"/>
      <c r="Q58" s="1"/>
    </row>
    <row r="59" spans="1:17" ht="5.0999999999999996" customHeight="1" x14ac:dyDescent="0.2">
      <c r="A59" s="332"/>
      <c r="B59" s="292"/>
      <c r="C59" s="258"/>
      <c r="D59" s="258"/>
      <c r="E59" s="258"/>
      <c r="F59" s="258"/>
      <c r="G59" s="258"/>
      <c r="H59" s="258"/>
      <c r="I59" s="258"/>
      <c r="J59" s="258"/>
      <c r="K59" s="258"/>
      <c r="L59" s="258"/>
      <c r="M59" s="259"/>
      <c r="N59" s="258"/>
      <c r="O59" s="258"/>
      <c r="P59" s="257"/>
      <c r="Q59" s="1"/>
    </row>
    <row r="60" spans="1:17" x14ac:dyDescent="0.2">
      <c r="A60" s="332"/>
      <c r="B60" s="364" t="s">
        <v>250</v>
      </c>
      <c r="C60" s="365"/>
      <c r="D60" s="365"/>
      <c r="E60" s="365"/>
      <c r="F60" s="365"/>
      <c r="G60" s="366"/>
      <c r="H60" s="258"/>
      <c r="I60" s="258"/>
      <c r="J60" s="258"/>
      <c r="K60" s="258"/>
      <c r="L60" s="258"/>
      <c r="M60" s="259"/>
      <c r="N60" s="258"/>
      <c r="O60" s="258"/>
      <c r="P60" s="257"/>
      <c r="Q60" s="1"/>
    </row>
    <row r="61" spans="1:17" ht="5.0999999999999996" customHeight="1" x14ac:dyDescent="0.2">
      <c r="A61" s="332"/>
      <c r="B61" s="292"/>
      <c r="C61" s="258"/>
      <c r="D61" s="258"/>
      <c r="E61" s="258"/>
      <c r="F61" s="258"/>
      <c r="G61" s="258"/>
      <c r="H61" s="258"/>
      <c r="I61" s="258"/>
      <c r="J61" s="258"/>
      <c r="K61" s="258"/>
      <c r="L61" s="258"/>
      <c r="M61" s="259"/>
      <c r="N61" s="258"/>
      <c r="O61" s="258"/>
      <c r="P61" s="257"/>
      <c r="Q61" s="1"/>
    </row>
    <row r="62" spans="1:17" x14ac:dyDescent="0.2">
      <c r="A62" s="332"/>
      <c r="B62" s="347" t="s">
        <v>249</v>
      </c>
      <c r="C62" s="343"/>
      <c r="D62" s="343"/>
      <c r="E62" s="343"/>
      <c r="F62" s="352" t="s">
        <v>268</v>
      </c>
      <c r="G62" s="352"/>
      <c r="H62" s="352"/>
      <c r="I62" s="352"/>
      <c r="J62" s="352"/>
      <c r="K62" s="352"/>
      <c r="L62" s="258"/>
      <c r="M62" s="259"/>
      <c r="N62" s="258"/>
      <c r="O62" s="258"/>
      <c r="P62" s="257"/>
      <c r="Q62" s="1"/>
    </row>
    <row r="63" spans="1:17" x14ac:dyDescent="0.2">
      <c r="A63" s="332"/>
      <c r="B63" s="368" t="s">
        <v>248</v>
      </c>
      <c r="C63" s="369"/>
      <c r="D63" s="369"/>
      <c r="E63" s="369"/>
      <c r="F63" s="351" t="s">
        <v>40</v>
      </c>
      <c r="G63" s="352"/>
      <c r="H63" s="352"/>
      <c r="I63" s="352"/>
      <c r="J63" s="352"/>
      <c r="K63" s="352"/>
      <c r="L63" s="258"/>
      <c r="M63" s="259"/>
      <c r="N63" s="258"/>
      <c r="O63" s="258"/>
      <c r="P63" s="257"/>
      <c r="Q63" s="1"/>
    </row>
    <row r="64" spans="1:17" x14ac:dyDescent="0.2">
      <c r="A64" s="332"/>
      <c r="B64" s="347" t="s">
        <v>247</v>
      </c>
      <c r="C64" s="343"/>
      <c r="D64" s="343"/>
      <c r="E64" s="343"/>
      <c r="F64" s="352" t="s">
        <v>241</v>
      </c>
      <c r="G64" s="352"/>
      <c r="H64" s="352"/>
      <c r="I64" s="352"/>
      <c r="J64" s="352"/>
      <c r="K64" s="352"/>
      <c r="L64" s="258"/>
      <c r="M64" s="259"/>
      <c r="N64" s="258"/>
      <c r="O64" s="258"/>
      <c r="P64" s="257"/>
      <c r="Q64" s="1"/>
    </row>
    <row r="65" spans="1:17" x14ac:dyDescent="0.2">
      <c r="A65" s="332"/>
      <c r="B65" s="368" t="s">
        <v>244</v>
      </c>
      <c r="C65" s="369"/>
      <c r="D65" s="369"/>
      <c r="E65" s="369"/>
      <c r="F65" s="261"/>
      <c r="G65" s="261"/>
      <c r="H65" s="258"/>
      <c r="I65" s="258"/>
      <c r="J65" s="295"/>
      <c r="K65" s="295"/>
      <c r="L65" s="295"/>
      <c r="M65" s="259"/>
      <c r="N65" s="258"/>
      <c r="O65" s="258"/>
      <c r="P65" s="257"/>
      <c r="Q65" s="1"/>
    </row>
    <row r="66" spans="1:17" x14ac:dyDescent="0.2">
      <c r="A66" s="332"/>
      <c r="B66" s="347" t="s">
        <v>243</v>
      </c>
      <c r="C66" s="343"/>
      <c r="D66" s="343"/>
      <c r="E66" s="343"/>
      <c r="F66" s="352" t="s">
        <v>246</v>
      </c>
      <c r="G66" s="352"/>
      <c r="H66" s="352"/>
      <c r="I66" s="352"/>
      <c r="J66" s="343" t="s">
        <v>240</v>
      </c>
      <c r="K66" s="343"/>
      <c r="L66" s="295">
        <v>8</v>
      </c>
      <c r="M66" s="259"/>
      <c r="N66" s="258"/>
      <c r="O66" s="258"/>
      <c r="P66" s="257"/>
      <c r="Q66" s="1"/>
    </row>
    <row r="67" spans="1:17" ht="12.75" customHeight="1" x14ac:dyDescent="0.2">
      <c r="A67" s="332"/>
      <c r="B67" s="347" t="s">
        <v>242</v>
      </c>
      <c r="C67" s="343"/>
      <c r="D67" s="343"/>
      <c r="E67" s="343"/>
      <c r="F67" s="352" t="s">
        <v>246</v>
      </c>
      <c r="G67" s="352"/>
      <c r="H67" s="352"/>
      <c r="I67" s="352"/>
      <c r="J67" s="343" t="s">
        <v>240</v>
      </c>
      <c r="K67" s="343"/>
      <c r="L67" s="295">
        <v>13</v>
      </c>
      <c r="M67" s="259"/>
      <c r="N67" s="259" t="s">
        <v>239</v>
      </c>
      <c r="O67" s="373">
        <v>0.02</v>
      </c>
      <c r="P67" s="363"/>
      <c r="Q67" s="1"/>
    </row>
    <row r="68" spans="1:17" ht="5.0999999999999996" customHeight="1" x14ac:dyDescent="0.2">
      <c r="A68" s="332"/>
      <c r="B68" s="292"/>
      <c r="C68" s="258"/>
      <c r="D68" s="258"/>
      <c r="E68" s="258"/>
      <c r="F68" s="258"/>
      <c r="G68" s="258"/>
      <c r="H68" s="258"/>
      <c r="I68" s="258"/>
      <c r="J68" s="258"/>
      <c r="K68" s="258"/>
      <c r="L68" s="258"/>
      <c r="M68" s="259"/>
      <c r="N68" s="258"/>
      <c r="O68" s="258"/>
      <c r="P68" s="257"/>
      <c r="Q68" s="1"/>
    </row>
    <row r="69" spans="1:17" x14ac:dyDescent="0.2">
      <c r="A69" s="332"/>
      <c r="B69" s="364" t="s">
        <v>238</v>
      </c>
      <c r="C69" s="365"/>
      <c r="D69" s="365"/>
      <c r="E69" s="365"/>
      <c r="F69" s="365"/>
      <c r="G69" s="366"/>
      <c r="H69" s="258"/>
      <c r="I69" s="258"/>
      <c r="J69" s="258"/>
      <c r="K69" s="258"/>
      <c r="L69" s="258"/>
      <c r="M69" s="259"/>
      <c r="N69" s="258"/>
      <c r="O69" s="258"/>
      <c r="P69" s="257"/>
      <c r="Q69" s="1"/>
    </row>
    <row r="70" spans="1:17" ht="5.0999999999999996" customHeight="1" x14ac:dyDescent="0.2">
      <c r="A70" s="332"/>
      <c r="B70" s="292"/>
      <c r="C70" s="258"/>
      <c r="D70" s="258"/>
      <c r="E70" s="258"/>
      <c r="F70" s="258"/>
      <c r="G70" s="258"/>
      <c r="H70" s="258"/>
      <c r="I70" s="258"/>
      <c r="J70" s="258"/>
      <c r="K70" s="258"/>
      <c r="L70" s="258"/>
      <c r="M70" s="259"/>
      <c r="N70" s="258"/>
      <c r="O70" s="258"/>
      <c r="P70" s="257"/>
      <c r="Q70" s="1"/>
    </row>
    <row r="71" spans="1:17" x14ac:dyDescent="0.2">
      <c r="A71" s="332"/>
      <c r="B71" s="347" t="s">
        <v>237</v>
      </c>
      <c r="C71" s="343"/>
      <c r="D71" s="343"/>
      <c r="E71" s="343"/>
      <c r="F71" s="367" t="s">
        <v>92</v>
      </c>
      <c r="G71" s="367"/>
      <c r="H71" s="367"/>
      <c r="I71" s="367"/>
      <c r="J71" s="259" t="s">
        <v>0</v>
      </c>
      <c r="K71" s="295">
        <v>0</v>
      </c>
      <c r="L71" s="258"/>
      <c r="M71" s="259"/>
      <c r="N71" s="258"/>
      <c r="O71" s="258"/>
      <c r="P71" s="257"/>
      <c r="Q71" s="1"/>
    </row>
    <row r="72" spans="1:17" ht="12.75" customHeight="1" x14ac:dyDescent="0.2">
      <c r="A72" s="332"/>
      <c r="B72" s="347" t="s">
        <v>236</v>
      </c>
      <c r="C72" s="343"/>
      <c r="D72" s="343"/>
      <c r="E72" s="343"/>
      <c r="F72" s="357" t="s">
        <v>267</v>
      </c>
      <c r="G72" s="357"/>
      <c r="H72" s="357"/>
      <c r="I72" s="357"/>
      <c r="J72" s="357"/>
      <c r="K72" s="357"/>
      <c r="L72" s="357"/>
      <c r="M72" s="357"/>
      <c r="N72" s="357"/>
      <c r="O72" s="357"/>
      <c r="P72" s="358"/>
      <c r="Q72" s="1"/>
    </row>
    <row r="73" spans="1:17" ht="12.75" customHeight="1" x14ac:dyDescent="0.2">
      <c r="A73" s="332"/>
      <c r="B73" s="294"/>
      <c r="C73" s="276"/>
      <c r="D73" s="276"/>
      <c r="E73" s="276"/>
      <c r="F73" s="357"/>
      <c r="G73" s="357"/>
      <c r="H73" s="357"/>
      <c r="I73" s="357"/>
      <c r="J73" s="357"/>
      <c r="K73" s="357"/>
      <c r="L73" s="357"/>
      <c r="M73" s="357"/>
      <c r="N73" s="357"/>
      <c r="O73" s="357"/>
      <c r="P73" s="358"/>
      <c r="Q73" s="1"/>
    </row>
    <row r="74" spans="1:17" ht="5.0999999999999996" customHeight="1" x14ac:dyDescent="0.2">
      <c r="A74" s="333"/>
      <c r="B74" s="288"/>
      <c r="C74" s="254"/>
      <c r="D74" s="254"/>
      <c r="E74" s="254"/>
      <c r="F74" s="254"/>
      <c r="G74" s="254"/>
      <c r="H74" s="254"/>
      <c r="I74" s="255"/>
      <c r="J74" s="254"/>
      <c r="K74" s="254"/>
      <c r="L74" s="254"/>
      <c r="M74" s="255"/>
      <c r="N74" s="254"/>
      <c r="O74" s="254"/>
      <c r="P74" s="253"/>
      <c r="Q74" s="1"/>
    </row>
    <row r="75" spans="1:17" ht="5.0999999999999996" customHeight="1" x14ac:dyDescent="0.2">
      <c r="A75" s="332" t="s">
        <v>266</v>
      </c>
      <c r="B75" s="291"/>
      <c r="C75" s="279"/>
      <c r="D75" s="279"/>
      <c r="E75" s="279"/>
      <c r="F75" s="279"/>
      <c r="G75" s="279"/>
      <c r="H75" s="279"/>
      <c r="I75" s="280"/>
      <c r="J75" s="279"/>
      <c r="K75" s="279"/>
      <c r="L75" s="279"/>
      <c r="M75" s="280"/>
      <c r="N75" s="279"/>
      <c r="O75" s="279"/>
      <c r="P75" s="278"/>
      <c r="Q75" s="1"/>
    </row>
    <row r="76" spans="1:17" x14ac:dyDescent="0.2">
      <c r="A76" s="332"/>
      <c r="B76" s="347" t="s">
        <v>2</v>
      </c>
      <c r="C76" s="343"/>
      <c r="D76" s="343"/>
      <c r="E76" s="343"/>
      <c r="F76" s="352" t="s">
        <v>265</v>
      </c>
      <c r="G76" s="352"/>
      <c r="H76" s="352"/>
      <c r="I76" s="352"/>
      <c r="J76" s="352"/>
      <c r="K76" s="352"/>
      <c r="L76" s="352"/>
      <c r="M76" s="258"/>
      <c r="N76" s="258"/>
      <c r="O76" s="258"/>
      <c r="P76" s="257"/>
      <c r="Q76" s="1"/>
    </row>
    <row r="77" spans="1:17" x14ac:dyDescent="0.2">
      <c r="A77" s="332"/>
      <c r="B77" s="347" t="s">
        <v>1</v>
      </c>
      <c r="C77" s="343"/>
      <c r="D77" s="343"/>
      <c r="E77" s="343"/>
      <c r="F77" s="352" t="s">
        <v>264</v>
      </c>
      <c r="G77" s="352"/>
      <c r="H77" s="352"/>
      <c r="I77" s="352"/>
      <c r="J77" s="352"/>
      <c r="K77" s="352"/>
      <c r="L77" s="352"/>
      <c r="M77" s="258"/>
      <c r="N77" s="258"/>
      <c r="O77" s="258"/>
      <c r="P77" s="257"/>
      <c r="Q77" s="1"/>
    </row>
    <row r="78" spans="1:17" x14ac:dyDescent="0.2">
      <c r="A78" s="332"/>
      <c r="B78" s="347" t="s">
        <v>3</v>
      </c>
      <c r="C78" s="343"/>
      <c r="D78" s="343"/>
      <c r="E78" s="343"/>
      <c r="F78" s="351">
        <v>300180243</v>
      </c>
      <c r="G78" s="351"/>
      <c r="H78" s="351"/>
      <c r="I78" s="351"/>
      <c r="J78" s="369" t="s">
        <v>15</v>
      </c>
      <c r="K78" s="369"/>
      <c r="L78" s="351" t="s">
        <v>85</v>
      </c>
      <c r="M78" s="351"/>
      <c r="N78" s="351"/>
      <c r="O78" s="259" t="s">
        <v>0</v>
      </c>
      <c r="P78" s="299" t="s">
        <v>77</v>
      </c>
      <c r="Q78" s="1"/>
    </row>
    <row r="79" spans="1:17" x14ac:dyDescent="0.2">
      <c r="A79" s="332"/>
      <c r="B79" s="347" t="s">
        <v>4</v>
      </c>
      <c r="C79" s="343"/>
      <c r="D79" s="343"/>
      <c r="E79" s="343"/>
      <c r="F79" s="352">
        <v>300180242</v>
      </c>
      <c r="G79" s="352"/>
      <c r="H79" s="352"/>
      <c r="I79" s="352"/>
      <c r="J79" s="369" t="s">
        <v>15</v>
      </c>
      <c r="K79" s="369"/>
      <c r="L79" s="351" t="s">
        <v>86</v>
      </c>
      <c r="M79" s="351"/>
      <c r="N79" s="351"/>
      <c r="O79" s="259" t="s">
        <v>0</v>
      </c>
      <c r="P79" s="301" t="s">
        <v>77</v>
      </c>
      <c r="Q79" s="1"/>
    </row>
    <row r="80" spans="1:17" x14ac:dyDescent="0.2">
      <c r="A80" s="332"/>
      <c r="B80" s="347" t="s">
        <v>254</v>
      </c>
      <c r="C80" s="343"/>
      <c r="D80" s="343"/>
      <c r="E80" s="343"/>
      <c r="F80" s="352" t="s">
        <v>263</v>
      </c>
      <c r="G80" s="352"/>
      <c r="H80" s="352"/>
      <c r="I80" s="352"/>
      <c r="J80" s="352"/>
      <c r="K80" s="352"/>
      <c r="L80" s="258"/>
      <c r="M80" s="259"/>
      <c r="N80" s="258"/>
      <c r="O80" s="258"/>
      <c r="P80" s="257"/>
      <c r="Q80" s="300"/>
    </row>
    <row r="81" spans="1:17" ht="5.0999999999999996" customHeight="1" x14ac:dyDescent="0.2">
      <c r="A81" s="332"/>
      <c r="B81" s="292"/>
      <c r="C81" s="258"/>
      <c r="D81" s="258"/>
      <c r="E81" s="258"/>
      <c r="F81" s="258"/>
      <c r="G81" s="258"/>
      <c r="H81" s="258"/>
      <c r="I81" s="258"/>
      <c r="J81" s="258"/>
      <c r="K81" s="258"/>
      <c r="L81" s="258"/>
      <c r="M81" s="259"/>
      <c r="N81" s="258"/>
      <c r="O81" s="258"/>
      <c r="P81" s="257"/>
      <c r="Q81" s="300"/>
    </row>
    <row r="82" spans="1:17" x14ac:dyDescent="0.2">
      <c r="A82" s="332"/>
      <c r="B82" s="370" t="s">
        <v>250</v>
      </c>
      <c r="C82" s="371"/>
      <c r="D82" s="371"/>
      <c r="E82" s="371"/>
      <c r="F82" s="371"/>
      <c r="G82" s="372"/>
      <c r="H82" s="258"/>
      <c r="I82" s="258"/>
      <c r="J82" s="258"/>
      <c r="K82" s="258"/>
      <c r="L82" s="258"/>
      <c r="M82" s="259"/>
      <c r="N82" s="258"/>
      <c r="O82" s="258"/>
      <c r="P82" s="257"/>
      <c r="Q82" s="300"/>
    </row>
    <row r="83" spans="1:17" ht="5.0999999999999996" customHeight="1" x14ac:dyDescent="0.2">
      <c r="A83" s="332"/>
      <c r="B83" s="292"/>
      <c r="C83" s="258"/>
      <c r="D83" s="258"/>
      <c r="E83" s="258"/>
      <c r="F83" s="258"/>
      <c r="G83" s="258"/>
      <c r="H83" s="258"/>
      <c r="I83" s="258"/>
      <c r="J83" s="258"/>
      <c r="K83" s="258"/>
      <c r="L83" s="258"/>
      <c r="M83" s="259"/>
      <c r="N83" s="258"/>
      <c r="O83" s="258"/>
      <c r="P83" s="257"/>
      <c r="Q83" s="300"/>
    </row>
    <row r="84" spans="1:17" x14ac:dyDescent="0.2">
      <c r="A84" s="332"/>
      <c r="B84" s="347" t="s">
        <v>249</v>
      </c>
      <c r="C84" s="343"/>
      <c r="D84" s="343"/>
      <c r="E84" s="343"/>
      <c r="F84" s="352" t="s">
        <v>241</v>
      </c>
      <c r="G84" s="352"/>
      <c r="H84" s="352"/>
      <c r="I84" s="352"/>
      <c r="J84" s="352"/>
      <c r="K84" s="352"/>
      <c r="L84" s="258"/>
      <c r="M84" s="259"/>
      <c r="N84" s="258"/>
      <c r="O84" s="258"/>
      <c r="P84" s="257"/>
      <c r="Q84" s="300"/>
    </row>
    <row r="85" spans="1:17" x14ac:dyDescent="0.2">
      <c r="A85" s="332"/>
      <c r="B85" s="368" t="s">
        <v>248</v>
      </c>
      <c r="C85" s="369"/>
      <c r="D85" s="369"/>
      <c r="E85" s="369"/>
      <c r="F85" s="352" t="s">
        <v>40</v>
      </c>
      <c r="G85" s="352"/>
      <c r="H85" s="352"/>
      <c r="I85" s="352"/>
      <c r="J85" s="352"/>
      <c r="K85" s="352"/>
      <c r="L85" s="258"/>
      <c r="M85" s="259"/>
      <c r="N85" s="258"/>
      <c r="O85" s="258"/>
      <c r="P85" s="257"/>
      <c r="Q85" s="300"/>
    </row>
    <row r="86" spans="1:17" x14ac:dyDescent="0.2">
      <c r="A86" s="332"/>
      <c r="B86" s="347" t="s">
        <v>247</v>
      </c>
      <c r="C86" s="343"/>
      <c r="D86" s="343"/>
      <c r="E86" s="343"/>
      <c r="F86" s="352" t="s">
        <v>241</v>
      </c>
      <c r="G86" s="352"/>
      <c r="H86" s="352"/>
      <c r="I86" s="352"/>
      <c r="J86" s="352"/>
      <c r="K86" s="352"/>
      <c r="L86" s="258"/>
      <c r="M86" s="259"/>
      <c r="N86" s="258"/>
      <c r="O86" s="258"/>
      <c r="P86" s="257"/>
      <c r="Q86" s="300"/>
    </row>
    <row r="87" spans="1:17" x14ac:dyDescent="0.2">
      <c r="A87" s="332"/>
      <c r="B87" s="368" t="s">
        <v>244</v>
      </c>
      <c r="C87" s="369"/>
      <c r="D87" s="369"/>
      <c r="E87" s="369"/>
      <c r="F87" s="352" t="s">
        <v>40</v>
      </c>
      <c r="G87" s="352"/>
      <c r="H87" s="352"/>
      <c r="I87" s="352"/>
      <c r="J87" s="352"/>
      <c r="K87" s="352"/>
      <c r="L87" s="258"/>
      <c r="M87" s="259"/>
      <c r="N87" s="258"/>
      <c r="O87" s="258"/>
      <c r="P87" s="257"/>
      <c r="Q87" s="300"/>
    </row>
    <row r="88" spans="1:17" x14ac:dyDescent="0.2">
      <c r="A88" s="332"/>
      <c r="B88" s="347" t="s">
        <v>243</v>
      </c>
      <c r="C88" s="343"/>
      <c r="D88" s="343"/>
      <c r="E88" s="343"/>
      <c r="F88" s="352" t="s">
        <v>246</v>
      </c>
      <c r="G88" s="352"/>
      <c r="H88" s="352"/>
      <c r="I88" s="352"/>
      <c r="J88" s="343" t="s">
        <v>240</v>
      </c>
      <c r="K88" s="343"/>
      <c r="L88" s="296">
        <v>8</v>
      </c>
      <c r="M88" s="259"/>
      <c r="N88" s="258"/>
      <c r="O88" s="258"/>
      <c r="P88" s="257"/>
      <c r="Q88" s="300"/>
    </row>
    <row r="89" spans="1:17" x14ac:dyDescent="0.2">
      <c r="A89" s="332"/>
      <c r="B89" s="347" t="s">
        <v>242</v>
      </c>
      <c r="C89" s="343"/>
      <c r="D89" s="343"/>
      <c r="E89" s="343"/>
      <c r="F89" s="352" t="s">
        <v>241</v>
      </c>
      <c r="G89" s="352"/>
      <c r="H89" s="352"/>
      <c r="I89" s="352"/>
      <c r="J89" s="343" t="s">
        <v>240</v>
      </c>
      <c r="K89" s="343"/>
      <c r="L89" s="296" t="s">
        <v>40</v>
      </c>
      <c r="M89" s="259"/>
      <c r="N89" s="259" t="s">
        <v>239</v>
      </c>
      <c r="O89" s="362" t="s">
        <v>40</v>
      </c>
      <c r="P89" s="363"/>
      <c r="Q89" s="300"/>
    </row>
    <row r="90" spans="1:17" ht="5.0999999999999996" customHeight="1" x14ac:dyDescent="0.2">
      <c r="A90" s="332"/>
      <c r="B90" s="292"/>
      <c r="C90" s="258"/>
      <c r="D90" s="258"/>
      <c r="E90" s="258"/>
      <c r="F90" s="258"/>
      <c r="G90" s="258"/>
      <c r="H90" s="258"/>
      <c r="I90" s="258"/>
      <c r="J90" s="258"/>
      <c r="K90" s="258"/>
      <c r="L90" s="258"/>
      <c r="M90" s="259"/>
      <c r="N90" s="258"/>
      <c r="O90" s="258"/>
      <c r="P90" s="257"/>
      <c r="Q90" s="300"/>
    </row>
    <row r="91" spans="1:17" x14ac:dyDescent="0.2">
      <c r="A91" s="332"/>
      <c r="B91" s="364" t="s">
        <v>238</v>
      </c>
      <c r="C91" s="365"/>
      <c r="D91" s="365"/>
      <c r="E91" s="365"/>
      <c r="F91" s="365"/>
      <c r="G91" s="366"/>
      <c r="H91" s="258"/>
      <c r="I91" s="258"/>
      <c r="J91" s="258"/>
      <c r="K91" s="258"/>
      <c r="L91" s="258"/>
      <c r="M91" s="259"/>
      <c r="N91" s="258"/>
      <c r="O91" s="258"/>
      <c r="P91" s="257"/>
      <c r="Q91" s="300"/>
    </row>
    <row r="92" spans="1:17" ht="5.0999999999999996" customHeight="1" x14ac:dyDescent="0.2">
      <c r="A92" s="332"/>
      <c r="B92" s="292"/>
      <c r="C92" s="258"/>
      <c r="D92" s="258"/>
      <c r="E92" s="258"/>
      <c r="F92" s="258"/>
      <c r="G92" s="258"/>
      <c r="H92" s="258"/>
      <c r="I92" s="258"/>
      <c r="J92" s="258"/>
      <c r="K92" s="258"/>
      <c r="L92" s="258"/>
      <c r="M92" s="259"/>
      <c r="N92" s="258"/>
      <c r="O92" s="258"/>
      <c r="P92" s="257"/>
      <c r="Q92" s="300"/>
    </row>
    <row r="93" spans="1:17" x14ac:dyDescent="0.2">
      <c r="A93" s="332"/>
      <c r="B93" s="347" t="s">
        <v>237</v>
      </c>
      <c r="C93" s="343"/>
      <c r="D93" s="343"/>
      <c r="E93" s="343"/>
      <c r="F93" s="367" t="s">
        <v>87</v>
      </c>
      <c r="G93" s="367"/>
      <c r="H93" s="367"/>
      <c r="I93" s="367"/>
      <c r="J93" s="259" t="s">
        <v>0</v>
      </c>
      <c r="K93" s="295">
        <v>0</v>
      </c>
      <c r="L93" s="258"/>
      <c r="M93" s="259"/>
      <c r="N93" s="258"/>
      <c r="O93" s="258"/>
      <c r="P93" s="257"/>
      <c r="Q93" s="300"/>
    </row>
    <row r="94" spans="1:17" x14ac:dyDescent="0.2">
      <c r="A94" s="332"/>
      <c r="B94" s="347" t="s">
        <v>236</v>
      </c>
      <c r="C94" s="343"/>
      <c r="D94" s="343"/>
      <c r="E94" s="343"/>
      <c r="F94" s="357" t="s">
        <v>262</v>
      </c>
      <c r="G94" s="357"/>
      <c r="H94" s="357"/>
      <c r="I94" s="357"/>
      <c r="J94" s="357"/>
      <c r="K94" s="357"/>
      <c r="L94" s="357"/>
      <c r="M94" s="357"/>
      <c r="N94" s="357"/>
      <c r="O94" s="357"/>
      <c r="P94" s="358"/>
      <c r="Q94" s="300"/>
    </row>
    <row r="95" spans="1:17" x14ac:dyDescent="0.2">
      <c r="A95" s="332"/>
      <c r="B95" s="294"/>
      <c r="C95" s="276"/>
      <c r="D95" s="276"/>
      <c r="E95" s="276"/>
      <c r="F95" s="357"/>
      <c r="G95" s="357"/>
      <c r="H95" s="357"/>
      <c r="I95" s="357"/>
      <c r="J95" s="357"/>
      <c r="K95" s="357"/>
      <c r="L95" s="357"/>
      <c r="M95" s="357"/>
      <c r="N95" s="357"/>
      <c r="O95" s="357"/>
      <c r="P95" s="358"/>
      <c r="Q95" s="300"/>
    </row>
    <row r="96" spans="1:17" ht="5.0999999999999996" customHeight="1" x14ac:dyDescent="0.2">
      <c r="A96" s="333"/>
      <c r="B96" s="288"/>
      <c r="C96" s="254"/>
      <c r="D96" s="254"/>
      <c r="E96" s="254"/>
      <c r="F96" s="254"/>
      <c r="G96" s="254"/>
      <c r="H96" s="254"/>
      <c r="I96" s="255"/>
      <c r="J96" s="254"/>
      <c r="K96" s="254"/>
      <c r="L96" s="254"/>
      <c r="M96" s="255"/>
      <c r="N96" s="254"/>
      <c r="O96" s="254"/>
      <c r="P96" s="253"/>
      <c r="Q96" s="300"/>
    </row>
    <row r="97" spans="1:17" ht="5.0999999999999996" customHeight="1" x14ac:dyDescent="0.2">
      <c r="A97" s="332" t="s">
        <v>261</v>
      </c>
      <c r="B97" s="291"/>
      <c r="C97" s="279"/>
      <c r="D97" s="279"/>
      <c r="E97" s="279"/>
      <c r="F97" s="279"/>
      <c r="G97" s="279"/>
      <c r="H97" s="279"/>
      <c r="I97" s="280"/>
      <c r="J97" s="279"/>
      <c r="K97" s="279"/>
      <c r="L97" s="279"/>
      <c r="M97" s="280"/>
      <c r="N97" s="279"/>
      <c r="O97" s="279"/>
      <c r="P97" s="278"/>
      <c r="Q97" s="300"/>
    </row>
    <row r="98" spans="1:17" ht="12.75" customHeight="1" x14ac:dyDescent="0.2">
      <c r="A98" s="332"/>
      <c r="B98" s="347" t="s">
        <v>2</v>
      </c>
      <c r="C98" s="343"/>
      <c r="D98" s="343"/>
      <c r="E98" s="343"/>
      <c r="F98" s="352" t="s">
        <v>260</v>
      </c>
      <c r="G98" s="352"/>
      <c r="H98" s="352"/>
      <c r="I98" s="352"/>
      <c r="J98" s="352"/>
      <c r="K98" s="352"/>
      <c r="L98" s="352"/>
      <c r="M98" s="258"/>
      <c r="N98" s="258"/>
      <c r="O98" s="258"/>
      <c r="P98" s="257"/>
      <c r="Q98" s="300"/>
    </row>
    <row r="99" spans="1:17" x14ac:dyDescent="0.2">
      <c r="A99" s="332"/>
      <c r="B99" s="347" t="s">
        <v>1</v>
      </c>
      <c r="C99" s="343"/>
      <c r="D99" s="343"/>
      <c r="E99" s="343"/>
      <c r="F99" s="352" t="s">
        <v>96</v>
      </c>
      <c r="G99" s="352"/>
      <c r="H99" s="352"/>
      <c r="I99" s="352"/>
      <c r="J99" s="352"/>
      <c r="K99" s="352"/>
      <c r="L99" s="352"/>
      <c r="M99" s="258"/>
      <c r="N99" s="258"/>
      <c r="O99" s="258"/>
      <c r="P99" s="257"/>
      <c r="Q99" s="300"/>
    </row>
    <row r="100" spans="1:17" x14ac:dyDescent="0.2">
      <c r="A100" s="332"/>
      <c r="B100" s="347" t="s">
        <v>3</v>
      </c>
      <c r="C100" s="343"/>
      <c r="D100" s="343"/>
      <c r="E100" s="343"/>
      <c r="F100" s="351">
        <v>300180247</v>
      </c>
      <c r="G100" s="351"/>
      <c r="H100" s="351"/>
      <c r="I100" s="351"/>
      <c r="J100" s="369" t="s">
        <v>15</v>
      </c>
      <c r="K100" s="369"/>
      <c r="L100" s="351" t="s">
        <v>97</v>
      </c>
      <c r="M100" s="351"/>
      <c r="N100" s="351"/>
      <c r="O100" s="259" t="s">
        <v>0</v>
      </c>
      <c r="P100" s="299" t="s">
        <v>77</v>
      </c>
      <c r="Q100" s="300"/>
    </row>
    <row r="101" spans="1:17" x14ac:dyDescent="0.2">
      <c r="A101" s="332"/>
      <c r="B101" s="347" t="s">
        <v>4</v>
      </c>
      <c r="C101" s="343"/>
      <c r="D101" s="343"/>
      <c r="E101" s="343"/>
      <c r="F101" s="352">
        <v>300180246</v>
      </c>
      <c r="G101" s="352"/>
      <c r="H101" s="352"/>
      <c r="I101" s="352"/>
      <c r="J101" s="369" t="s">
        <v>15</v>
      </c>
      <c r="K101" s="369"/>
      <c r="L101" s="351" t="s">
        <v>98</v>
      </c>
      <c r="M101" s="351"/>
      <c r="N101" s="351"/>
      <c r="O101" s="259" t="s">
        <v>0</v>
      </c>
      <c r="P101" s="301" t="s">
        <v>94</v>
      </c>
      <c r="Q101" s="293"/>
    </row>
    <row r="102" spans="1:17" x14ac:dyDescent="0.2">
      <c r="A102" s="332"/>
      <c r="B102" s="347" t="s">
        <v>254</v>
      </c>
      <c r="C102" s="343"/>
      <c r="D102" s="343"/>
      <c r="E102" s="343"/>
      <c r="F102" s="352" t="s">
        <v>259</v>
      </c>
      <c r="G102" s="352"/>
      <c r="H102" s="352"/>
      <c r="I102" s="352"/>
      <c r="J102" s="352"/>
      <c r="K102" s="352"/>
      <c r="L102" s="258"/>
      <c r="M102" s="259"/>
      <c r="N102" s="258"/>
      <c r="O102" s="258"/>
      <c r="P102" s="257"/>
      <c r="Q102" s="300"/>
    </row>
    <row r="103" spans="1:17" x14ac:dyDescent="0.2">
      <c r="A103" s="332"/>
      <c r="B103" s="347" t="s">
        <v>248</v>
      </c>
      <c r="C103" s="343"/>
      <c r="D103" s="343"/>
      <c r="E103" s="343"/>
      <c r="F103" s="351" t="s">
        <v>258</v>
      </c>
      <c r="G103" s="351"/>
      <c r="H103" s="351"/>
      <c r="I103" s="351"/>
      <c r="J103" s="259" t="s">
        <v>0</v>
      </c>
      <c r="K103" s="295" t="s">
        <v>119</v>
      </c>
      <c r="L103" s="258"/>
      <c r="M103" s="259"/>
      <c r="N103" s="258"/>
      <c r="O103" s="258"/>
      <c r="P103" s="257"/>
      <c r="Q103" s="300"/>
    </row>
    <row r="104" spans="1:17" x14ac:dyDescent="0.2">
      <c r="A104" s="332"/>
      <c r="B104" s="347" t="s">
        <v>251</v>
      </c>
      <c r="C104" s="343"/>
      <c r="D104" s="343"/>
      <c r="E104" s="343"/>
      <c r="F104" s="298" t="s">
        <v>257</v>
      </c>
      <c r="G104" s="298"/>
      <c r="H104" s="298"/>
      <c r="I104" s="298"/>
      <c r="J104" s="259"/>
      <c r="K104" s="295"/>
      <c r="L104" s="258"/>
      <c r="M104" s="259"/>
      <c r="N104" s="258"/>
      <c r="O104" s="258"/>
      <c r="P104" s="257"/>
      <c r="Q104" s="300"/>
    </row>
    <row r="105" spans="1:17" ht="5.0999999999999996" customHeight="1" x14ac:dyDescent="0.2">
      <c r="A105" s="332"/>
      <c r="B105" s="292"/>
      <c r="C105" s="258"/>
      <c r="D105" s="258"/>
      <c r="E105" s="258"/>
      <c r="F105" s="258"/>
      <c r="G105" s="258"/>
      <c r="H105" s="258"/>
      <c r="I105" s="258"/>
      <c r="J105" s="258"/>
      <c r="K105" s="258"/>
      <c r="L105" s="258"/>
      <c r="M105" s="259"/>
      <c r="N105" s="258"/>
      <c r="O105" s="258"/>
      <c r="P105" s="257"/>
      <c r="Q105" s="300"/>
    </row>
    <row r="106" spans="1:17" x14ac:dyDescent="0.2">
      <c r="A106" s="332"/>
      <c r="B106" s="370" t="s">
        <v>250</v>
      </c>
      <c r="C106" s="371"/>
      <c r="D106" s="371"/>
      <c r="E106" s="371"/>
      <c r="F106" s="371"/>
      <c r="G106" s="372"/>
      <c r="H106" s="258"/>
      <c r="I106" s="258"/>
      <c r="J106" s="258"/>
      <c r="K106" s="258"/>
      <c r="L106" s="258"/>
      <c r="M106" s="259"/>
      <c r="N106" s="258"/>
      <c r="O106" s="258"/>
      <c r="P106" s="257"/>
      <c r="Q106" s="300"/>
    </row>
    <row r="107" spans="1:17" ht="5.0999999999999996" customHeight="1" x14ac:dyDescent="0.2">
      <c r="A107" s="332"/>
      <c r="B107" s="292"/>
      <c r="C107" s="258"/>
      <c r="D107" s="258"/>
      <c r="E107" s="258"/>
      <c r="F107" s="258"/>
      <c r="G107" s="258"/>
      <c r="H107" s="258"/>
      <c r="I107" s="258"/>
      <c r="J107" s="258"/>
      <c r="K107" s="258"/>
      <c r="L107" s="258"/>
      <c r="M107" s="259"/>
      <c r="N107" s="258"/>
      <c r="O107" s="258"/>
      <c r="P107" s="257"/>
      <c r="Q107" s="300"/>
    </row>
    <row r="108" spans="1:17" x14ac:dyDescent="0.2">
      <c r="A108" s="332"/>
      <c r="B108" s="347" t="s">
        <v>249</v>
      </c>
      <c r="C108" s="343"/>
      <c r="D108" s="343"/>
      <c r="E108" s="343"/>
      <c r="F108" s="352" t="s">
        <v>241</v>
      </c>
      <c r="G108" s="352"/>
      <c r="H108" s="352"/>
      <c r="I108" s="352"/>
      <c r="J108" s="352"/>
      <c r="K108" s="352"/>
      <c r="L108" s="258"/>
      <c r="M108" s="259"/>
      <c r="N108" s="258"/>
      <c r="O108" s="258"/>
      <c r="P108" s="257"/>
      <c r="Q108" s="300"/>
    </row>
    <row r="109" spans="1:17" x14ac:dyDescent="0.2">
      <c r="A109" s="332"/>
      <c r="B109" s="368" t="s">
        <v>248</v>
      </c>
      <c r="C109" s="369"/>
      <c r="D109" s="369"/>
      <c r="E109" s="369"/>
      <c r="F109" s="351" t="s">
        <v>40</v>
      </c>
      <c r="G109" s="352"/>
      <c r="H109" s="352"/>
      <c r="I109" s="352"/>
      <c r="J109" s="352"/>
      <c r="K109" s="352"/>
      <c r="L109" s="258"/>
      <c r="M109" s="259"/>
      <c r="N109" s="258"/>
      <c r="O109" s="258"/>
      <c r="P109" s="257"/>
      <c r="Q109" s="1"/>
    </row>
    <row r="110" spans="1:17" x14ac:dyDescent="0.2">
      <c r="A110" s="332"/>
      <c r="B110" s="347" t="s">
        <v>247</v>
      </c>
      <c r="C110" s="343"/>
      <c r="D110" s="343"/>
      <c r="E110" s="343"/>
      <c r="F110" s="351" t="s">
        <v>241</v>
      </c>
      <c r="G110" s="352"/>
      <c r="H110" s="352"/>
      <c r="I110" s="352"/>
      <c r="J110" s="352"/>
      <c r="K110" s="352"/>
      <c r="L110" s="258"/>
      <c r="M110" s="259"/>
      <c r="N110" s="258"/>
      <c r="O110" s="258"/>
      <c r="P110" s="257"/>
      <c r="Q110" s="1"/>
    </row>
    <row r="111" spans="1:17" x14ac:dyDescent="0.2">
      <c r="A111" s="332"/>
      <c r="B111" s="368" t="s">
        <v>244</v>
      </c>
      <c r="C111" s="369"/>
      <c r="D111" s="369"/>
      <c r="E111" s="369"/>
      <c r="F111" s="297" t="s">
        <v>40</v>
      </c>
      <c r="G111" s="261"/>
      <c r="H111" s="258"/>
      <c r="I111" s="258"/>
      <c r="J111" s="296"/>
      <c r="K111" s="295"/>
      <c r="L111" s="295"/>
      <c r="M111" s="259"/>
      <c r="N111" s="258"/>
      <c r="O111" s="258"/>
      <c r="P111" s="257"/>
      <c r="Q111" s="1"/>
    </row>
    <row r="112" spans="1:17" x14ac:dyDescent="0.2">
      <c r="A112" s="332"/>
      <c r="B112" s="347" t="s">
        <v>243</v>
      </c>
      <c r="C112" s="343"/>
      <c r="D112" s="343"/>
      <c r="E112" s="343"/>
      <c r="F112" s="352" t="s">
        <v>246</v>
      </c>
      <c r="G112" s="352"/>
      <c r="H112" s="352"/>
      <c r="I112" s="352"/>
      <c r="J112" s="343" t="s">
        <v>240</v>
      </c>
      <c r="K112" s="343"/>
      <c r="L112" s="296">
        <v>8</v>
      </c>
      <c r="M112" s="259"/>
      <c r="N112" s="258"/>
      <c r="O112" s="258"/>
      <c r="P112" s="257"/>
      <c r="Q112" s="1"/>
    </row>
    <row r="113" spans="1:17" ht="12.75" customHeight="1" x14ac:dyDescent="0.2">
      <c r="A113" s="332"/>
      <c r="B113" s="347" t="s">
        <v>242</v>
      </c>
      <c r="C113" s="343"/>
      <c r="D113" s="343"/>
      <c r="E113" s="343"/>
      <c r="F113" s="352" t="s">
        <v>241</v>
      </c>
      <c r="G113" s="352"/>
      <c r="H113" s="352"/>
      <c r="I113" s="352"/>
      <c r="J113" s="343" t="s">
        <v>240</v>
      </c>
      <c r="K113" s="343"/>
      <c r="L113" s="296" t="s">
        <v>40</v>
      </c>
      <c r="M113" s="259"/>
      <c r="N113" s="259" t="s">
        <v>239</v>
      </c>
      <c r="O113" s="362" t="s">
        <v>40</v>
      </c>
      <c r="P113" s="363"/>
      <c r="Q113" s="1"/>
    </row>
    <row r="114" spans="1:17" ht="5.0999999999999996" customHeight="1" x14ac:dyDescent="0.2">
      <c r="A114" s="332"/>
      <c r="B114" s="292"/>
      <c r="C114" s="258"/>
      <c r="D114" s="258"/>
      <c r="E114" s="258"/>
      <c r="F114" s="258"/>
      <c r="G114" s="258"/>
      <c r="H114" s="258"/>
      <c r="I114" s="258"/>
      <c r="J114" s="258"/>
      <c r="K114" s="258"/>
      <c r="L114" s="258"/>
      <c r="M114" s="259"/>
      <c r="N114" s="258"/>
      <c r="O114" s="258"/>
      <c r="P114" s="257"/>
      <c r="Q114" s="1"/>
    </row>
    <row r="115" spans="1:17" x14ac:dyDescent="0.2">
      <c r="A115" s="332"/>
      <c r="B115" s="364" t="s">
        <v>238</v>
      </c>
      <c r="C115" s="365"/>
      <c r="D115" s="365"/>
      <c r="E115" s="365"/>
      <c r="F115" s="365"/>
      <c r="G115" s="366"/>
      <c r="H115" s="258"/>
      <c r="I115" s="258"/>
      <c r="J115" s="258"/>
      <c r="K115" s="258"/>
      <c r="L115" s="258"/>
      <c r="M115" s="259"/>
      <c r="N115" s="258"/>
      <c r="O115" s="258"/>
      <c r="P115" s="257"/>
      <c r="Q115" s="1"/>
    </row>
    <row r="116" spans="1:17" ht="5.0999999999999996" customHeight="1" x14ac:dyDescent="0.2">
      <c r="A116" s="332"/>
      <c r="B116" s="292"/>
      <c r="C116" s="258"/>
      <c r="D116" s="258"/>
      <c r="E116" s="258"/>
      <c r="F116" s="258"/>
      <c r="G116" s="258"/>
      <c r="H116" s="258"/>
      <c r="I116" s="258"/>
      <c r="J116" s="258"/>
      <c r="K116" s="258"/>
      <c r="L116" s="258"/>
      <c r="M116" s="259"/>
      <c r="N116" s="258"/>
      <c r="O116" s="258"/>
      <c r="P116" s="257"/>
      <c r="Q116" s="1"/>
    </row>
    <row r="117" spans="1:17" x14ac:dyDescent="0.2">
      <c r="A117" s="332"/>
      <c r="B117" s="347" t="s">
        <v>237</v>
      </c>
      <c r="C117" s="343"/>
      <c r="D117" s="343"/>
      <c r="E117" s="343"/>
      <c r="F117" s="367" t="s">
        <v>99</v>
      </c>
      <c r="G117" s="367"/>
      <c r="H117" s="367"/>
      <c r="I117" s="367"/>
      <c r="J117" s="259" t="s">
        <v>0</v>
      </c>
      <c r="K117" s="295">
        <v>0</v>
      </c>
      <c r="L117" s="258"/>
      <c r="M117" s="259"/>
      <c r="N117" s="258"/>
      <c r="O117" s="258"/>
      <c r="P117" s="257"/>
      <c r="Q117" s="1"/>
    </row>
    <row r="118" spans="1:17" ht="12.75" customHeight="1" x14ac:dyDescent="0.2">
      <c r="A118" s="332"/>
      <c r="B118" s="347" t="s">
        <v>236</v>
      </c>
      <c r="C118" s="343"/>
      <c r="D118" s="343"/>
      <c r="E118" s="343"/>
      <c r="F118" s="357" t="s">
        <v>235</v>
      </c>
      <c r="G118" s="357"/>
      <c r="H118" s="357"/>
      <c r="I118" s="357"/>
      <c r="J118" s="357"/>
      <c r="K118" s="357"/>
      <c r="L118" s="357"/>
      <c r="M118" s="357"/>
      <c r="N118" s="357"/>
      <c r="O118" s="357"/>
      <c r="P118" s="358"/>
      <c r="Q118" s="1"/>
    </row>
    <row r="119" spans="1:17" ht="12.75" customHeight="1" x14ac:dyDescent="0.2">
      <c r="A119" s="332"/>
      <c r="B119" s="294"/>
      <c r="C119" s="276"/>
      <c r="D119" s="276"/>
      <c r="E119" s="276"/>
      <c r="F119" s="357"/>
      <c r="G119" s="357"/>
      <c r="H119" s="357"/>
      <c r="I119" s="357"/>
      <c r="J119" s="357"/>
      <c r="K119" s="357"/>
      <c r="L119" s="357"/>
      <c r="M119" s="357"/>
      <c r="N119" s="357"/>
      <c r="O119" s="357"/>
      <c r="P119" s="358"/>
      <c r="Q119" s="1"/>
    </row>
    <row r="120" spans="1:17" ht="5.0999999999999996" customHeight="1" x14ac:dyDescent="0.2">
      <c r="A120" s="333"/>
      <c r="B120" s="288"/>
      <c r="C120" s="254"/>
      <c r="D120" s="254"/>
      <c r="E120" s="254"/>
      <c r="F120" s="254"/>
      <c r="G120" s="254"/>
      <c r="H120" s="254"/>
      <c r="I120" s="255"/>
      <c r="J120" s="254"/>
      <c r="K120" s="254"/>
      <c r="L120" s="254"/>
      <c r="M120" s="255"/>
      <c r="N120" s="254"/>
      <c r="O120" s="254"/>
      <c r="P120" s="253"/>
      <c r="Q120" s="1"/>
    </row>
    <row r="121" spans="1:17" ht="5.0999999999999996" customHeight="1" x14ac:dyDescent="0.2">
      <c r="A121" s="360" t="s">
        <v>256</v>
      </c>
      <c r="B121" s="291"/>
      <c r="C121" s="279"/>
      <c r="D121" s="279"/>
      <c r="E121" s="279"/>
      <c r="F121" s="279"/>
      <c r="G121" s="279"/>
      <c r="H121" s="279"/>
      <c r="I121" s="280"/>
      <c r="J121" s="279"/>
      <c r="K121" s="279"/>
      <c r="L121" s="279"/>
      <c r="M121" s="280"/>
      <c r="N121" s="279"/>
      <c r="O121" s="279"/>
      <c r="P121" s="278"/>
      <c r="Q121" s="1"/>
    </row>
    <row r="122" spans="1:17" ht="12.75" customHeight="1" x14ac:dyDescent="0.2">
      <c r="A122" s="360"/>
      <c r="B122" s="347" t="s">
        <v>2</v>
      </c>
      <c r="C122" s="343"/>
      <c r="D122" s="343"/>
      <c r="E122" s="343"/>
      <c r="F122" s="352" t="s">
        <v>255</v>
      </c>
      <c r="G122" s="352"/>
      <c r="H122" s="352"/>
      <c r="I122" s="352"/>
      <c r="J122" s="352"/>
      <c r="K122" s="352"/>
      <c r="L122" s="352"/>
      <c r="M122" s="258"/>
      <c r="N122" s="258"/>
      <c r="O122" s="258"/>
      <c r="P122" s="257"/>
      <c r="Q122" s="1"/>
    </row>
    <row r="123" spans="1:17" x14ac:dyDescent="0.2">
      <c r="A123" s="360"/>
      <c r="B123" s="347" t="s">
        <v>1</v>
      </c>
      <c r="C123" s="343"/>
      <c r="D123" s="343"/>
      <c r="E123" s="343"/>
      <c r="F123" s="352" t="s">
        <v>101</v>
      </c>
      <c r="G123" s="352"/>
      <c r="H123" s="352"/>
      <c r="I123" s="352"/>
      <c r="J123" s="352"/>
      <c r="K123" s="352"/>
      <c r="L123" s="352"/>
      <c r="M123" s="258"/>
      <c r="N123" s="258"/>
      <c r="O123" s="258"/>
      <c r="P123" s="257"/>
      <c r="Q123" s="1"/>
    </row>
    <row r="124" spans="1:17" x14ac:dyDescent="0.2">
      <c r="A124" s="360"/>
      <c r="B124" s="347" t="s">
        <v>3</v>
      </c>
      <c r="C124" s="343"/>
      <c r="D124" s="343"/>
      <c r="E124" s="343"/>
      <c r="F124" s="351">
        <v>300180241</v>
      </c>
      <c r="G124" s="351"/>
      <c r="H124" s="351"/>
      <c r="I124" s="351"/>
      <c r="J124" s="369" t="s">
        <v>15</v>
      </c>
      <c r="K124" s="369"/>
      <c r="L124" s="351" t="s">
        <v>102</v>
      </c>
      <c r="M124" s="351"/>
      <c r="N124" s="351"/>
      <c r="O124" s="259" t="s">
        <v>0</v>
      </c>
      <c r="P124" s="299" t="s">
        <v>119</v>
      </c>
      <c r="Q124" s="1"/>
    </row>
    <row r="125" spans="1:17" x14ac:dyDescent="0.2">
      <c r="A125" s="360"/>
      <c r="B125" s="347" t="s">
        <v>4</v>
      </c>
      <c r="C125" s="343"/>
      <c r="D125" s="343"/>
      <c r="E125" s="343"/>
      <c r="F125" s="352">
        <v>300180240</v>
      </c>
      <c r="G125" s="352"/>
      <c r="H125" s="352"/>
      <c r="I125" s="352"/>
      <c r="J125" s="369" t="s">
        <v>15</v>
      </c>
      <c r="K125" s="369"/>
      <c r="L125" s="351" t="s">
        <v>103</v>
      </c>
      <c r="M125" s="351"/>
      <c r="N125" s="351"/>
      <c r="O125" s="259" t="s">
        <v>0</v>
      </c>
      <c r="P125" s="299" t="s">
        <v>78</v>
      </c>
      <c r="Q125" s="1"/>
    </row>
    <row r="126" spans="1:17" x14ac:dyDescent="0.2">
      <c r="A126" s="360"/>
      <c r="B126" s="347" t="s">
        <v>254</v>
      </c>
      <c r="C126" s="343"/>
      <c r="D126" s="343"/>
      <c r="E126" s="343"/>
      <c r="F126" s="352" t="s">
        <v>253</v>
      </c>
      <c r="G126" s="352"/>
      <c r="H126" s="352"/>
      <c r="I126" s="352"/>
      <c r="J126" s="352"/>
      <c r="K126" s="352"/>
      <c r="L126" s="258"/>
      <c r="M126" s="259"/>
      <c r="N126" s="258"/>
      <c r="O126" s="258"/>
      <c r="P126" s="257"/>
      <c r="Q126" s="1"/>
    </row>
    <row r="127" spans="1:17" x14ac:dyDescent="0.2">
      <c r="A127" s="360"/>
      <c r="B127" s="347" t="s">
        <v>248</v>
      </c>
      <c r="C127" s="343"/>
      <c r="D127" s="343"/>
      <c r="E127" s="343"/>
      <c r="F127" s="351" t="s">
        <v>252</v>
      </c>
      <c r="G127" s="351"/>
      <c r="H127" s="351"/>
      <c r="I127" s="351"/>
      <c r="J127" s="259" t="s">
        <v>0</v>
      </c>
      <c r="K127" s="295" t="s">
        <v>119</v>
      </c>
      <c r="L127" s="258"/>
      <c r="M127" s="259"/>
      <c r="N127" s="258"/>
      <c r="O127" s="258"/>
      <c r="P127" s="257"/>
      <c r="Q127" s="1"/>
    </row>
    <row r="128" spans="1:17" x14ac:dyDescent="0.2">
      <c r="A128" s="360"/>
      <c r="B128" s="347" t="s">
        <v>251</v>
      </c>
      <c r="C128" s="343"/>
      <c r="D128" s="343"/>
      <c r="E128" s="343"/>
      <c r="F128" s="298" t="s">
        <v>40</v>
      </c>
      <c r="G128" s="298"/>
      <c r="H128" s="298"/>
      <c r="I128" s="298"/>
      <c r="J128" s="259"/>
      <c r="K128" s="295"/>
      <c r="L128" s="258"/>
      <c r="M128" s="259"/>
      <c r="N128" s="258"/>
      <c r="O128" s="258"/>
      <c r="P128" s="257"/>
      <c r="Q128" s="1"/>
    </row>
    <row r="129" spans="1:17" ht="5.0999999999999996" customHeight="1" x14ac:dyDescent="0.2">
      <c r="A129" s="360"/>
      <c r="B129" s="292"/>
      <c r="C129" s="258"/>
      <c r="D129" s="258"/>
      <c r="E129" s="258"/>
      <c r="F129" s="258"/>
      <c r="G129" s="258"/>
      <c r="H129" s="258"/>
      <c r="I129" s="258"/>
      <c r="J129" s="258"/>
      <c r="K129" s="258"/>
      <c r="L129" s="258"/>
      <c r="M129" s="259"/>
      <c r="N129" s="258"/>
      <c r="O129" s="258"/>
      <c r="P129" s="257"/>
      <c r="Q129" s="1"/>
    </row>
    <row r="130" spans="1:17" x14ac:dyDescent="0.2">
      <c r="A130" s="360"/>
      <c r="B130" s="364" t="s">
        <v>250</v>
      </c>
      <c r="C130" s="365"/>
      <c r="D130" s="365"/>
      <c r="E130" s="365"/>
      <c r="F130" s="365"/>
      <c r="G130" s="366"/>
      <c r="H130" s="258"/>
      <c r="I130" s="258"/>
      <c r="J130" s="258"/>
      <c r="K130" s="258"/>
      <c r="L130" s="258"/>
      <c r="M130" s="259"/>
      <c r="N130" s="258"/>
      <c r="O130" s="258"/>
      <c r="P130" s="257"/>
      <c r="Q130" s="1"/>
    </row>
    <row r="131" spans="1:17" ht="5.0999999999999996" customHeight="1" x14ac:dyDescent="0.2">
      <c r="A131" s="360"/>
      <c r="B131" s="292"/>
      <c r="C131" s="258"/>
      <c r="D131" s="258"/>
      <c r="E131" s="258"/>
      <c r="F131" s="258"/>
      <c r="G131" s="258"/>
      <c r="H131" s="258"/>
      <c r="I131" s="258"/>
      <c r="J131" s="258"/>
      <c r="K131" s="258"/>
      <c r="L131" s="258"/>
      <c r="M131" s="259"/>
      <c r="N131" s="258"/>
      <c r="O131" s="258"/>
      <c r="P131" s="257"/>
      <c r="Q131" s="1"/>
    </row>
    <row r="132" spans="1:17" x14ac:dyDescent="0.2">
      <c r="A132" s="360"/>
      <c r="B132" s="347" t="s">
        <v>249</v>
      </c>
      <c r="C132" s="343"/>
      <c r="D132" s="343"/>
      <c r="E132" s="343"/>
      <c r="F132" s="352" t="s">
        <v>241</v>
      </c>
      <c r="G132" s="352"/>
      <c r="H132" s="352"/>
      <c r="I132" s="352"/>
      <c r="J132" s="352"/>
      <c r="K132" s="352"/>
      <c r="L132" s="258"/>
      <c r="M132" s="259"/>
      <c r="N132" s="258"/>
      <c r="O132" s="258"/>
      <c r="P132" s="257"/>
      <c r="Q132" s="1"/>
    </row>
    <row r="133" spans="1:17" x14ac:dyDescent="0.2">
      <c r="A133" s="360"/>
      <c r="B133" s="368" t="s">
        <v>248</v>
      </c>
      <c r="C133" s="369"/>
      <c r="D133" s="369"/>
      <c r="E133" s="369"/>
      <c r="F133" s="351" t="s">
        <v>40</v>
      </c>
      <c r="G133" s="352"/>
      <c r="H133" s="352"/>
      <c r="I133" s="352"/>
      <c r="J133" s="352"/>
      <c r="K133" s="352"/>
      <c r="L133" s="258"/>
      <c r="M133" s="259"/>
      <c r="N133" s="258"/>
      <c r="O133" s="258"/>
      <c r="P133" s="257"/>
      <c r="Q133" s="1"/>
    </row>
    <row r="134" spans="1:17" x14ac:dyDescent="0.2">
      <c r="A134" s="360"/>
      <c r="B134" s="347" t="s">
        <v>247</v>
      </c>
      <c r="C134" s="343"/>
      <c r="D134" s="343"/>
      <c r="E134" s="343"/>
      <c r="F134" s="351" t="s">
        <v>246</v>
      </c>
      <c r="G134" s="352"/>
      <c r="H134" s="352"/>
      <c r="I134" s="352"/>
      <c r="J134" s="352"/>
      <c r="K134" s="352"/>
      <c r="L134" s="258" t="s">
        <v>245</v>
      </c>
      <c r="M134" s="259"/>
      <c r="N134" s="258"/>
      <c r="O134" s="258"/>
      <c r="P134" s="257"/>
      <c r="Q134" s="1"/>
    </row>
    <row r="135" spans="1:17" x14ac:dyDescent="0.2">
      <c r="A135" s="360"/>
      <c r="B135" s="368" t="s">
        <v>244</v>
      </c>
      <c r="C135" s="369"/>
      <c r="D135" s="369"/>
      <c r="E135" s="369"/>
      <c r="F135" s="297" t="s">
        <v>40</v>
      </c>
      <c r="G135" s="261"/>
      <c r="H135" s="258"/>
      <c r="I135" s="258"/>
      <c r="J135" s="296"/>
      <c r="K135" s="295"/>
      <c r="L135" s="295"/>
      <c r="M135" s="259"/>
      <c r="N135" s="258"/>
      <c r="O135" s="258"/>
      <c r="P135" s="257"/>
      <c r="Q135" s="1"/>
    </row>
    <row r="136" spans="1:17" x14ac:dyDescent="0.2">
      <c r="A136" s="360"/>
      <c r="B136" s="347" t="s">
        <v>243</v>
      </c>
      <c r="C136" s="343"/>
      <c r="D136" s="343"/>
      <c r="E136" s="343"/>
      <c r="F136" s="352" t="s">
        <v>241</v>
      </c>
      <c r="G136" s="352"/>
      <c r="H136" s="352"/>
      <c r="I136" s="352"/>
      <c r="J136" s="343" t="s">
        <v>240</v>
      </c>
      <c r="K136" s="343"/>
      <c r="L136" s="296" t="s">
        <v>40</v>
      </c>
      <c r="M136" s="259"/>
      <c r="N136" s="258"/>
      <c r="O136" s="258"/>
      <c r="P136" s="257"/>
      <c r="Q136" s="1"/>
    </row>
    <row r="137" spans="1:17" ht="12.75" customHeight="1" x14ac:dyDescent="0.2">
      <c r="A137" s="360"/>
      <c r="B137" s="347" t="s">
        <v>242</v>
      </c>
      <c r="C137" s="343"/>
      <c r="D137" s="343"/>
      <c r="E137" s="343"/>
      <c r="F137" s="352" t="s">
        <v>241</v>
      </c>
      <c r="G137" s="352"/>
      <c r="H137" s="352"/>
      <c r="I137" s="352"/>
      <c r="J137" s="343" t="s">
        <v>240</v>
      </c>
      <c r="K137" s="343"/>
      <c r="L137" s="296" t="s">
        <v>40</v>
      </c>
      <c r="M137" s="259"/>
      <c r="N137" s="259" t="s">
        <v>239</v>
      </c>
      <c r="O137" s="362" t="s">
        <v>40</v>
      </c>
      <c r="P137" s="363"/>
      <c r="Q137" s="1"/>
    </row>
    <row r="138" spans="1:17" ht="5.0999999999999996" customHeight="1" x14ac:dyDescent="0.2">
      <c r="A138" s="360"/>
      <c r="B138" s="292"/>
      <c r="C138" s="258"/>
      <c r="D138" s="258"/>
      <c r="E138" s="258"/>
      <c r="F138" s="258"/>
      <c r="G138" s="258"/>
      <c r="H138" s="258"/>
      <c r="I138" s="258"/>
      <c r="J138" s="258"/>
      <c r="K138" s="258"/>
      <c r="L138" s="258"/>
      <c r="M138" s="259"/>
      <c r="N138" s="258"/>
      <c r="O138" s="258"/>
      <c r="P138" s="257"/>
      <c r="Q138" s="1"/>
    </row>
    <row r="139" spans="1:17" x14ac:dyDescent="0.2">
      <c r="A139" s="360"/>
      <c r="B139" s="364" t="s">
        <v>238</v>
      </c>
      <c r="C139" s="365"/>
      <c r="D139" s="365"/>
      <c r="E139" s="365"/>
      <c r="F139" s="365"/>
      <c r="G139" s="366"/>
      <c r="H139" s="258"/>
      <c r="I139" s="258"/>
      <c r="J139" s="258"/>
      <c r="K139" s="258"/>
      <c r="L139" s="258"/>
      <c r="M139" s="259"/>
      <c r="N139" s="258"/>
      <c r="O139" s="258"/>
      <c r="P139" s="257"/>
      <c r="Q139" s="1"/>
    </row>
    <row r="140" spans="1:17" ht="5.0999999999999996" customHeight="1" x14ac:dyDescent="0.2">
      <c r="A140" s="360"/>
      <c r="B140" s="292"/>
      <c r="C140" s="258"/>
      <c r="D140" s="258"/>
      <c r="E140" s="258"/>
      <c r="F140" s="258"/>
      <c r="G140" s="258"/>
      <c r="H140" s="258"/>
      <c r="I140" s="258"/>
      <c r="J140" s="258"/>
      <c r="K140" s="258"/>
      <c r="L140" s="258"/>
      <c r="M140" s="259"/>
      <c r="N140" s="258"/>
      <c r="O140" s="258"/>
      <c r="P140" s="257"/>
      <c r="Q140" s="1"/>
    </row>
    <row r="141" spans="1:17" x14ac:dyDescent="0.2">
      <c r="A141" s="360"/>
      <c r="B141" s="347" t="s">
        <v>237</v>
      </c>
      <c r="C141" s="343"/>
      <c r="D141" s="343"/>
      <c r="E141" s="343"/>
      <c r="F141" s="367" t="s">
        <v>104</v>
      </c>
      <c r="G141" s="367"/>
      <c r="H141" s="367"/>
      <c r="I141" s="367"/>
      <c r="J141" s="259" t="s">
        <v>0</v>
      </c>
      <c r="K141" s="295">
        <v>0</v>
      </c>
      <c r="L141" s="258"/>
      <c r="M141" s="259"/>
      <c r="N141" s="258"/>
      <c r="O141" s="258"/>
      <c r="P141" s="257"/>
      <c r="Q141" s="1"/>
    </row>
    <row r="142" spans="1:17" ht="12.75" customHeight="1" x14ac:dyDescent="0.2">
      <c r="A142" s="360"/>
      <c r="B142" s="347" t="s">
        <v>236</v>
      </c>
      <c r="C142" s="343"/>
      <c r="D142" s="343"/>
      <c r="E142" s="343"/>
      <c r="F142" s="357" t="s">
        <v>235</v>
      </c>
      <c r="G142" s="357"/>
      <c r="H142" s="357"/>
      <c r="I142" s="357"/>
      <c r="J142" s="357"/>
      <c r="K142" s="357"/>
      <c r="L142" s="357"/>
      <c r="M142" s="357"/>
      <c r="N142" s="357"/>
      <c r="O142" s="357"/>
      <c r="P142" s="358"/>
      <c r="Q142" s="1"/>
    </row>
    <row r="143" spans="1:17" ht="12.75" customHeight="1" x14ac:dyDescent="0.2">
      <c r="A143" s="360"/>
      <c r="B143" s="294"/>
      <c r="C143" s="276"/>
      <c r="D143" s="276"/>
      <c r="E143" s="276"/>
      <c r="F143" s="357"/>
      <c r="G143" s="357"/>
      <c r="H143" s="357"/>
      <c r="I143" s="357"/>
      <c r="J143" s="357"/>
      <c r="K143" s="357"/>
      <c r="L143" s="357"/>
      <c r="M143" s="357"/>
      <c r="N143" s="357"/>
      <c r="O143" s="357"/>
      <c r="P143" s="358"/>
      <c r="Q143" s="1"/>
    </row>
    <row r="144" spans="1:17" ht="5.0999999999999996" customHeight="1" x14ac:dyDescent="0.2">
      <c r="A144" s="361"/>
      <c r="B144" s="288"/>
      <c r="C144" s="254"/>
      <c r="D144" s="254"/>
      <c r="E144" s="254"/>
      <c r="F144" s="254"/>
      <c r="G144" s="254"/>
      <c r="H144" s="254"/>
      <c r="I144" s="255"/>
      <c r="J144" s="254"/>
      <c r="K144" s="254"/>
      <c r="L144" s="254"/>
      <c r="M144" s="255"/>
      <c r="N144" s="254"/>
      <c r="O144" s="254"/>
      <c r="P144" s="253"/>
      <c r="Q144" s="1"/>
    </row>
    <row r="145" spans="1:17" x14ac:dyDescent="0.2">
      <c r="A145" s="354" t="s">
        <v>5</v>
      </c>
      <c r="B145" s="355"/>
      <c r="C145" s="355"/>
      <c r="D145" s="355"/>
      <c r="E145" s="355"/>
      <c r="F145" s="355"/>
      <c r="G145" s="355"/>
      <c r="H145" s="355"/>
      <c r="I145" s="355"/>
      <c r="J145" s="355"/>
      <c r="K145" s="355"/>
      <c r="L145" s="355"/>
      <c r="M145" s="355"/>
      <c r="N145" s="355"/>
      <c r="O145" s="355"/>
      <c r="P145" s="356"/>
      <c r="Q145" s="1"/>
    </row>
    <row r="146" spans="1:17" ht="5.0999999999999996" customHeight="1" x14ac:dyDescent="0.2">
      <c r="A146" s="359" t="s">
        <v>234</v>
      </c>
      <c r="B146" s="291"/>
      <c r="C146" s="279"/>
      <c r="D146" s="279"/>
      <c r="E146" s="279"/>
      <c r="F146" s="279"/>
      <c r="G146" s="279"/>
      <c r="H146" s="279"/>
      <c r="I146" s="280"/>
      <c r="J146" s="279"/>
      <c r="K146" s="279"/>
      <c r="L146" s="279"/>
      <c r="M146" s="280"/>
      <c r="N146" s="279"/>
      <c r="O146" s="279"/>
      <c r="P146" s="278"/>
      <c r="Q146" s="1"/>
    </row>
    <row r="147" spans="1:17" x14ac:dyDescent="0.2">
      <c r="A147" s="360"/>
      <c r="B147" s="347" t="s">
        <v>233</v>
      </c>
      <c r="C147" s="343"/>
      <c r="D147" s="343"/>
      <c r="E147" s="343"/>
      <c r="F147" s="351" t="s">
        <v>232</v>
      </c>
      <c r="G147" s="351"/>
      <c r="H147" s="351"/>
      <c r="I147" s="351"/>
      <c r="J147" s="343" t="s">
        <v>12</v>
      </c>
      <c r="K147" s="343"/>
      <c r="L147" s="352" t="s">
        <v>106</v>
      </c>
      <c r="M147" s="352"/>
      <c r="N147" s="352"/>
      <c r="O147" s="259"/>
      <c r="P147" s="257"/>
      <c r="Q147" s="1"/>
    </row>
    <row r="148" spans="1:17" x14ac:dyDescent="0.2">
      <c r="A148" s="360"/>
      <c r="B148" s="347" t="s">
        <v>231</v>
      </c>
      <c r="C148" s="343"/>
      <c r="D148" s="343"/>
      <c r="E148" s="343"/>
      <c r="F148" s="351" t="s">
        <v>120</v>
      </c>
      <c r="G148" s="351"/>
      <c r="H148" s="351"/>
      <c r="I148" s="351"/>
      <c r="J148" s="276" t="s">
        <v>13</v>
      </c>
      <c r="K148" s="276"/>
      <c r="L148" s="352" t="s">
        <v>6</v>
      </c>
      <c r="M148" s="352"/>
      <c r="N148" s="352"/>
      <c r="O148" s="259"/>
      <c r="P148" s="257"/>
      <c r="Q148" s="1"/>
    </row>
    <row r="149" spans="1:17" x14ac:dyDescent="0.2">
      <c r="A149" s="360"/>
      <c r="B149" s="347" t="s">
        <v>230</v>
      </c>
      <c r="C149" s="343"/>
      <c r="D149" s="343"/>
      <c r="E149" s="343"/>
      <c r="F149" s="352" t="s">
        <v>229</v>
      </c>
      <c r="G149" s="352"/>
      <c r="H149" s="352"/>
      <c r="I149" s="352"/>
      <c r="J149" s="352"/>
      <c r="K149" s="352"/>
      <c r="L149" s="352"/>
      <c r="M149" s="352"/>
      <c r="N149" s="352"/>
      <c r="O149" s="352"/>
      <c r="P149" s="353"/>
      <c r="Q149" s="1"/>
    </row>
    <row r="150" spans="1:17" x14ac:dyDescent="0.2">
      <c r="A150" s="360"/>
      <c r="B150" s="294"/>
      <c r="C150" s="276"/>
      <c r="D150" s="276"/>
      <c r="E150" s="276"/>
      <c r="F150" s="352" t="s">
        <v>228</v>
      </c>
      <c r="G150" s="352"/>
      <c r="H150" s="352"/>
      <c r="I150" s="352"/>
      <c r="J150" s="352"/>
      <c r="K150" s="352"/>
      <c r="L150" s="352"/>
      <c r="M150" s="352"/>
      <c r="N150" s="352"/>
      <c r="O150" s="352"/>
      <c r="P150" s="353"/>
      <c r="Q150" s="1"/>
    </row>
    <row r="151" spans="1:17" x14ac:dyDescent="0.2">
      <c r="A151" s="360"/>
      <c r="B151" s="294"/>
      <c r="C151" s="276"/>
      <c r="D151" s="276"/>
      <c r="E151" s="276"/>
      <c r="F151" s="352" t="s">
        <v>227</v>
      </c>
      <c r="G151" s="352"/>
      <c r="H151" s="352"/>
      <c r="I151" s="352"/>
      <c r="J151" s="352"/>
      <c r="K151" s="352"/>
      <c r="L151" s="352"/>
      <c r="M151" s="352"/>
      <c r="N151" s="352"/>
      <c r="O151" s="352"/>
      <c r="P151" s="353"/>
      <c r="Q151" s="1"/>
    </row>
    <row r="152" spans="1:17" x14ac:dyDescent="0.2">
      <c r="A152" s="360"/>
      <c r="B152" s="294"/>
      <c r="C152" s="276"/>
      <c r="D152" s="276"/>
      <c r="E152" s="276"/>
      <c r="F152" s="352" t="s">
        <v>226</v>
      </c>
      <c r="G152" s="352"/>
      <c r="H152" s="352"/>
      <c r="I152" s="352"/>
      <c r="J152" s="352"/>
      <c r="K152" s="352"/>
      <c r="L152" s="352"/>
      <c r="M152" s="352"/>
      <c r="N152" s="352"/>
      <c r="O152" s="352"/>
      <c r="P152" s="353"/>
      <c r="Q152" s="1"/>
    </row>
    <row r="153" spans="1:17" ht="5.0999999999999996" customHeight="1" x14ac:dyDescent="0.2">
      <c r="A153" s="361"/>
      <c r="B153" s="288"/>
      <c r="C153" s="254"/>
      <c r="D153" s="254"/>
      <c r="E153" s="254"/>
      <c r="F153" s="254"/>
      <c r="G153" s="254"/>
      <c r="H153" s="254"/>
      <c r="I153" s="255"/>
      <c r="J153" s="254"/>
      <c r="K153" s="254"/>
      <c r="L153" s="254"/>
      <c r="M153" s="255"/>
      <c r="N153" s="254"/>
      <c r="O153" s="254"/>
      <c r="P153" s="253"/>
      <c r="Q153" s="1"/>
    </row>
    <row r="154" spans="1:17" x14ac:dyDescent="0.2">
      <c r="A154" s="354" t="s">
        <v>225</v>
      </c>
      <c r="B154" s="355"/>
      <c r="C154" s="355"/>
      <c r="D154" s="355"/>
      <c r="E154" s="355"/>
      <c r="F154" s="355"/>
      <c r="G154" s="355"/>
      <c r="H154" s="355"/>
      <c r="I154" s="355"/>
      <c r="J154" s="355"/>
      <c r="K154" s="355"/>
      <c r="L154" s="355"/>
      <c r="M154" s="355"/>
      <c r="N154" s="355"/>
      <c r="O154" s="355"/>
      <c r="P154" s="356"/>
      <c r="Q154" s="1"/>
    </row>
    <row r="155" spans="1:17" ht="5.0999999999999996" customHeight="1" x14ac:dyDescent="0.2">
      <c r="A155" s="340" t="s">
        <v>224</v>
      </c>
      <c r="B155" s="291"/>
      <c r="C155" s="279"/>
      <c r="D155" s="279"/>
      <c r="E155" s="279"/>
      <c r="F155" s="279"/>
      <c r="G155" s="279"/>
      <c r="H155" s="279"/>
      <c r="I155" s="280"/>
      <c r="J155" s="279"/>
      <c r="K155" s="279"/>
      <c r="L155" s="279"/>
      <c r="M155" s="280"/>
      <c r="N155" s="279"/>
      <c r="O155" s="279"/>
      <c r="P155" s="278"/>
      <c r="Q155" s="1"/>
    </row>
    <row r="156" spans="1:17" ht="15" customHeight="1" x14ac:dyDescent="0.2">
      <c r="A156" s="332"/>
      <c r="B156" s="292" t="s">
        <v>217</v>
      </c>
      <c r="C156" s="259"/>
      <c r="D156" s="259"/>
      <c r="E156" s="351" t="s">
        <v>223</v>
      </c>
      <c r="F156" s="351"/>
      <c r="G156" s="351"/>
      <c r="H156" s="259" t="s">
        <v>216</v>
      </c>
      <c r="I156" s="287">
        <v>6</v>
      </c>
      <c r="J156" s="343" t="s">
        <v>15</v>
      </c>
      <c r="K156" s="343"/>
      <c r="L156" s="351" t="s">
        <v>145</v>
      </c>
      <c r="M156" s="352"/>
      <c r="N156" s="352"/>
      <c r="O156" s="259" t="s">
        <v>0</v>
      </c>
      <c r="P156" s="282" t="s">
        <v>119</v>
      </c>
      <c r="Q156" s="293"/>
    </row>
    <row r="157" spans="1:17" ht="15" customHeight="1" x14ac:dyDescent="0.2">
      <c r="A157" s="332"/>
      <c r="B157" s="292" t="s">
        <v>1</v>
      </c>
      <c r="C157" s="259"/>
      <c r="D157" s="259"/>
      <c r="E157" s="352" t="s">
        <v>222</v>
      </c>
      <c r="F157" s="352"/>
      <c r="G157" s="352"/>
      <c r="H157" s="352"/>
      <c r="I157" s="352"/>
      <c r="J157" s="343" t="s">
        <v>215</v>
      </c>
      <c r="K157" s="343"/>
      <c r="L157" s="352" t="s">
        <v>221</v>
      </c>
      <c r="M157" s="352"/>
      <c r="N157" s="352"/>
      <c r="O157" s="352"/>
      <c r="P157" s="353"/>
      <c r="Q157" s="289"/>
    </row>
    <row r="158" spans="1:17" ht="5.0999999999999996" customHeight="1" x14ac:dyDescent="0.2">
      <c r="A158" s="333"/>
      <c r="B158" s="288"/>
      <c r="C158" s="254"/>
      <c r="D158" s="254"/>
      <c r="E158" s="254"/>
      <c r="F158" s="254"/>
      <c r="G158" s="254"/>
      <c r="H158" s="254"/>
      <c r="I158" s="255"/>
      <c r="J158" s="254"/>
      <c r="K158" s="254"/>
      <c r="L158" s="254"/>
      <c r="M158" s="255"/>
      <c r="N158" s="254"/>
      <c r="O158" s="254"/>
      <c r="P158" s="253"/>
    </row>
    <row r="159" spans="1:17" ht="5.0999999999999996" customHeight="1" x14ac:dyDescent="0.2">
      <c r="A159" s="340" t="s">
        <v>220</v>
      </c>
      <c r="B159" s="291"/>
      <c r="C159" s="279"/>
      <c r="D159" s="279"/>
      <c r="E159" s="279"/>
      <c r="F159" s="279"/>
      <c r="G159" s="279"/>
      <c r="H159" s="279"/>
      <c r="I159" s="280"/>
      <c r="J159" s="279"/>
      <c r="K159" s="279"/>
      <c r="L159" s="279"/>
      <c r="M159" s="280"/>
      <c r="N159" s="279"/>
      <c r="O159" s="279"/>
      <c r="P159" s="278"/>
    </row>
    <row r="160" spans="1:17" ht="15" customHeight="1" x14ac:dyDescent="0.2">
      <c r="A160" s="332"/>
      <c r="B160" s="292" t="s">
        <v>217</v>
      </c>
      <c r="C160" s="259"/>
      <c r="D160" s="259"/>
      <c r="E160" s="351"/>
      <c r="F160" s="351"/>
      <c r="G160" s="351"/>
      <c r="H160" s="259" t="s">
        <v>216</v>
      </c>
      <c r="I160" s="287"/>
      <c r="J160" s="343" t="s">
        <v>15</v>
      </c>
      <c r="K160" s="343"/>
      <c r="L160" s="351"/>
      <c r="M160" s="352"/>
      <c r="N160" s="352"/>
      <c r="O160" s="259" t="s">
        <v>0</v>
      </c>
      <c r="P160" s="282"/>
      <c r="Q160" s="256"/>
    </row>
    <row r="161" spans="1:17" ht="15" customHeight="1" x14ac:dyDescent="0.2">
      <c r="A161" s="332"/>
      <c r="B161" s="292" t="s">
        <v>1</v>
      </c>
      <c r="C161" s="259"/>
      <c r="D161" s="259"/>
      <c r="E161" s="352"/>
      <c r="F161" s="352"/>
      <c r="G161" s="352"/>
      <c r="H161" s="352"/>
      <c r="I161" s="352"/>
      <c r="J161" s="343" t="s">
        <v>215</v>
      </c>
      <c r="K161" s="343"/>
      <c r="L161" s="352"/>
      <c r="M161" s="352"/>
      <c r="N161" s="352"/>
      <c r="O161" s="352"/>
      <c r="P161" s="353"/>
      <c r="Q161" s="289"/>
    </row>
    <row r="162" spans="1:17" ht="5.0999999999999996" customHeight="1" x14ac:dyDescent="0.2">
      <c r="A162" s="333"/>
      <c r="B162" s="288"/>
      <c r="C162" s="254"/>
      <c r="D162" s="254"/>
      <c r="E162" s="254"/>
      <c r="F162" s="254"/>
      <c r="G162" s="254"/>
      <c r="H162" s="254"/>
      <c r="I162" s="255"/>
      <c r="J162" s="254"/>
      <c r="K162" s="254"/>
      <c r="L162" s="254"/>
      <c r="M162" s="255"/>
      <c r="N162" s="254"/>
      <c r="O162" s="254"/>
      <c r="P162" s="253"/>
    </row>
    <row r="163" spans="1:17" ht="5.0999999999999996" customHeight="1" x14ac:dyDescent="0.2">
      <c r="A163" s="340" t="s">
        <v>219</v>
      </c>
      <c r="B163" s="291"/>
      <c r="C163" s="279"/>
      <c r="D163" s="279"/>
      <c r="E163" s="279"/>
      <c r="F163" s="279"/>
      <c r="G163" s="279"/>
      <c r="H163" s="279"/>
      <c r="I163" s="280"/>
      <c r="J163" s="279"/>
      <c r="K163" s="279"/>
      <c r="L163" s="279"/>
      <c r="M163" s="280"/>
      <c r="N163" s="279"/>
      <c r="O163" s="279"/>
      <c r="P163" s="278"/>
    </row>
    <row r="164" spans="1:17" x14ac:dyDescent="0.2">
      <c r="A164" s="332"/>
      <c r="B164" s="347" t="s">
        <v>217</v>
      </c>
      <c r="C164" s="343"/>
      <c r="D164" s="343"/>
      <c r="E164" s="343"/>
      <c r="F164" s="351" t="s">
        <v>40</v>
      </c>
      <c r="G164" s="351"/>
      <c r="H164" s="259" t="s">
        <v>216</v>
      </c>
      <c r="I164" s="287" t="s">
        <v>40</v>
      </c>
      <c r="J164" s="343" t="s">
        <v>15</v>
      </c>
      <c r="K164" s="343"/>
      <c r="L164" s="352" t="s">
        <v>40</v>
      </c>
      <c r="M164" s="352"/>
      <c r="N164" s="352"/>
      <c r="O164" s="259" t="s">
        <v>0</v>
      </c>
      <c r="P164" s="282" t="s">
        <v>40</v>
      </c>
      <c r="Q164" s="256"/>
    </row>
    <row r="165" spans="1:17" x14ac:dyDescent="0.2">
      <c r="A165" s="332"/>
      <c r="B165" s="347" t="s">
        <v>1</v>
      </c>
      <c r="C165" s="343"/>
      <c r="D165" s="343"/>
      <c r="E165" s="343"/>
      <c r="F165" s="352" t="s">
        <v>40</v>
      </c>
      <c r="G165" s="352"/>
      <c r="H165" s="352"/>
      <c r="I165" s="352"/>
      <c r="J165" s="343" t="s">
        <v>215</v>
      </c>
      <c r="K165" s="343"/>
      <c r="L165" s="352" t="s">
        <v>40</v>
      </c>
      <c r="M165" s="352"/>
      <c r="N165" s="352"/>
      <c r="O165" s="352"/>
      <c r="P165" s="353"/>
      <c r="Q165" s="289"/>
    </row>
    <row r="166" spans="1:17" ht="5.0999999999999996" customHeight="1" x14ac:dyDescent="0.2">
      <c r="A166" s="333"/>
      <c r="B166" s="288"/>
      <c r="C166" s="254"/>
      <c r="D166" s="254"/>
      <c r="E166" s="254"/>
      <c r="F166" s="254"/>
      <c r="G166" s="254"/>
      <c r="H166" s="254"/>
      <c r="I166" s="255"/>
      <c r="J166" s="254"/>
      <c r="K166" s="254"/>
      <c r="L166" s="254"/>
      <c r="M166" s="255"/>
      <c r="N166" s="254"/>
      <c r="O166" s="254"/>
      <c r="P166" s="253"/>
    </row>
    <row r="167" spans="1:17" ht="5.0999999999999996" customHeight="1" x14ac:dyDescent="0.2">
      <c r="A167" s="340" t="s">
        <v>218</v>
      </c>
      <c r="B167" s="291"/>
      <c r="C167" s="279"/>
      <c r="D167" s="279"/>
      <c r="E167" s="279"/>
      <c r="F167" s="279"/>
      <c r="G167" s="279"/>
      <c r="H167" s="279"/>
      <c r="I167" s="280"/>
      <c r="J167" s="279"/>
      <c r="K167" s="279"/>
      <c r="L167" s="279"/>
      <c r="M167" s="280"/>
      <c r="N167" s="279"/>
      <c r="O167" s="279"/>
      <c r="P167" s="278"/>
    </row>
    <row r="168" spans="1:17" x14ac:dyDescent="0.2">
      <c r="A168" s="332"/>
      <c r="B168" s="347" t="s">
        <v>217</v>
      </c>
      <c r="C168" s="343"/>
      <c r="D168" s="343"/>
      <c r="E168" s="343"/>
      <c r="F168" s="351" t="s">
        <v>40</v>
      </c>
      <c r="G168" s="351"/>
      <c r="H168" s="259" t="s">
        <v>216</v>
      </c>
      <c r="I168" s="287" t="s">
        <v>40</v>
      </c>
      <c r="J168" s="343" t="s">
        <v>15</v>
      </c>
      <c r="K168" s="343"/>
      <c r="L168" s="352" t="s">
        <v>40</v>
      </c>
      <c r="M168" s="352"/>
      <c r="N168" s="352"/>
      <c r="O168" s="259" t="s">
        <v>0</v>
      </c>
      <c r="P168" s="282" t="s">
        <v>40</v>
      </c>
      <c r="Q168" s="256"/>
    </row>
    <row r="169" spans="1:17" x14ac:dyDescent="0.2">
      <c r="A169" s="332"/>
      <c r="B169" s="347" t="s">
        <v>1</v>
      </c>
      <c r="C169" s="343"/>
      <c r="D169" s="343"/>
      <c r="E169" s="343"/>
      <c r="F169" s="352" t="s">
        <v>40</v>
      </c>
      <c r="G169" s="352"/>
      <c r="H169" s="352"/>
      <c r="I169" s="352"/>
      <c r="J169" s="343" t="s">
        <v>215</v>
      </c>
      <c r="K169" s="343"/>
      <c r="L169" s="352" t="s">
        <v>40</v>
      </c>
      <c r="M169" s="352"/>
      <c r="N169" s="352"/>
      <c r="O169" s="352"/>
      <c r="P169" s="353"/>
      <c r="Q169" s="289"/>
    </row>
    <row r="170" spans="1:17" ht="5.0999999999999996" customHeight="1" x14ac:dyDescent="0.2">
      <c r="A170" s="333"/>
      <c r="B170" s="288"/>
      <c r="C170" s="254"/>
      <c r="D170" s="254"/>
      <c r="E170" s="254"/>
      <c r="F170" s="254"/>
      <c r="G170" s="254"/>
      <c r="H170" s="254"/>
      <c r="I170" s="255"/>
      <c r="J170" s="254"/>
      <c r="K170" s="254"/>
      <c r="L170" s="254"/>
      <c r="M170" s="255"/>
      <c r="N170" s="254"/>
      <c r="O170" s="254"/>
      <c r="P170" s="253"/>
    </row>
    <row r="171" spans="1:17" x14ac:dyDescent="0.2">
      <c r="A171" s="328" t="s">
        <v>214</v>
      </c>
      <c r="B171" s="329"/>
      <c r="C171" s="329"/>
      <c r="D171" s="329"/>
      <c r="E171" s="329"/>
      <c r="F171" s="329"/>
      <c r="G171" s="329"/>
      <c r="H171" s="329"/>
      <c r="I171" s="329"/>
      <c r="J171" s="329"/>
      <c r="K171" s="329"/>
      <c r="L171" s="329"/>
      <c r="M171" s="329"/>
      <c r="N171" s="329"/>
      <c r="O171" s="329"/>
      <c r="P171" s="330"/>
    </row>
    <row r="172" spans="1:17" ht="5.0999999999999996" customHeight="1" x14ac:dyDescent="0.2">
      <c r="A172" s="340" t="s">
        <v>48</v>
      </c>
      <c r="B172" s="258"/>
      <c r="C172" s="258"/>
      <c r="D172" s="258"/>
      <c r="E172" s="258"/>
      <c r="F172" s="258"/>
      <c r="G172" s="258"/>
      <c r="H172" s="258"/>
      <c r="I172" s="259"/>
      <c r="J172" s="258"/>
      <c r="K172" s="258"/>
      <c r="L172" s="258"/>
      <c r="M172" s="259"/>
      <c r="N172" s="258"/>
      <c r="O172" s="258"/>
      <c r="P172" s="257"/>
    </row>
    <row r="173" spans="1:17" x14ac:dyDescent="0.2">
      <c r="A173" s="341"/>
      <c r="B173" s="343" t="s">
        <v>213</v>
      </c>
      <c r="C173" s="343"/>
      <c r="D173" s="343"/>
      <c r="E173" s="343"/>
      <c r="F173" s="334" t="s">
        <v>212</v>
      </c>
      <c r="G173" s="334"/>
      <c r="H173" s="334"/>
      <c r="I173" s="259" t="s">
        <v>170</v>
      </c>
      <c r="J173" s="259"/>
      <c r="K173" s="259"/>
      <c r="L173" s="259"/>
      <c r="M173" s="259"/>
      <c r="N173" s="258"/>
      <c r="O173" s="258"/>
      <c r="P173" s="257"/>
      <c r="Q173" s="256"/>
    </row>
    <row r="174" spans="1:17" x14ac:dyDescent="0.2">
      <c r="A174" s="341"/>
      <c r="B174" s="343" t="s">
        <v>211</v>
      </c>
      <c r="C174" s="343"/>
      <c r="D174" s="343"/>
      <c r="E174" s="343"/>
      <c r="F174" s="260"/>
      <c r="G174" s="260"/>
      <c r="H174" s="286" t="s">
        <v>210</v>
      </c>
      <c r="I174" s="285"/>
      <c r="J174" s="343" t="s">
        <v>15</v>
      </c>
      <c r="K174" s="343"/>
      <c r="L174" s="287" t="s">
        <v>209</v>
      </c>
      <c r="M174" s="259"/>
      <c r="N174" s="258"/>
      <c r="O174" s="258"/>
      <c r="P174" s="257"/>
      <c r="Q174" s="256"/>
    </row>
    <row r="175" spans="1:17" x14ac:dyDescent="0.2">
      <c r="A175" s="341"/>
      <c r="B175" s="276" t="s">
        <v>208</v>
      </c>
      <c r="C175" s="276"/>
      <c r="D175" s="276"/>
      <c r="E175" s="276"/>
      <c r="F175" s="260"/>
      <c r="G175" s="260"/>
      <c r="H175" s="260" t="s">
        <v>76</v>
      </c>
      <c r="I175" s="259"/>
      <c r="J175" s="343" t="s">
        <v>15</v>
      </c>
      <c r="K175" s="343"/>
      <c r="L175" s="287" t="s">
        <v>114</v>
      </c>
      <c r="M175" s="259"/>
      <c r="N175" s="258"/>
      <c r="O175" s="258"/>
      <c r="P175" s="257"/>
      <c r="Q175" s="256"/>
    </row>
    <row r="176" spans="1:17" x14ac:dyDescent="0.2">
      <c r="A176" s="341"/>
      <c r="B176" s="343" t="s">
        <v>52</v>
      </c>
      <c r="C176" s="343"/>
      <c r="D176" s="343"/>
      <c r="E176" s="343"/>
      <c r="F176" s="334" t="s">
        <v>207</v>
      </c>
      <c r="G176" s="334"/>
      <c r="H176" s="334"/>
      <c r="I176" s="259" t="s">
        <v>173</v>
      </c>
      <c r="J176" s="258"/>
      <c r="K176" s="258"/>
      <c r="L176" s="258"/>
      <c r="M176" s="259"/>
      <c r="N176" s="258"/>
      <c r="O176" s="258"/>
      <c r="P176" s="257"/>
      <c r="Q176" s="256"/>
    </row>
    <row r="177" spans="1:22" s="283" customFormat="1" ht="25.5" customHeight="1" x14ac:dyDescent="0.25">
      <c r="A177" s="341"/>
      <c r="B177" s="349" t="s">
        <v>206</v>
      </c>
      <c r="C177" s="350"/>
      <c r="D177" s="350"/>
      <c r="E177" s="350"/>
      <c r="F177" s="350"/>
      <c r="G177" s="350"/>
      <c r="H177" s="286">
        <v>300</v>
      </c>
      <c r="I177" s="285" t="s">
        <v>166</v>
      </c>
      <c r="J177" s="345" t="s">
        <v>205</v>
      </c>
      <c r="K177" s="345"/>
      <c r="L177" s="345"/>
      <c r="M177" s="345"/>
      <c r="N177" s="345"/>
      <c r="O177" s="345"/>
      <c r="P177" s="346"/>
      <c r="Q177" s="284"/>
    </row>
    <row r="178" spans="1:22" s="3" customFormat="1" ht="12" x14ac:dyDescent="0.2">
      <c r="A178" s="341"/>
      <c r="B178" s="347" t="s">
        <v>204</v>
      </c>
      <c r="C178" s="343"/>
      <c r="D178" s="343"/>
      <c r="E178" s="343"/>
      <c r="F178" s="343"/>
      <c r="G178" s="343"/>
      <c r="H178" s="261" t="s">
        <v>203</v>
      </c>
      <c r="I178" s="261"/>
      <c r="J178" s="261"/>
      <c r="K178" s="261"/>
      <c r="L178" s="261"/>
      <c r="M178" s="261"/>
      <c r="N178" s="261"/>
      <c r="O178" s="261"/>
      <c r="P178" s="282"/>
      <c r="Q178" s="256"/>
    </row>
    <row r="179" spans="1:22" s="3" customFormat="1" ht="12" x14ac:dyDescent="0.2">
      <c r="A179" s="341"/>
      <c r="B179" s="347" t="s">
        <v>202</v>
      </c>
      <c r="C179" s="343"/>
      <c r="D179" s="343"/>
      <c r="E179" s="343"/>
      <c r="F179" s="343"/>
      <c r="G179" s="343"/>
      <c r="H179" s="261" t="s">
        <v>201</v>
      </c>
      <c r="I179" s="261"/>
      <c r="J179" s="261"/>
      <c r="K179" s="261"/>
      <c r="L179" s="261"/>
      <c r="M179" s="261"/>
      <c r="N179" s="261"/>
      <c r="O179" s="261"/>
      <c r="P179" s="282"/>
      <c r="Q179" s="256"/>
    </row>
    <row r="180" spans="1:22" s="3" customFormat="1" ht="5.0999999999999996" customHeight="1" x14ac:dyDescent="0.2">
      <c r="A180" s="342"/>
      <c r="B180" s="254"/>
      <c r="C180" s="254"/>
      <c r="D180" s="254"/>
      <c r="E180" s="254"/>
      <c r="F180" s="254"/>
      <c r="G180" s="254"/>
      <c r="H180" s="254"/>
      <c r="I180" s="255"/>
      <c r="J180" s="254"/>
      <c r="K180" s="254"/>
      <c r="L180" s="254"/>
      <c r="M180" s="255"/>
      <c r="N180" s="254"/>
      <c r="O180" s="254"/>
      <c r="P180" s="253"/>
    </row>
    <row r="181" spans="1:22" ht="5.0999999999999996" customHeight="1" x14ac:dyDescent="0.2">
      <c r="A181" s="340" t="s">
        <v>200</v>
      </c>
      <c r="B181" s="258"/>
      <c r="C181" s="258"/>
      <c r="D181" s="258"/>
      <c r="E181" s="258"/>
      <c r="F181" s="258"/>
      <c r="G181" s="258"/>
      <c r="H181" s="258"/>
      <c r="I181" s="259"/>
      <c r="J181" s="258"/>
      <c r="K181" s="258"/>
      <c r="L181" s="258"/>
      <c r="M181" s="259"/>
      <c r="N181" s="258"/>
      <c r="O181" s="258"/>
      <c r="P181" s="257"/>
    </row>
    <row r="182" spans="1:22" x14ac:dyDescent="0.2">
      <c r="A182" s="341"/>
      <c r="B182" s="343" t="s">
        <v>36</v>
      </c>
      <c r="C182" s="343"/>
      <c r="D182" s="343"/>
      <c r="E182" s="343"/>
      <c r="F182" s="334" t="s">
        <v>198</v>
      </c>
      <c r="G182" s="334"/>
      <c r="H182" s="334"/>
      <c r="I182" s="259" t="s">
        <v>166</v>
      </c>
      <c r="J182" s="259"/>
      <c r="K182" s="259" t="s">
        <v>199</v>
      </c>
      <c r="L182" s="259"/>
      <c r="M182" s="259"/>
      <c r="N182" s="258"/>
      <c r="O182" s="258"/>
      <c r="P182" s="257"/>
      <c r="Q182" s="256"/>
    </row>
    <row r="183" spans="1:22" ht="15.75" customHeight="1" x14ac:dyDescent="0.2">
      <c r="A183" s="341"/>
      <c r="B183" s="343" t="s">
        <v>37</v>
      </c>
      <c r="C183" s="343"/>
      <c r="D183" s="343"/>
      <c r="E183" s="343"/>
      <c r="F183" s="334" t="s">
        <v>198</v>
      </c>
      <c r="G183" s="334"/>
      <c r="H183" s="334"/>
      <c r="I183" s="259" t="s">
        <v>166</v>
      </c>
      <c r="J183" s="258"/>
      <c r="K183" s="259" t="s">
        <v>197</v>
      </c>
      <c r="L183" s="258"/>
      <c r="M183" s="259"/>
      <c r="N183" s="258"/>
      <c r="O183" s="258"/>
      <c r="P183" s="257"/>
      <c r="Q183" s="256"/>
      <c r="R183" s="3"/>
      <c r="S183" s="3"/>
      <c r="T183" s="3"/>
      <c r="U183" s="3"/>
      <c r="V183" s="3"/>
    </row>
    <row r="184" spans="1:22" ht="31.5" customHeight="1" x14ac:dyDescent="0.2">
      <c r="A184" s="341"/>
      <c r="B184" s="343" t="s">
        <v>38</v>
      </c>
      <c r="C184" s="343"/>
      <c r="D184" s="343"/>
      <c r="E184" s="343"/>
      <c r="F184" s="348" t="s">
        <v>196</v>
      </c>
      <c r="G184" s="337"/>
      <c r="H184" s="337"/>
      <c r="I184" s="338"/>
      <c r="J184" s="338"/>
      <c r="K184" s="338"/>
      <c r="L184" s="338"/>
      <c r="M184" s="338"/>
      <c r="N184" s="338"/>
      <c r="O184" s="338"/>
      <c r="P184" s="339"/>
      <c r="Q184" s="256"/>
    </row>
    <row r="185" spans="1:22" s="3" customFormat="1" ht="5.0999999999999996" customHeight="1" x14ac:dyDescent="0.2">
      <c r="A185" s="342"/>
      <c r="B185" s="254"/>
      <c r="C185" s="254"/>
      <c r="D185" s="254"/>
      <c r="E185" s="254"/>
      <c r="F185" s="254"/>
      <c r="G185" s="254"/>
      <c r="H185" s="254"/>
      <c r="I185" s="255"/>
      <c r="J185" s="254"/>
      <c r="K185" s="254"/>
      <c r="L185" s="254"/>
      <c r="M185" s="255"/>
      <c r="N185" s="254"/>
      <c r="O185" s="254"/>
      <c r="P185" s="253"/>
      <c r="R185" s="1"/>
      <c r="S185" s="1"/>
      <c r="T185" s="1"/>
      <c r="U185" s="1"/>
      <c r="V185" s="1"/>
    </row>
    <row r="186" spans="1:22" s="3" customFormat="1" ht="12.75" customHeight="1" x14ac:dyDescent="0.2">
      <c r="A186" s="340" t="s">
        <v>55</v>
      </c>
      <c r="B186" s="279"/>
      <c r="C186" s="279"/>
      <c r="D186" s="279"/>
      <c r="E186" s="279"/>
      <c r="F186" s="279"/>
      <c r="G186" s="280"/>
      <c r="H186" s="279"/>
      <c r="I186" s="279"/>
      <c r="J186" s="279"/>
      <c r="K186" s="280"/>
      <c r="L186" s="279"/>
      <c r="M186" s="279"/>
      <c r="N186" s="279"/>
      <c r="O186" s="279"/>
      <c r="P186" s="278"/>
      <c r="R186" s="1"/>
      <c r="S186" s="1"/>
      <c r="T186" s="1"/>
      <c r="U186" s="1"/>
      <c r="V186" s="1"/>
    </row>
    <row r="187" spans="1:22" s="3" customFormat="1" ht="12.75" customHeight="1" x14ac:dyDescent="0.2">
      <c r="A187" s="341"/>
      <c r="B187" s="276" t="s">
        <v>56</v>
      </c>
      <c r="C187" s="276"/>
      <c r="D187" s="261" t="s">
        <v>195</v>
      </c>
      <c r="E187" s="275"/>
      <c r="F187" s="275"/>
      <c r="G187" s="259"/>
      <c r="H187" s="277"/>
      <c r="I187" s="259"/>
      <c r="J187" s="258"/>
      <c r="K187" s="259"/>
      <c r="L187" s="258"/>
      <c r="M187" s="258"/>
      <c r="N187" s="258" t="s">
        <v>194</v>
      </c>
      <c r="O187" s="258"/>
      <c r="P187" s="257"/>
      <c r="R187" s="1"/>
      <c r="S187" s="1"/>
      <c r="T187" s="1"/>
      <c r="U187" s="1"/>
      <c r="V187" s="1"/>
    </row>
    <row r="188" spans="1:22" s="3" customFormat="1" ht="12.75" customHeight="1" x14ac:dyDescent="0.2">
      <c r="A188" s="341"/>
      <c r="B188" s="276"/>
      <c r="C188" s="276"/>
      <c r="D188" s="261"/>
      <c r="E188" s="275"/>
      <c r="F188" s="275"/>
      <c r="G188" s="259"/>
      <c r="H188" s="274"/>
      <c r="I188" s="259"/>
      <c r="J188" s="258"/>
      <c r="K188" s="259"/>
      <c r="L188" s="258"/>
      <c r="M188" s="258"/>
      <c r="N188" s="258"/>
      <c r="O188" s="258"/>
      <c r="P188" s="257"/>
      <c r="R188" s="1"/>
      <c r="S188" s="1"/>
      <c r="T188" s="1"/>
      <c r="U188" s="1"/>
      <c r="V188" s="1"/>
    </row>
    <row r="189" spans="1:22" s="3" customFormat="1" ht="12.75" customHeight="1" x14ac:dyDescent="0.2">
      <c r="A189" s="341"/>
      <c r="B189" s="273"/>
      <c r="C189" s="272"/>
      <c r="D189" s="406" t="s">
        <v>193</v>
      </c>
      <c r="E189" s="406"/>
      <c r="F189" s="406"/>
      <c r="G189" s="406"/>
      <c r="H189" s="406"/>
      <c r="I189" s="406"/>
      <c r="J189" s="406"/>
      <c r="K189" s="406"/>
      <c r="L189" s="406"/>
      <c r="M189" s="406"/>
      <c r="N189" s="406"/>
      <c r="O189" s="406"/>
      <c r="P189" s="407"/>
      <c r="R189" s="1"/>
      <c r="S189" s="1"/>
      <c r="T189" s="1"/>
      <c r="U189" s="1"/>
      <c r="V189" s="1"/>
    </row>
    <row r="190" spans="1:22" s="3" customFormat="1" ht="12.75" customHeight="1" x14ac:dyDescent="0.2">
      <c r="A190" s="342"/>
      <c r="B190" s="254"/>
      <c r="C190" s="254"/>
      <c r="D190" s="254"/>
      <c r="E190" s="254"/>
      <c r="F190" s="254"/>
      <c r="G190" s="255"/>
      <c r="H190" s="254"/>
      <c r="I190" s="254"/>
      <c r="J190" s="254"/>
      <c r="K190" s="255"/>
      <c r="L190" s="254"/>
      <c r="M190" s="254"/>
      <c r="N190" s="254"/>
      <c r="O190" s="254"/>
      <c r="P190" s="253"/>
      <c r="R190" s="1"/>
      <c r="S190" s="1"/>
      <c r="T190" s="1"/>
      <c r="U190" s="1"/>
      <c r="V190" s="1"/>
    </row>
    <row r="191" spans="1:22" ht="5.0999999999999996" customHeight="1" x14ac:dyDescent="0.2">
      <c r="A191" s="340" t="s">
        <v>192</v>
      </c>
      <c r="B191" s="258"/>
      <c r="C191" s="258"/>
      <c r="D191" s="258"/>
      <c r="E191" s="258"/>
      <c r="F191" s="258"/>
      <c r="G191" s="258"/>
      <c r="H191" s="258"/>
      <c r="I191" s="259"/>
      <c r="J191" s="258"/>
      <c r="K191" s="258"/>
      <c r="L191" s="258"/>
      <c r="M191" s="259"/>
      <c r="N191" s="258"/>
      <c r="O191" s="258"/>
      <c r="P191" s="257"/>
      <c r="R191" s="3"/>
      <c r="S191" s="3"/>
      <c r="T191" s="3"/>
      <c r="U191" s="3"/>
      <c r="V191" s="3"/>
    </row>
    <row r="192" spans="1:22" x14ac:dyDescent="0.2">
      <c r="A192" s="341"/>
      <c r="B192" s="343" t="s">
        <v>191</v>
      </c>
      <c r="C192" s="343"/>
      <c r="D192" s="343"/>
      <c r="E192" s="343"/>
      <c r="F192" s="344" t="s">
        <v>190</v>
      </c>
      <c r="G192" s="344"/>
      <c r="H192" s="344"/>
      <c r="I192" s="259" t="s">
        <v>173</v>
      </c>
      <c r="J192" s="259" t="s">
        <v>189</v>
      </c>
      <c r="K192" s="259"/>
      <c r="L192" s="259"/>
      <c r="M192" s="259"/>
      <c r="N192" s="258"/>
      <c r="O192" s="258"/>
      <c r="P192" s="257"/>
      <c r="Q192" s="256"/>
    </row>
    <row r="193" spans="1:17" ht="15.75" customHeight="1" x14ac:dyDescent="0.2">
      <c r="A193" s="341"/>
      <c r="B193" s="343" t="s">
        <v>188</v>
      </c>
      <c r="C193" s="343"/>
      <c r="D193" s="343"/>
      <c r="E193" s="343"/>
      <c r="F193" s="334" t="s">
        <v>187</v>
      </c>
      <c r="G193" s="334"/>
      <c r="H193" s="334"/>
      <c r="I193" s="259" t="s">
        <v>173</v>
      </c>
      <c r="J193" s="259" t="s">
        <v>186</v>
      </c>
      <c r="K193" s="258"/>
      <c r="L193" s="258"/>
      <c r="M193" s="259"/>
      <c r="N193" s="258"/>
      <c r="O193" s="258"/>
      <c r="P193" s="257"/>
      <c r="Q193" s="256"/>
    </row>
    <row r="194" spans="1:17" x14ac:dyDescent="0.2">
      <c r="A194" s="341"/>
      <c r="B194" s="343"/>
      <c r="C194" s="343"/>
      <c r="D194" s="343"/>
      <c r="E194" s="343"/>
      <c r="F194" s="334"/>
      <c r="G194" s="334"/>
      <c r="H194" s="334"/>
      <c r="I194" s="259"/>
      <c r="J194" s="258"/>
      <c r="K194" s="258"/>
      <c r="L194" s="258"/>
      <c r="M194" s="259"/>
      <c r="N194" s="258"/>
      <c r="O194" s="258"/>
      <c r="P194" s="257"/>
      <c r="Q194" s="256"/>
    </row>
    <row r="195" spans="1:17" s="3" customFormat="1" ht="5.0999999999999996" customHeight="1" x14ac:dyDescent="0.2">
      <c r="A195" s="342"/>
      <c r="B195" s="254"/>
      <c r="C195" s="254"/>
      <c r="D195" s="254"/>
      <c r="E195" s="254"/>
      <c r="F195" s="254"/>
      <c r="G195" s="254"/>
      <c r="H195" s="254"/>
      <c r="I195" s="255"/>
      <c r="J195" s="254"/>
      <c r="K195" s="254"/>
      <c r="L195" s="254"/>
      <c r="M195" s="255"/>
      <c r="N195" s="254"/>
      <c r="O195" s="254"/>
      <c r="P195" s="253"/>
    </row>
    <row r="196" spans="1:17" s="3" customFormat="1" ht="12" x14ac:dyDescent="0.2">
      <c r="A196" s="328" t="s">
        <v>185</v>
      </c>
      <c r="B196" s="329"/>
      <c r="C196" s="329"/>
      <c r="D196" s="329"/>
      <c r="E196" s="329"/>
      <c r="F196" s="329"/>
      <c r="G196" s="329"/>
      <c r="H196" s="329"/>
      <c r="I196" s="329"/>
      <c r="J196" s="329"/>
      <c r="K196" s="329"/>
      <c r="L196" s="329"/>
      <c r="M196" s="329"/>
      <c r="N196" s="329"/>
      <c r="O196" s="329"/>
      <c r="P196" s="330"/>
    </row>
    <row r="197" spans="1:17" s="3" customFormat="1" ht="5.0999999999999996" customHeight="1" x14ac:dyDescent="0.2">
      <c r="A197" s="331" t="s">
        <v>184</v>
      </c>
      <c r="B197" s="258"/>
      <c r="C197" s="258"/>
      <c r="D197" s="258"/>
      <c r="E197" s="258"/>
      <c r="F197" s="258"/>
      <c r="G197" s="258"/>
      <c r="H197" s="258"/>
      <c r="I197" s="259"/>
      <c r="J197" s="258"/>
      <c r="K197" s="258"/>
      <c r="L197" s="258"/>
      <c r="M197" s="259"/>
      <c r="N197" s="258"/>
      <c r="O197" s="258"/>
      <c r="P197" s="257"/>
    </row>
    <row r="198" spans="1:17" s="3" customFormat="1" ht="12" x14ac:dyDescent="0.2">
      <c r="A198" s="332"/>
      <c r="B198" s="259" t="s">
        <v>183</v>
      </c>
      <c r="C198" s="258"/>
      <c r="D198" s="258"/>
      <c r="E198" s="258"/>
      <c r="F198" s="261"/>
      <c r="G198" s="334" t="s">
        <v>182</v>
      </c>
      <c r="H198" s="334">
        <v>0.14000000000000001</v>
      </c>
      <c r="I198" s="259" t="s">
        <v>166</v>
      </c>
      <c r="J198" s="258"/>
      <c r="K198" s="258"/>
      <c r="L198" s="258"/>
      <c r="M198" s="259"/>
      <c r="N198" s="258"/>
      <c r="O198" s="258"/>
      <c r="P198" s="257"/>
      <c r="Q198" s="256"/>
    </row>
    <row r="199" spans="1:17" s="3" customFormat="1" ht="12" x14ac:dyDescent="0.2">
      <c r="A199" s="332"/>
      <c r="B199" s="259" t="s">
        <v>181</v>
      </c>
      <c r="C199" s="258"/>
      <c r="D199" s="258"/>
      <c r="E199" s="258"/>
      <c r="F199" s="261"/>
      <c r="G199" s="260"/>
      <c r="H199" s="271" t="s">
        <v>180</v>
      </c>
      <c r="I199" s="259" t="s">
        <v>179</v>
      </c>
      <c r="J199" s="259"/>
      <c r="K199" s="259"/>
      <c r="L199" s="259"/>
      <c r="M199" s="259"/>
      <c r="N199" s="258"/>
      <c r="O199" s="258"/>
      <c r="P199" s="257"/>
      <c r="Q199" s="256"/>
    </row>
    <row r="200" spans="1:17" s="3" customFormat="1" ht="12" x14ac:dyDescent="0.2">
      <c r="A200" s="332"/>
      <c r="B200" s="259" t="s">
        <v>178</v>
      </c>
      <c r="C200" s="258"/>
      <c r="D200" s="258"/>
      <c r="E200" s="258"/>
      <c r="F200" s="261"/>
      <c r="G200" s="260"/>
      <c r="H200" s="260" t="s">
        <v>40</v>
      </c>
      <c r="I200" s="259" t="s">
        <v>173</v>
      </c>
      <c r="J200" s="259"/>
      <c r="K200" s="259"/>
      <c r="L200" s="259"/>
      <c r="M200" s="259"/>
      <c r="N200" s="258"/>
      <c r="O200" s="258"/>
      <c r="P200" s="257"/>
      <c r="Q200" s="256"/>
    </row>
    <row r="201" spans="1:17" s="3" customFormat="1" ht="12" x14ac:dyDescent="0.2">
      <c r="A201" s="332"/>
      <c r="B201" s="259" t="s">
        <v>177</v>
      </c>
      <c r="C201" s="258"/>
      <c r="D201" s="258"/>
      <c r="E201" s="258"/>
      <c r="F201" s="261"/>
      <c r="G201" s="259"/>
      <c r="H201" s="261" t="s">
        <v>176</v>
      </c>
      <c r="I201" s="259"/>
      <c r="J201" s="259"/>
      <c r="K201" s="270"/>
      <c r="L201" s="259"/>
      <c r="M201" s="259"/>
      <c r="N201" s="258"/>
      <c r="O201" s="258"/>
      <c r="P201" s="257"/>
      <c r="Q201" s="256"/>
    </row>
    <row r="202" spans="1:17" s="3" customFormat="1" ht="12" x14ac:dyDescent="0.2">
      <c r="A202" s="332"/>
      <c r="B202" s="259"/>
      <c r="C202" s="258"/>
      <c r="D202" s="258"/>
      <c r="E202" s="258"/>
      <c r="F202" s="261"/>
      <c r="G202" s="259"/>
      <c r="H202" s="261"/>
      <c r="I202" s="259"/>
      <c r="J202" s="259"/>
      <c r="K202" s="270"/>
      <c r="L202" s="259"/>
      <c r="M202" s="259"/>
      <c r="N202" s="258"/>
      <c r="O202" s="258"/>
      <c r="P202" s="257"/>
      <c r="Q202" s="256"/>
    </row>
    <row r="203" spans="1:17" s="3" customFormat="1" ht="12" x14ac:dyDescent="0.2">
      <c r="A203" s="332"/>
      <c r="B203" s="259" t="s">
        <v>175</v>
      </c>
      <c r="C203" s="258"/>
      <c r="D203" s="258"/>
      <c r="E203" s="258"/>
      <c r="F203" s="261"/>
      <c r="G203" s="334" t="s">
        <v>174</v>
      </c>
      <c r="H203" s="334"/>
      <c r="I203" s="259" t="s">
        <v>173</v>
      </c>
      <c r="J203" s="267"/>
      <c r="K203" s="259" t="s">
        <v>172</v>
      </c>
      <c r="L203" s="259"/>
      <c r="M203" s="259"/>
      <c r="N203" s="259"/>
      <c r="O203" s="258"/>
      <c r="P203" s="257"/>
      <c r="Q203" s="256"/>
    </row>
    <row r="204" spans="1:17" s="3" customFormat="1" ht="12" x14ac:dyDescent="0.2">
      <c r="A204" s="332"/>
      <c r="B204" s="259" t="s">
        <v>171</v>
      </c>
      <c r="C204" s="258"/>
      <c r="D204" s="258"/>
      <c r="E204" s="258"/>
      <c r="F204" s="261"/>
      <c r="G204" s="335">
        <v>6200</v>
      </c>
      <c r="H204" s="334"/>
      <c r="I204" s="259" t="s">
        <v>170</v>
      </c>
      <c r="J204" s="259"/>
      <c r="K204" s="259"/>
      <c r="L204" s="259"/>
      <c r="M204" s="259"/>
      <c r="N204" s="258"/>
      <c r="O204" s="258"/>
      <c r="P204" s="257"/>
      <c r="Q204" s="256"/>
    </row>
    <row r="205" spans="1:17" s="3" customFormat="1" ht="12" x14ac:dyDescent="0.2">
      <c r="A205" s="332"/>
      <c r="B205" s="259" t="s">
        <v>169</v>
      </c>
      <c r="C205" s="258"/>
      <c r="D205" s="258"/>
      <c r="E205" s="258"/>
      <c r="F205" s="261"/>
      <c r="G205" s="334">
        <v>100</v>
      </c>
      <c r="H205" s="334"/>
      <c r="I205" s="259" t="s">
        <v>166</v>
      </c>
      <c r="J205" s="267"/>
      <c r="K205" s="270" t="s">
        <v>168</v>
      </c>
      <c r="L205" s="269"/>
      <c r="M205" s="259"/>
      <c r="N205" s="258"/>
      <c r="O205" s="258"/>
      <c r="P205" s="257"/>
      <c r="Q205" s="256"/>
    </row>
    <row r="206" spans="1:17" s="3" customFormat="1" ht="12" x14ac:dyDescent="0.2">
      <c r="A206" s="332"/>
      <c r="B206" s="259" t="s">
        <v>167</v>
      </c>
      <c r="C206" s="258"/>
      <c r="D206" s="258"/>
      <c r="E206" s="258"/>
      <c r="F206" s="261"/>
      <c r="G206" s="334">
        <v>40</v>
      </c>
      <c r="H206" s="334"/>
      <c r="I206" s="259" t="s">
        <v>166</v>
      </c>
      <c r="J206" s="336"/>
      <c r="K206" s="336"/>
      <c r="L206" s="336"/>
      <c r="M206" s="267"/>
      <c r="N206" s="258"/>
      <c r="O206" s="258"/>
      <c r="P206" s="257"/>
      <c r="Q206" s="256"/>
    </row>
    <row r="207" spans="1:17" s="3" customFormat="1" ht="12" x14ac:dyDescent="0.2">
      <c r="A207" s="332"/>
      <c r="B207" s="259" t="s">
        <v>165</v>
      </c>
      <c r="C207" s="258"/>
      <c r="D207" s="258"/>
      <c r="E207" s="258"/>
      <c r="F207" s="337" t="s">
        <v>164</v>
      </c>
      <c r="G207" s="338"/>
      <c r="H207" s="338"/>
      <c r="I207" s="338"/>
      <c r="J207" s="338"/>
      <c r="K207" s="338"/>
      <c r="L207" s="338"/>
      <c r="M207" s="338"/>
      <c r="N207" s="338"/>
      <c r="O207" s="338"/>
      <c r="P207" s="339"/>
      <c r="Q207" s="256"/>
    </row>
    <row r="208" spans="1:17" s="3" customFormat="1" ht="12" x14ac:dyDescent="0.2">
      <c r="A208" s="332"/>
      <c r="B208" s="259" t="s">
        <v>163</v>
      </c>
      <c r="C208" s="259"/>
      <c r="D208" s="259"/>
      <c r="E208" s="259" t="s">
        <v>162</v>
      </c>
      <c r="F208" s="337" t="s">
        <v>161</v>
      </c>
      <c r="G208" s="338"/>
      <c r="H208" s="338"/>
      <c r="I208" s="338"/>
      <c r="J208" s="338"/>
      <c r="K208" s="338"/>
      <c r="L208" s="338"/>
      <c r="M208" s="338"/>
      <c r="N208" s="338"/>
      <c r="O208" s="338"/>
      <c r="P208" s="339"/>
      <c r="Q208" s="256"/>
    </row>
    <row r="209" spans="1:17" s="3" customFormat="1" ht="12" x14ac:dyDescent="0.2">
      <c r="A209" s="332"/>
      <c r="B209" s="259" t="s">
        <v>160</v>
      </c>
      <c r="C209" s="259"/>
      <c r="D209" s="259"/>
      <c r="E209" s="259"/>
      <c r="F209" s="261"/>
      <c r="G209" s="263"/>
      <c r="H209" s="263"/>
      <c r="I209" s="263"/>
      <c r="J209" s="263"/>
      <c r="K209" s="263"/>
      <c r="L209" s="263"/>
      <c r="M209" s="263"/>
      <c r="N209" s="263"/>
      <c r="O209" s="263"/>
      <c r="P209" s="262"/>
      <c r="Q209" s="256"/>
    </row>
    <row r="210" spans="1:17" s="3" customFormat="1" ht="11.25" customHeight="1" x14ac:dyDescent="0.2">
      <c r="A210" s="332"/>
      <c r="B210" s="259" t="s">
        <v>159</v>
      </c>
      <c r="C210" s="258"/>
      <c r="D210" s="258"/>
      <c r="E210" s="258"/>
      <c r="F210" s="320" t="s">
        <v>158</v>
      </c>
      <c r="G210" s="321"/>
      <c r="H210" s="321"/>
      <c r="I210" s="321"/>
      <c r="J210" s="321"/>
      <c r="K210" s="321"/>
      <c r="L210" s="321"/>
      <c r="M210" s="321"/>
      <c r="N210" s="321"/>
      <c r="O210" s="321"/>
      <c r="P210" s="322"/>
      <c r="Q210" s="256"/>
    </row>
    <row r="211" spans="1:17" s="3" customFormat="1" ht="15" customHeight="1" x14ac:dyDescent="0.2">
      <c r="A211" s="332"/>
      <c r="B211" s="259"/>
      <c r="C211" s="258"/>
      <c r="D211" s="258"/>
      <c r="E211" s="258"/>
      <c r="F211" s="321"/>
      <c r="G211" s="321"/>
      <c r="H211" s="321"/>
      <c r="I211" s="321"/>
      <c r="J211" s="321"/>
      <c r="K211" s="321"/>
      <c r="L211" s="321"/>
      <c r="M211" s="321"/>
      <c r="N211" s="321"/>
      <c r="O211" s="321"/>
      <c r="P211" s="322"/>
      <c r="Q211" s="256"/>
    </row>
    <row r="212" spans="1:17" s="3" customFormat="1" ht="15" customHeight="1" x14ac:dyDescent="0.2">
      <c r="A212" s="332"/>
      <c r="B212" s="259"/>
      <c r="C212" s="258"/>
      <c r="D212" s="258"/>
      <c r="E212" s="258"/>
      <c r="F212" s="321"/>
      <c r="G212" s="321"/>
      <c r="H212" s="321"/>
      <c r="I212" s="321"/>
      <c r="J212" s="321"/>
      <c r="K212" s="321"/>
      <c r="L212" s="321"/>
      <c r="M212" s="321"/>
      <c r="N212" s="321"/>
      <c r="O212" s="321"/>
      <c r="P212" s="322"/>
      <c r="Q212" s="256"/>
    </row>
    <row r="213" spans="1:17" s="3" customFormat="1" ht="27" customHeight="1" x14ac:dyDescent="0.2">
      <c r="A213" s="332"/>
      <c r="B213" s="259"/>
      <c r="C213" s="258"/>
      <c r="D213" s="258"/>
      <c r="E213" s="258"/>
      <c r="F213" s="321"/>
      <c r="G213" s="321"/>
      <c r="H213" s="321"/>
      <c r="I213" s="321"/>
      <c r="J213" s="321"/>
      <c r="K213" s="321"/>
      <c r="L213" s="321"/>
      <c r="M213" s="321"/>
      <c r="N213" s="321"/>
      <c r="O213" s="321"/>
      <c r="P213" s="322"/>
      <c r="Q213" s="256"/>
    </row>
    <row r="214" spans="1:17" s="3" customFormat="1" ht="15" x14ac:dyDescent="0.25">
      <c r="A214" s="332"/>
      <c r="B214" s="259" t="s">
        <v>157</v>
      </c>
      <c r="C214" s="258"/>
      <c r="D214" s="258"/>
      <c r="E214" s="258"/>
      <c r="F214" s="323" t="s">
        <v>156</v>
      </c>
      <c r="G214" s="324"/>
      <c r="H214" s="324"/>
      <c r="I214" s="324"/>
      <c r="J214" s="324"/>
      <c r="K214" s="324"/>
      <c r="L214" s="324"/>
      <c r="M214" s="324"/>
      <c r="N214" s="324"/>
      <c r="O214" s="324"/>
      <c r="P214" s="257"/>
    </row>
    <row r="215" spans="1:17" s="3" customFormat="1" ht="12" x14ac:dyDescent="0.2">
      <c r="A215" s="332"/>
      <c r="B215" s="259"/>
      <c r="C215" s="258"/>
      <c r="D215" s="258"/>
      <c r="E215" s="258"/>
      <c r="F215" s="261"/>
      <c r="G215" s="260"/>
      <c r="H215" s="260"/>
      <c r="I215" s="259"/>
      <c r="J215" s="260"/>
      <c r="K215" s="260"/>
      <c r="L215" s="260"/>
      <c r="M215" s="259"/>
      <c r="N215" s="258"/>
      <c r="O215" s="258"/>
      <c r="P215" s="257"/>
      <c r="Q215" s="256"/>
    </row>
    <row r="216" spans="1:17" s="3" customFormat="1" ht="24" customHeight="1" x14ac:dyDescent="0.2">
      <c r="A216" s="332"/>
      <c r="B216" s="259" t="s">
        <v>155</v>
      </c>
      <c r="C216" s="258"/>
      <c r="D216" s="258"/>
      <c r="E216" s="325" t="s">
        <v>154</v>
      </c>
      <c r="F216" s="326"/>
      <c r="G216" s="326"/>
      <c r="H216" s="326"/>
      <c r="I216" s="326"/>
      <c r="J216" s="326"/>
      <c r="K216" s="326"/>
      <c r="L216" s="326"/>
      <c r="M216" s="326"/>
      <c r="N216" s="326"/>
      <c r="O216" s="326"/>
      <c r="P216" s="327"/>
      <c r="Q216" s="256"/>
    </row>
    <row r="217" spans="1:17" s="3" customFormat="1" ht="12" x14ac:dyDescent="0.2">
      <c r="A217" s="332"/>
      <c r="B217" s="259"/>
      <c r="C217" s="258"/>
      <c r="D217" s="258"/>
      <c r="E217" s="258"/>
      <c r="F217" s="261"/>
      <c r="G217" s="260"/>
      <c r="H217" s="260"/>
      <c r="I217" s="259"/>
      <c r="J217" s="260"/>
      <c r="K217" s="260"/>
      <c r="L217" s="260"/>
      <c r="M217" s="259"/>
      <c r="N217" s="258"/>
      <c r="O217" s="258"/>
      <c r="P217" s="257"/>
      <c r="Q217" s="256"/>
    </row>
    <row r="218" spans="1:17" s="3" customFormat="1" ht="5.0999999999999996" customHeight="1" x14ac:dyDescent="0.2">
      <c r="A218" s="333"/>
      <c r="B218" s="254"/>
      <c r="C218" s="254"/>
      <c r="D218" s="254"/>
      <c r="E218" s="254"/>
      <c r="F218" s="254"/>
      <c r="G218" s="254"/>
      <c r="H218" s="254"/>
      <c r="I218" s="255"/>
      <c r="J218" s="254"/>
      <c r="K218" s="254"/>
      <c r="L218" s="254"/>
      <c r="M218" s="255"/>
      <c r="N218" s="254"/>
      <c r="O218" s="254"/>
      <c r="P218" s="253"/>
    </row>
  </sheetData>
  <sheetProtection algorithmName="SHA-512" hashValue="QaIZXBe+/WeJeVeGaksuzMuX3kiKAtgyWLneYTEuHT3N1QiGghCjlwU8YCMOlykk9zoAUtInk92UevY5p/Tzrw==" saltValue="w6CoiK6WFezosC160Pg3fw==" spinCount="100000" sheet="1" selectLockedCells="1" selectUnlockedCells="1"/>
  <mergeCells count="325">
    <mergeCell ref="F1:N1"/>
    <mergeCell ref="O1:P1"/>
    <mergeCell ref="F2:N2"/>
    <mergeCell ref="O2:P2"/>
    <mergeCell ref="H3:J3"/>
    <mergeCell ref="K3:L3"/>
    <mergeCell ref="M3:N3"/>
    <mergeCell ref="O3:P3"/>
    <mergeCell ref="H4:J4"/>
    <mergeCell ref="K4:L4"/>
    <mergeCell ref="M4:N4"/>
    <mergeCell ref="O4:P4"/>
    <mergeCell ref="H5:J5"/>
    <mergeCell ref="K5:L6"/>
    <mergeCell ref="M5:N6"/>
    <mergeCell ref="O5:P6"/>
    <mergeCell ref="A7:P7"/>
    <mergeCell ref="A8:A26"/>
    <mergeCell ref="F9:L9"/>
    <mergeCell ref="B10:E10"/>
    <mergeCell ref="F10:L10"/>
    <mergeCell ref="B11:E11"/>
    <mergeCell ref="F11:I11"/>
    <mergeCell ref="J11:K11"/>
    <mergeCell ref="L11:N11"/>
    <mergeCell ref="J12:K12"/>
    <mergeCell ref="L12:N12"/>
    <mergeCell ref="F13:I13"/>
    <mergeCell ref="L13:N13"/>
    <mergeCell ref="F14:I14"/>
    <mergeCell ref="F15:I15"/>
    <mergeCell ref="J15:K15"/>
    <mergeCell ref="L15:N15"/>
    <mergeCell ref="B16:G16"/>
    <mergeCell ref="B18:E18"/>
    <mergeCell ref="F18:I18"/>
    <mergeCell ref="J18:K18"/>
    <mergeCell ref="B19:E19"/>
    <mergeCell ref="F19:I19"/>
    <mergeCell ref="J19:K19"/>
    <mergeCell ref="O19:P19"/>
    <mergeCell ref="B21:G21"/>
    <mergeCell ref="B23:E23"/>
    <mergeCell ref="F23:I23"/>
    <mergeCell ref="B24:E24"/>
    <mergeCell ref="F24:P25"/>
    <mergeCell ref="A27:A50"/>
    <mergeCell ref="B28:E28"/>
    <mergeCell ref="F28:L28"/>
    <mergeCell ref="B29:E29"/>
    <mergeCell ref="F29:L29"/>
    <mergeCell ref="B30:E30"/>
    <mergeCell ref="F30:I30"/>
    <mergeCell ref="J30:K30"/>
    <mergeCell ref="L30:N30"/>
    <mergeCell ref="B31:E31"/>
    <mergeCell ref="F31:I31"/>
    <mergeCell ref="J31:K31"/>
    <mergeCell ref="L31:N31"/>
    <mergeCell ref="B32:E32"/>
    <mergeCell ref="F32:K32"/>
    <mergeCell ref="B33:E33"/>
    <mergeCell ref="F33:I33"/>
    <mergeCell ref="B34:E34"/>
    <mergeCell ref="B36:G36"/>
    <mergeCell ref="B38:E38"/>
    <mergeCell ref="F38:K38"/>
    <mergeCell ref="B39:E39"/>
    <mergeCell ref="F39:K39"/>
    <mergeCell ref="B40:E40"/>
    <mergeCell ref="F40:K40"/>
    <mergeCell ref="B41:E41"/>
    <mergeCell ref="F41:K41"/>
    <mergeCell ref="B42:E42"/>
    <mergeCell ref="F42:I42"/>
    <mergeCell ref="J42:K42"/>
    <mergeCell ref="B43:E43"/>
    <mergeCell ref="F43:I43"/>
    <mergeCell ref="J43:K43"/>
    <mergeCell ref="O43:P43"/>
    <mergeCell ref="B45:G45"/>
    <mergeCell ref="B47:E47"/>
    <mergeCell ref="F47:I47"/>
    <mergeCell ref="B48:E48"/>
    <mergeCell ref="F48:P49"/>
    <mergeCell ref="A51:A74"/>
    <mergeCell ref="B52:E52"/>
    <mergeCell ref="F52:L52"/>
    <mergeCell ref="B53:E53"/>
    <mergeCell ref="F53:L53"/>
    <mergeCell ref="B54:E54"/>
    <mergeCell ref="F54:I54"/>
    <mergeCell ref="J54:K54"/>
    <mergeCell ref="L54:N54"/>
    <mergeCell ref="B55:E55"/>
    <mergeCell ref="F55:I55"/>
    <mergeCell ref="J55:K55"/>
    <mergeCell ref="L55:N55"/>
    <mergeCell ref="B56:E56"/>
    <mergeCell ref="F56:K56"/>
    <mergeCell ref="B57:E57"/>
    <mergeCell ref="F57:I57"/>
    <mergeCell ref="B58:E58"/>
    <mergeCell ref="B60:G60"/>
    <mergeCell ref="B62:E62"/>
    <mergeCell ref="F62:K62"/>
    <mergeCell ref="B63:E63"/>
    <mergeCell ref="F63:K63"/>
    <mergeCell ref="B64:E64"/>
    <mergeCell ref="F64:K64"/>
    <mergeCell ref="B65:E65"/>
    <mergeCell ref="B66:E66"/>
    <mergeCell ref="F66:I66"/>
    <mergeCell ref="J66:K66"/>
    <mergeCell ref="B67:E67"/>
    <mergeCell ref="F67:I67"/>
    <mergeCell ref="J67:K67"/>
    <mergeCell ref="O67:P67"/>
    <mergeCell ref="B69:G69"/>
    <mergeCell ref="B71:E71"/>
    <mergeCell ref="F71:I71"/>
    <mergeCell ref="B72:E72"/>
    <mergeCell ref="F72:P72"/>
    <mergeCell ref="F73:P73"/>
    <mergeCell ref="A75:A96"/>
    <mergeCell ref="B76:E76"/>
    <mergeCell ref="F76:L76"/>
    <mergeCell ref="B77:E77"/>
    <mergeCell ref="F77:L77"/>
    <mergeCell ref="B78:E78"/>
    <mergeCell ref="F78:I78"/>
    <mergeCell ref="J78:K78"/>
    <mergeCell ref="L78:N78"/>
    <mergeCell ref="B79:E79"/>
    <mergeCell ref="F79:I79"/>
    <mergeCell ref="J79:K79"/>
    <mergeCell ref="L79:N79"/>
    <mergeCell ref="B80:E80"/>
    <mergeCell ref="F80:K80"/>
    <mergeCell ref="B82:G82"/>
    <mergeCell ref="B84:E84"/>
    <mergeCell ref="F84:K84"/>
    <mergeCell ref="B85:E85"/>
    <mergeCell ref="F85:K85"/>
    <mergeCell ref="B86:E86"/>
    <mergeCell ref="F86:K86"/>
    <mergeCell ref="B87:E87"/>
    <mergeCell ref="F87:K87"/>
    <mergeCell ref="B88:E88"/>
    <mergeCell ref="F88:I88"/>
    <mergeCell ref="J88:K88"/>
    <mergeCell ref="B89:E89"/>
    <mergeCell ref="F89:I89"/>
    <mergeCell ref="J89:K89"/>
    <mergeCell ref="O89:P89"/>
    <mergeCell ref="B91:G91"/>
    <mergeCell ref="B93:E93"/>
    <mergeCell ref="F93:I93"/>
    <mergeCell ref="B94:E94"/>
    <mergeCell ref="F94:P95"/>
    <mergeCell ref="A97:A120"/>
    <mergeCell ref="B98:E98"/>
    <mergeCell ref="F98:L98"/>
    <mergeCell ref="B99:E99"/>
    <mergeCell ref="F99:L99"/>
    <mergeCell ref="B100:E100"/>
    <mergeCell ref="F100:I100"/>
    <mergeCell ref="J100:K100"/>
    <mergeCell ref="L100:N100"/>
    <mergeCell ref="B101:E101"/>
    <mergeCell ref="F101:I101"/>
    <mergeCell ref="J101:K101"/>
    <mergeCell ref="L101:N101"/>
    <mergeCell ref="B102:E102"/>
    <mergeCell ref="F102:K102"/>
    <mergeCell ref="B103:E103"/>
    <mergeCell ref="F103:I103"/>
    <mergeCell ref="B104:E104"/>
    <mergeCell ref="B106:G106"/>
    <mergeCell ref="B108:E108"/>
    <mergeCell ref="F108:K108"/>
    <mergeCell ref="B109:E109"/>
    <mergeCell ref="F109:K109"/>
    <mergeCell ref="B110:E110"/>
    <mergeCell ref="F110:K110"/>
    <mergeCell ref="B111:E111"/>
    <mergeCell ref="B112:E112"/>
    <mergeCell ref="F112:I112"/>
    <mergeCell ref="J112:K112"/>
    <mergeCell ref="B133:E133"/>
    <mergeCell ref="F133:K133"/>
    <mergeCell ref="B134:E134"/>
    <mergeCell ref="F134:K134"/>
    <mergeCell ref="B113:E113"/>
    <mergeCell ref="F113:I113"/>
    <mergeCell ref="J113:K113"/>
    <mergeCell ref="O113:P113"/>
    <mergeCell ref="B115:G115"/>
    <mergeCell ref="B117:E117"/>
    <mergeCell ref="F117:I117"/>
    <mergeCell ref="B118:E118"/>
    <mergeCell ref="F118:P119"/>
    <mergeCell ref="B136:E136"/>
    <mergeCell ref="F136:I136"/>
    <mergeCell ref="J136:K136"/>
    <mergeCell ref="B137:E137"/>
    <mergeCell ref="F137:I137"/>
    <mergeCell ref="J137:K137"/>
    <mergeCell ref="O137:P137"/>
    <mergeCell ref="B139:G139"/>
    <mergeCell ref="B124:E124"/>
    <mergeCell ref="F124:I124"/>
    <mergeCell ref="J124:K124"/>
    <mergeCell ref="L124:N124"/>
    <mergeCell ref="B125:E125"/>
    <mergeCell ref="F125:I125"/>
    <mergeCell ref="J125:K125"/>
    <mergeCell ref="L125:N125"/>
    <mergeCell ref="B126:E126"/>
    <mergeCell ref="F126:K126"/>
    <mergeCell ref="B127:E127"/>
    <mergeCell ref="F127:I127"/>
    <mergeCell ref="B128:E128"/>
    <mergeCell ref="B130:G130"/>
    <mergeCell ref="B132:E132"/>
    <mergeCell ref="F132:K132"/>
    <mergeCell ref="B141:E141"/>
    <mergeCell ref="F141:I141"/>
    <mergeCell ref="B142:E142"/>
    <mergeCell ref="F142:P143"/>
    <mergeCell ref="A145:P145"/>
    <mergeCell ref="A146:A153"/>
    <mergeCell ref="B147:E147"/>
    <mergeCell ref="F147:I147"/>
    <mergeCell ref="J147:K147"/>
    <mergeCell ref="L147:N147"/>
    <mergeCell ref="B148:E148"/>
    <mergeCell ref="F148:I148"/>
    <mergeCell ref="L148:N148"/>
    <mergeCell ref="B149:E149"/>
    <mergeCell ref="F149:P149"/>
    <mergeCell ref="F150:P150"/>
    <mergeCell ref="F151:P151"/>
    <mergeCell ref="F152:P152"/>
    <mergeCell ref="A121:A144"/>
    <mergeCell ref="B122:E122"/>
    <mergeCell ref="F122:L122"/>
    <mergeCell ref="B123:E123"/>
    <mergeCell ref="F123:L123"/>
    <mergeCell ref="B135:E135"/>
    <mergeCell ref="A159:A162"/>
    <mergeCell ref="E160:G160"/>
    <mergeCell ref="J160:K160"/>
    <mergeCell ref="L160:N160"/>
    <mergeCell ref="E161:I161"/>
    <mergeCell ref="J161:K161"/>
    <mergeCell ref="L161:P161"/>
    <mergeCell ref="A154:P154"/>
    <mergeCell ref="A155:A158"/>
    <mergeCell ref="E156:G156"/>
    <mergeCell ref="J156:K156"/>
    <mergeCell ref="L156:N156"/>
    <mergeCell ref="E157:I157"/>
    <mergeCell ref="J157:K157"/>
    <mergeCell ref="L157:P157"/>
    <mergeCell ref="A163:A166"/>
    <mergeCell ref="B164:E164"/>
    <mergeCell ref="F164:G164"/>
    <mergeCell ref="J164:K164"/>
    <mergeCell ref="L164:N164"/>
    <mergeCell ref="B165:E165"/>
    <mergeCell ref="F165:I165"/>
    <mergeCell ref="J165:K165"/>
    <mergeCell ref="L165:P165"/>
    <mergeCell ref="A167:A170"/>
    <mergeCell ref="B168:E168"/>
    <mergeCell ref="F168:G168"/>
    <mergeCell ref="J168:K168"/>
    <mergeCell ref="B184:E184"/>
    <mergeCell ref="F184:P184"/>
    <mergeCell ref="A171:P171"/>
    <mergeCell ref="A172:A180"/>
    <mergeCell ref="B173:E173"/>
    <mergeCell ref="F173:H173"/>
    <mergeCell ref="B174:E174"/>
    <mergeCell ref="J174:K174"/>
    <mergeCell ref="J175:K175"/>
    <mergeCell ref="B176:E176"/>
    <mergeCell ref="L168:N168"/>
    <mergeCell ref="B169:E169"/>
    <mergeCell ref="F169:I169"/>
    <mergeCell ref="J169:K169"/>
    <mergeCell ref="L169:P169"/>
    <mergeCell ref="J177:P177"/>
    <mergeCell ref="B178:G178"/>
    <mergeCell ref="B179:G179"/>
    <mergeCell ref="A181:A185"/>
    <mergeCell ref="B182:E182"/>
    <mergeCell ref="F182:H182"/>
    <mergeCell ref="B183:E183"/>
    <mergeCell ref="F183:H183"/>
    <mergeCell ref="F176:H176"/>
    <mergeCell ref="B177:G177"/>
    <mergeCell ref="A186:A190"/>
    <mergeCell ref="D189:P189"/>
    <mergeCell ref="A191:A195"/>
    <mergeCell ref="B192:E192"/>
    <mergeCell ref="F192:H192"/>
    <mergeCell ref="B193:E193"/>
    <mergeCell ref="F193:H193"/>
    <mergeCell ref="B194:E194"/>
    <mergeCell ref="F194:H194"/>
    <mergeCell ref="F210:P213"/>
    <mergeCell ref="F214:O214"/>
    <mergeCell ref="E216:P216"/>
    <mergeCell ref="A196:P196"/>
    <mergeCell ref="A197:A218"/>
    <mergeCell ref="G198:H198"/>
    <mergeCell ref="G203:H203"/>
    <mergeCell ref="G204:H204"/>
    <mergeCell ref="G205:H205"/>
    <mergeCell ref="G206:H206"/>
    <mergeCell ref="J206:L206"/>
    <mergeCell ref="F207:P207"/>
    <mergeCell ref="F208:P208"/>
  </mergeCells>
  <pageMargins left="0.25" right="0.25" top="0.75" bottom="0.75" header="0.3" footer="0.3"/>
  <pageSetup paperSize="9" fitToHeight="0" orientation="portrait" r:id="rId1"/>
  <headerFooter>
    <oddFooter>&amp;L&amp;"Arial,Kursiv"&amp;8Developed from:&amp;"Arial,Standard" &amp;F&amp;C&amp;8Developed on: &amp;D, &amp;T&amp;R&amp;8Page &amp;P / &amp;N</oddFooter>
  </headerFooter>
  <rowBreaks count="2" manualBreakCount="2">
    <brk id="144" max="15" man="1"/>
    <brk id="229" max="15" man="1"/>
  </rowBreaks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60D37-135A-4A99-A984-DE853D515699}">
  <sheetPr>
    <pageSetUpPr fitToPage="1"/>
  </sheetPr>
  <dimension ref="A1:S101"/>
  <sheetViews>
    <sheetView showGridLines="0" zoomScaleNormal="100" zoomScaleSheetLayoutView="130" zoomScalePageLayoutView="70" workbookViewId="0">
      <selection activeCell="S21" sqref="S21"/>
    </sheetView>
  </sheetViews>
  <sheetFormatPr baseColWidth="10" defaultColWidth="5.7109375" defaultRowHeight="12.75" x14ac:dyDescent="0.2"/>
  <cols>
    <col min="1" max="1" width="5.7109375" style="5"/>
    <col min="2" max="2" width="5.7109375" style="4"/>
    <col min="3" max="3" width="5.7109375" style="1"/>
    <col min="4" max="4" width="6.85546875" style="1" customWidth="1"/>
    <col min="5" max="5" width="6.5703125" style="1" customWidth="1"/>
    <col min="6" max="6" width="14.5703125" style="1" customWidth="1"/>
    <col min="7" max="7" width="16.5703125" style="1" customWidth="1"/>
    <col min="8" max="8" width="5.7109375" style="1"/>
    <col min="9" max="9" width="5.7109375" style="4"/>
    <col min="10" max="10" width="5.28515625" style="1" customWidth="1"/>
    <col min="11" max="11" width="13.7109375" style="1" customWidth="1"/>
    <col min="12" max="12" width="4" style="1" customWidth="1"/>
    <col min="13" max="13" width="15.7109375" style="4" customWidth="1"/>
    <col min="14" max="15" width="5.7109375" style="1" customWidth="1"/>
    <col min="16" max="16" width="5.7109375" style="3" customWidth="1"/>
    <col min="17" max="17" width="10.140625" style="1" bestFit="1" customWidth="1"/>
    <col min="18" max="18" width="5.7109375" style="1"/>
    <col min="19" max="19" width="18.42578125" style="1" bestFit="1" customWidth="1"/>
    <col min="20" max="16384" width="5.7109375" style="1"/>
  </cols>
  <sheetData>
    <row r="1" spans="1:19" s="2" customFormat="1" ht="16.350000000000001" customHeight="1" x14ac:dyDescent="0.2">
      <c r="A1" s="426"/>
      <c r="B1" s="427"/>
      <c r="C1" s="427"/>
      <c r="D1" s="427"/>
      <c r="E1" s="428"/>
      <c r="F1" s="392" t="s">
        <v>14</v>
      </c>
      <c r="G1" s="393"/>
      <c r="H1" s="393"/>
      <c r="I1" s="393"/>
      <c r="J1" s="393"/>
      <c r="K1" s="393"/>
      <c r="L1" s="393"/>
      <c r="M1" s="393"/>
      <c r="N1" s="424"/>
      <c r="O1" s="435" t="s">
        <v>0</v>
      </c>
      <c r="P1" s="436"/>
      <c r="R1" s="111" t="s">
        <v>69</v>
      </c>
      <c r="S1" s="111" t="s">
        <v>70</v>
      </c>
    </row>
    <row r="2" spans="1:19" ht="21" customHeight="1" x14ac:dyDescent="0.4">
      <c r="A2" s="429"/>
      <c r="B2" s="430"/>
      <c r="C2" s="430"/>
      <c r="D2" s="430"/>
      <c r="E2" s="431"/>
      <c r="F2" s="396" t="str">
        <f ca="1">MID(CELL("Dateiname"),FIND("[",CELL("Dateiname"))+4,FIND("]",CELL("Dateiname"))-FIND("[",CELL("Dateiname"))-9)</f>
        <v>BRAC055U007 - Copy</v>
      </c>
      <c r="G2" s="397"/>
      <c r="H2" s="397"/>
      <c r="I2" s="397"/>
      <c r="J2" s="397"/>
      <c r="K2" s="397"/>
      <c r="L2" s="397"/>
      <c r="M2" s="397"/>
      <c r="N2" s="441"/>
      <c r="O2" s="437" t="str">
        <f ca="1">MID(CELL("Dateiname",I!A1),FIND("]",CELL("Dateiname",I!A1))+1,99)</f>
        <v>I</v>
      </c>
      <c r="P2" s="438"/>
    </row>
    <row r="3" spans="1:19" ht="6" customHeight="1" x14ac:dyDescent="0.4">
      <c r="A3" s="208"/>
      <c r="B3" s="168"/>
      <c r="C3" s="167"/>
      <c r="D3" s="167"/>
      <c r="E3" s="167"/>
      <c r="F3" s="207"/>
      <c r="G3" s="207"/>
      <c r="H3" s="207"/>
      <c r="I3" s="207"/>
      <c r="J3" s="207"/>
      <c r="K3" s="206"/>
      <c r="L3" s="206"/>
      <c r="M3" s="206"/>
      <c r="N3" s="205"/>
      <c r="O3" s="205"/>
      <c r="P3" s="204"/>
    </row>
    <row r="4" spans="1:19" ht="15" customHeight="1" x14ac:dyDescent="0.2">
      <c r="A4" s="201" t="s">
        <v>18</v>
      </c>
      <c r="B4" s="425"/>
      <c r="C4" s="425"/>
      <c r="D4" s="425"/>
      <c r="E4" s="425"/>
      <c r="F4" s="425"/>
      <c r="G4" s="187" t="s">
        <v>17</v>
      </c>
      <c r="H4" s="434" t="s">
        <v>11</v>
      </c>
      <c r="I4" s="434"/>
      <c r="J4" s="434"/>
      <c r="K4" s="432" t="s">
        <v>61</v>
      </c>
      <c r="L4" s="433"/>
      <c r="M4" s="203" t="s">
        <v>9</v>
      </c>
      <c r="N4" s="434" t="s">
        <v>10</v>
      </c>
      <c r="O4" s="434"/>
      <c r="P4" s="434"/>
    </row>
    <row r="5" spans="1:19" ht="15" customHeight="1" x14ac:dyDescent="0.2">
      <c r="A5" s="201"/>
      <c r="B5" s="425"/>
      <c r="C5" s="425"/>
      <c r="D5" s="425"/>
      <c r="E5" s="425"/>
      <c r="F5" s="425"/>
      <c r="G5" s="187" t="s">
        <v>7</v>
      </c>
      <c r="H5" s="439"/>
      <c r="I5" s="439"/>
      <c r="J5" s="439"/>
      <c r="K5" s="432"/>
      <c r="L5" s="433"/>
      <c r="M5" s="200"/>
      <c r="N5" s="434"/>
      <c r="O5" s="434"/>
      <c r="P5" s="434"/>
    </row>
    <row r="6" spans="1:19" ht="15" customHeight="1" x14ac:dyDescent="0.2">
      <c r="A6" s="201"/>
      <c r="B6" s="425"/>
      <c r="C6" s="425"/>
      <c r="D6" s="425"/>
      <c r="E6" s="425"/>
      <c r="F6" s="425"/>
      <c r="G6" s="187" t="s">
        <v>31</v>
      </c>
      <c r="H6" s="434"/>
      <c r="I6" s="434"/>
      <c r="J6" s="434"/>
      <c r="K6" s="432"/>
      <c r="L6" s="433"/>
      <c r="M6" s="202"/>
      <c r="N6" s="432"/>
      <c r="O6" s="440"/>
      <c r="P6" s="433"/>
    </row>
    <row r="7" spans="1:19" ht="15" customHeight="1" x14ac:dyDescent="0.2">
      <c r="A7" s="201"/>
      <c r="B7" s="425"/>
      <c r="C7" s="425"/>
      <c r="D7" s="425"/>
      <c r="E7" s="425"/>
      <c r="F7" s="425"/>
      <c r="G7" s="187" t="s">
        <v>8</v>
      </c>
      <c r="H7" s="434"/>
      <c r="I7" s="434"/>
      <c r="J7" s="434"/>
      <c r="K7" s="432"/>
      <c r="L7" s="433"/>
      <c r="M7" s="200"/>
      <c r="N7" s="434"/>
      <c r="O7" s="434"/>
      <c r="P7" s="434"/>
    </row>
    <row r="8" spans="1:19" ht="6" customHeight="1" thickBot="1" x14ac:dyDescent="0.25">
      <c r="A8" s="199"/>
      <c r="B8" s="198"/>
      <c r="C8" s="198"/>
      <c r="D8" s="198"/>
      <c r="E8" s="198"/>
      <c r="F8" s="198"/>
      <c r="G8" s="198"/>
      <c r="H8" s="195"/>
      <c r="I8" s="197"/>
      <c r="J8" s="195"/>
      <c r="K8" s="196"/>
      <c r="L8" s="196"/>
      <c r="M8" s="195"/>
      <c r="N8" s="195"/>
      <c r="O8" s="194"/>
      <c r="P8" s="193"/>
    </row>
    <row r="9" spans="1:19" x14ac:dyDescent="0.2">
      <c r="A9" s="445" t="s">
        <v>19</v>
      </c>
      <c r="B9" s="446"/>
      <c r="C9" s="446"/>
      <c r="D9" s="446"/>
      <c r="E9" s="446"/>
      <c r="F9" s="446"/>
      <c r="G9" s="446"/>
      <c r="H9" s="446"/>
      <c r="I9" s="446"/>
      <c r="J9" s="446"/>
      <c r="K9" s="442" t="s">
        <v>130</v>
      </c>
      <c r="L9" s="443"/>
      <c r="M9" s="444"/>
      <c r="N9" s="447" t="s">
        <v>68</v>
      </c>
      <c r="O9" s="448"/>
      <c r="P9" s="449"/>
    </row>
    <row r="10" spans="1:19" ht="6" customHeight="1" x14ac:dyDescent="0.2">
      <c r="A10" s="416" t="s">
        <v>27</v>
      </c>
      <c r="B10" s="169"/>
      <c r="C10" s="167"/>
      <c r="D10" s="167"/>
      <c r="E10" s="167"/>
      <c r="F10" s="167"/>
      <c r="G10" s="167"/>
      <c r="H10" s="167"/>
      <c r="I10" s="168"/>
      <c r="J10" s="167"/>
      <c r="K10" s="167"/>
      <c r="L10" s="167"/>
      <c r="M10" s="168"/>
      <c r="N10" s="167"/>
      <c r="O10" s="167"/>
      <c r="P10" s="192"/>
    </row>
    <row r="11" spans="1:19" ht="12" customHeight="1" x14ac:dyDescent="0.2">
      <c r="A11" s="414"/>
      <c r="B11" s="417" t="s">
        <v>20</v>
      </c>
      <c r="C11" s="418"/>
      <c r="D11" s="418"/>
      <c r="E11" s="115"/>
      <c r="F11" s="419" t="s">
        <v>71</v>
      </c>
      <c r="G11" s="419"/>
      <c r="H11" s="419"/>
      <c r="I11" s="419"/>
      <c r="J11" s="419"/>
      <c r="K11" s="191"/>
      <c r="L11" s="191"/>
      <c r="M11" s="123"/>
      <c r="N11" s="115"/>
      <c r="O11" s="164"/>
      <c r="P11" s="163"/>
    </row>
    <row r="12" spans="1:19" ht="12" customHeight="1" x14ac:dyDescent="0.2">
      <c r="A12" s="414"/>
      <c r="B12" s="409" t="s">
        <v>21</v>
      </c>
      <c r="C12" s="410"/>
      <c r="D12" s="410"/>
      <c r="E12" s="128"/>
      <c r="F12" s="420" t="s">
        <v>72</v>
      </c>
      <c r="G12" s="420"/>
      <c r="H12" s="420"/>
      <c r="I12" s="420"/>
      <c r="J12" s="420"/>
      <c r="K12" s="176"/>
      <c r="L12" s="176"/>
      <c r="M12" s="115"/>
      <c r="N12" s="115"/>
      <c r="O12" s="164"/>
      <c r="P12" s="163"/>
    </row>
    <row r="13" spans="1:19" ht="12" customHeight="1" x14ac:dyDescent="0.25">
      <c r="A13" s="414"/>
      <c r="B13" s="417" t="s">
        <v>22</v>
      </c>
      <c r="C13" s="418"/>
      <c r="D13" s="418"/>
      <c r="E13" s="187">
        <v>1000</v>
      </c>
      <c r="F13" s="189">
        <v>300180218</v>
      </c>
      <c r="G13" s="190"/>
      <c r="H13" s="190"/>
      <c r="I13" s="190"/>
      <c r="J13" s="115"/>
      <c r="K13" s="172" t="s">
        <v>15</v>
      </c>
      <c r="L13" s="115"/>
      <c r="M13" t="s">
        <v>73</v>
      </c>
      <c r="N13" s="115"/>
      <c r="O13" s="159" t="s">
        <v>0</v>
      </c>
      <c r="P13" s="162" t="s">
        <v>78</v>
      </c>
    </row>
    <row r="14" spans="1:19" ht="12" customHeight="1" x14ac:dyDescent="0.25">
      <c r="A14" s="414"/>
      <c r="B14" s="175"/>
      <c r="C14" s="123"/>
      <c r="D14" s="123"/>
      <c r="E14" s="187">
        <v>500</v>
      </c>
      <c r="F14" s="189">
        <v>300180219</v>
      </c>
      <c r="G14" s="115"/>
      <c r="H14" s="115"/>
      <c r="I14" s="115"/>
      <c r="J14" s="115"/>
      <c r="K14" s="172" t="s">
        <v>16</v>
      </c>
      <c r="L14" s="172"/>
      <c r="M14" t="s">
        <v>74</v>
      </c>
      <c r="N14" s="115"/>
      <c r="O14" s="159" t="s">
        <v>0</v>
      </c>
      <c r="P14" s="179" t="s">
        <v>78</v>
      </c>
    </row>
    <row r="15" spans="1:19" ht="12" customHeight="1" x14ac:dyDescent="0.25">
      <c r="A15" s="414"/>
      <c r="B15" s="175"/>
      <c r="C15" s="123"/>
      <c r="D15" s="123"/>
      <c r="E15" s="187">
        <v>100</v>
      </c>
      <c r="F15" s="189">
        <v>300180220</v>
      </c>
      <c r="G15" s="115"/>
      <c r="H15" s="115"/>
      <c r="I15" s="115"/>
      <c r="J15" s="115"/>
      <c r="K15" s="172" t="s">
        <v>29</v>
      </c>
      <c r="L15" s="172"/>
      <c r="M15" s="188" t="s">
        <v>75</v>
      </c>
      <c r="N15" s="115"/>
      <c r="O15" s="159"/>
      <c r="P15" s="158"/>
    </row>
    <row r="16" spans="1:19" ht="12" customHeight="1" x14ac:dyDescent="0.25">
      <c r="A16" s="414"/>
      <c r="B16" s="175"/>
      <c r="C16" s="123"/>
      <c r="D16" s="123"/>
      <c r="E16" s="187"/>
      <c r="F16" s="186"/>
      <c r="G16" s="115"/>
      <c r="H16" s="115"/>
      <c r="I16" s="115"/>
      <c r="J16" s="115"/>
      <c r="K16" s="172"/>
      <c r="L16" s="172"/>
      <c r="M16" s="185"/>
      <c r="N16" s="115"/>
      <c r="O16" s="159"/>
      <c r="P16" s="179"/>
      <c r="S16" s="73"/>
    </row>
    <row r="17" spans="1:16" ht="12" customHeight="1" x14ac:dyDescent="0.2">
      <c r="A17" s="414"/>
      <c r="B17" s="175"/>
      <c r="C17" s="115"/>
      <c r="D17" s="115"/>
      <c r="E17" s="115"/>
      <c r="F17" s="115"/>
      <c r="G17" s="115"/>
      <c r="H17" s="115"/>
      <c r="I17" s="115"/>
      <c r="J17" s="115"/>
      <c r="K17" s="172" t="s">
        <v>23</v>
      </c>
      <c r="L17" s="115"/>
      <c r="M17" s="184" t="s">
        <v>76</v>
      </c>
      <c r="N17" s="123"/>
      <c r="O17" s="183"/>
      <c r="P17" s="163"/>
    </row>
    <row r="18" spans="1:16" ht="6" customHeight="1" x14ac:dyDescent="0.2">
      <c r="A18" s="415"/>
      <c r="B18" s="157"/>
      <c r="C18" s="140"/>
      <c r="D18" s="140"/>
      <c r="E18" s="140"/>
      <c r="F18" s="140"/>
      <c r="G18" s="115"/>
      <c r="H18" s="140"/>
      <c r="I18" s="141"/>
      <c r="J18" s="140"/>
      <c r="K18" s="140"/>
      <c r="L18" s="140"/>
      <c r="M18" s="141"/>
      <c r="N18" s="140"/>
      <c r="O18" s="171"/>
      <c r="P18" s="170"/>
    </row>
    <row r="19" spans="1:16" ht="6" customHeight="1" x14ac:dyDescent="0.2">
      <c r="A19" s="416" t="s">
        <v>65</v>
      </c>
      <c r="B19" s="175"/>
      <c r="C19" s="115"/>
      <c r="D19" s="115"/>
      <c r="E19" s="115"/>
      <c r="F19" s="115"/>
      <c r="G19" s="167"/>
      <c r="H19" s="115"/>
      <c r="I19" s="123"/>
      <c r="J19" s="115"/>
      <c r="K19" s="115"/>
      <c r="L19" s="115"/>
      <c r="M19" s="123"/>
      <c r="N19" s="115"/>
      <c r="O19" s="164"/>
      <c r="P19" s="163"/>
    </row>
    <row r="20" spans="1:16" ht="12" customHeight="1" x14ac:dyDescent="0.2">
      <c r="A20" s="416"/>
      <c r="B20" s="409" t="s">
        <v>2</v>
      </c>
      <c r="C20" s="410"/>
      <c r="D20" s="410"/>
      <c r="E20" s="410"/>
      <c r="F20" s="411" t="s">
        <v>79</v>
      </c>
      <c r="G20" s="411"/>
      <c r="H20" s="411"/>
      <c r="I20" s="411"/>
      <c r="J20" s="411"/>
      <c r="K20" s="411"/>
      <c r="L20" s="411"/>
      <c r="M20" s="165"/>
      <c r="N20" s="115"/>
      <c r="O20" s="164"/>
      <c r="P20" s="163"/>
    </row>
    <row r="21" spans="1:16" ht="12" customHeight="1" x14ac:dyDescent="0.2">
      <c r="A21" s="416"/>
      <c r="B21" s="409" t="s">
        <v>1</v>
      </c>
      <c r="C21" s="410"/>
      <c r="D21" s="410"/>
      <c r="E21" s="410"/>
      <c r="F21" s="412" t="s">
        <v>80</v>
      </c>
      <c r="G21" s="411"/>
      <c r="H21" s="411"/>
      <c r="I21" s="411"/>
      <c r="J21" s="411"/>
      <c r="K21" s="411"/>
      <c r="L21" s="411"/>
      <c r="M21" s="165"/>
      <c r="N21" s="115"/>
      <c r="O21" s="164"/>
      <c r="P21" s="163"/>
    </row>
    <row r="22" spans="1:16" ht="12" customHeight="1" x14ac:dyDescent="0.25">
      <c r="A22" s="416"/>
      <c r="B22" s="409" t="s">
        <v>3</v>
      </c>
      <c r="C22" s="410"/>
      <c r="D22" s="410"/>
      <c r="E22" s="410"/>
      <c r="F22" s="129">
        <v>300180239</v>
      </c>
      <c r="G22" s="177"/>
      <c r="H22" s="177"/>
      <c r="I22" s="177"/>
      <c r="J22" s="115"/>
      <c r="K22" s="172" t="s">
        <v>15</v>
      </c>
      <c r="L22" s="172"/>
      <c r="M22" s="160" t="s">
        <v>81</v>
      </c>
      <c r="N22" s="160"/>
      <c r="O22" s="159" t="s">
        <v>0</v>
      </c>
      <c r="P22" s="162" t="s">
        <v>93</v>
      </c>
    </row>
    <row r="23" spans="1:16" ht="12" customHeight="1" x14ac:dyDescent="0.25">
      <c r="A23" s="416"/>
      <c r="B23" s="409" t="s">
        <v>4</v>
      </c>
      <c r="C23" s="410"/>
      <c r="D23" s="410"/>
      <c r="E23" s="410"/>
      <c r="F23" s="129">
        <v>300180238</v>
      </c>
      <c r="G23" s="176"/>
      <c r="H23" s="176"/>
      <c r="I23" s="176"/>
      <c r="J23" s="115"/>
      <c r="K23" s="172" t="s">
        <v>15</v>
      </c>
      <c r="L23" s="172"/>
      <c r="M23" s="160" t="s">
        <v>82</v>
      </c>
      <c r="N23" s="160"/>
      <c r="O23" s="159" t="s">
        <v>0</v>
      </c>
      <c r="P23" s="162" t="s">
        <v>78</v>
      </c>
    </row>
    <row r="24" spans="1:16" ht="12" customHeight="1" x14ac:dyDescent="0.25">
      <c r="A24" s="416"/>
      <c r="B24" s="127"/>
      <c r="C24" s="128"/>
      <c r="D24" s="128"/>
      <c r="E24" s="128"/>
      <c r="F24" s="122"/>
      <c r="G24" s="176"/>
      <c r="H24" s="176"/>
      <c r="I24" s="176"/>
      <c r="J24" s="115"/>
      <c r="K24" s="172" t="s">
        <v>28</v>
      </c>
      <c r="L24" s="172"/>
      <c r="M24" s="160" t="s">
        <v>83</v>
      </c>
      <c r="N24" s="160"/>
      <c r="O24" s="159"/>
      <c r="P24" s="158"/>
    </row>
    <row r="25" spans="1:16" ht="6" customHeight="1" x14ac:dyDescent="0.2">
      <c r="A25" s="416"/>
      <c r="B25" s="127"/>
      <c r="C25" s="128"/>
      <c r="D25" s="128"/>
      <c r="E25" s="128"/>
      <c r="F25" s="122"/>
      <c r="G25" s="176"/>
      <c r="H25" s="176"/>
      <c r="I25" s="176"/>
      <c r="J25" s="115"/>
      <c r="K25" s="115"/>
      <c r="L25" s="115"/>
      <c r="M25" s="115"/>
      <c r="N25" s="115"/>
      <c r="O25" s="115"/>
      <c r="P25" s="182"/>
    </row>
    <row r="26" spans="1:16" ht="6" customHeight="1" x14ac:dyDescent="0.2">
      <c r="A26" s="413" t="s">
        <v>24</v>
      </c>
      <c r="B26" s="169"/>
      <c r="C26" s="167"/>
      <c r="D26" s="167"/>
      <c r="E26" s="167"/>
      <c r="F26" s="167"/>
      <c r="G26" s="167"/>
      <c r="H26" s="167"/>
      <c r="I26" s="168"/>
      <c r="J26" s="167"/>
      <c r="K26" s="167"/>
      <c r="L26" s="167"/>
      <c r="M26" s="168"/>
      <c r="N26" s="167"/>
      <c r="O26" s="166"/>
      <c r="P26" s="181"/>
    </row>
    <row r="27" spans="1:16" ht="12" customHeight="1" x14ac:dyDescent="0.2">
      <c r="A27" s="414"/>
      <c r="B27" s="409" t="s">
        <v>2</v>
      </c>
      <c r="C27" s="410"/>
      <c r="D27" s="410"/>
      <c r="E27" s="410"/>
      <c r="F27" s="421" t="s">
        <v>133</v>
      </c>
      <c r="G27" s="421"/>
      <c r="H27" s="421"/>
      <c r="I27" s="421"/>
      <c r="J27" s="421"/>
      <c r="K27" s="421"/>
      <c r="L27" s="421"/>
      <c r="M27" s="165"/>
      <c r="N27" s="115"/>
      <c r="O27" s="164"/>
      <c r="P27" s="180"/>
    </row>
    <row r="28" spans="1:16" ht="12" customHeight="1" x14ac:dyDescent="0.2">
      <c r="A28" s="414"/>
      <c r="B28" s="409" t="s">
        <v>1</v>
      </c>
      <c r="C28" s="410"/>
      <c r="D28" s="410"/>
      <c r="E28" s="410"/>
      <c r="F28" s="411" t="s">
        <v>84</v>
      </c>
      <c r="G28" s="411"/>
      <c r="H28" s="411"/>
      <c r="I28" s="411"/>
      <c r="J28" s="411"/>
      <c r="K28" s="411"/>
      <c r="L28" s="411"/>
      <c r="M28" s="165"/>
      <c r="N28" s="115"/>
      <c r="O28" s="164"/>
      <c r="P28" s="180"/>
    </row>
    <row r="29" spans="1:16" ht="12" customHeight="1" x14ac:dyDescent="0.25">
      <c r="A29" s="414"/>
      <c r="B29" s="409" t="s">
        <v>3</v>
      </c>
      <c r="C29" s="410"/>
      <c r="D29" s="410"/>
      <c r="E29" s="410"/>
      <c r="F29" s="129">
        <v>300180243</v>
      </c>
      <c r="G29" s="177"/>
      <c r="H29" s="177"/>
      <c r="I29" s="177"/>
      <c r="J29" s="115"/>
      <c r="K29" s="172" t="s">
        <v>15</v>
      </c>
      <c r="L29" s="172"/>
      <c r="M29" s="160" t="s">
        <v>85</v>
      </c>
      <c r="N29" s="160"/>
      <c r="O29" s="159" t="s">
        <v>0</v>
      </c>
      <c r="P29" s="179" t="s">
        <v>77</v>
      </c>
    </row>
    <row r="30" spans="1:16" ht="12" customHeight="1" x14ac:dyDescent="0.25">
      <c r="A30" s="414"/>
      <c r="B30" s="409" t="s">
        <v>4</v>
      </c>
      <c r="C30" s="410"/>
      <c r="D30" s="410"/>
      <c r="E30" s="410"/>
      <c r="F30" s="122">
        <v>300180242</v>
      </c>
      <c r="G30" s="176"/>
      <c r="H30" s="176"/>
      <c r="I30" s="176"/>
      <c r="J30" s="115"/>
      <c r="K30" s="172" t="s">
        <v>15</v>
      </c>
      <c r="L30" s="172"/>
      <c r="M30" s="160" t="s">
        <v>86</v>
      </c>
      <c r="N30" s="160"/>
      <c r="O30" s="159" t="s">
        <v>0</v>
      </c>
      <c r="P30" s="162" t="s">
        <v>78</v>
      </c>
    </row>
    <row r="31" spans="1:16" ht="12" customHeight="1" x14ac:dyDescent="0.25">
      <c r="A31" s="414"/>
      <c r="B31" s="127"/>
      <c r="C31" s="128"/>
      <c r="D31" s="128"/>
      <c r="E31" s="128"/>
      <c r="F31" s="122"/>
      <c r="G31" s="176"/>
      <c r="H31" s="176"/>
      <c r="I31" s="176"/>
      <c r="J31" s="115"/>
      <c r="K31" s="172" t="s">
        <v>29</v>
      </c>
      <c r="L31" s="172"/>
      <c r="M31" s="160" t="s">
        <v>87</v>
      </c>
      <c r="N31" s="160"/>
      <c r="O31" s="159"/>
      <c r="P31" s="158"/>
    </row>
    <row r="32" spans="1:16" ht="6" customHeight="1" x14ac:dyDescent="0.2">
      <c r="A32" s="414"/>
      <c r="B32" s="175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123"/>
      <c r="N32" s="115"/>
      <c r="O32" s="171"/>
      <c r="P32" s="178"/>
    </row>
    <row r="33" spans="1:16" ht="6" customHeight="1" x14ac:dyDescent="0.2">
      <c r="A33" s="413" t="s">
        <v>39</v>
      </c>
      <c r="B33" s="169"/>
      <c r="C33" s="167"/>
      <c r="D33" s="167"/>
      <c r="E33" s="167"/>
      <c r="F33" s="167"/>
      <c r="G33" s="167"/>
      <c r="H33" s="167"/>
      <c r="I33" s="168"/>
      <c r="J33" s="167"/>
      <c r="K33" s="167"/>
      <c r="L33" s="167"/>
      <c r="M33" s="168"/>
      <c r="N33" s="167"/>
      <c r="O33" s="166"/>
      <c r="P33" s="174"/>
    </row>
    <row r="34" spans="1:16" ht="12" customHeight="1" x14ac:dyDescent="0.2">
      <c r="A34" s="414"/>
      <c r="B34" s="409" t="s">
        <v>2</v>
      </c>
      <c r="C34" s="410"/>
      <c r="D34" s="410"/>
      <c r="E34" s="410"/>
      <c r="F34" s="411" t="s">
        <v>88</v>
      </c>
      <c r="G34" s="411"/>
      <c r="H34" s="411"/>
      <c r="I34" s="411"/>
      <c r="J34" s="411"/>
      <c r="K34" s="411"/>
      <c r="L34" s="411"/>
      <c r="M34" s="165"/>
      <c r="N34" s="115"/>
      <c r="O34" s="164"/>
      <c r="P34" s="163"/>
    </row>
    <row r="35" spans="1:16" ht="12" customHeight="1" x14ac:dyDescent="0.2">
      <c r="A35" s="414"/>
      <c r="B35" s="409" t="s">
        <v>1</v>
      </c>
      <c r="C35" s="410"/>
      <c r="D35" s="410"/>
      <c r="E35" s="410"/>
      <c r="F35" s="412" t="s">
        <v>89</v>
      </c>
      <c r="G35" s="411"/>
      <c r="H35" s="411"/>
      <c r="I35" s="411"/>
      <c r="J35" s="411"/>
      <c r="K35" s="411"/>
      <c r="L35" s="411"/>
      <c r="M35" s="165"/>
      <c r="N35" s="115"/>
      <c r="O35" s="164"/>
      <c r="P35" s="163"/>
    </row>
    <row r="36" spans="1:16" ht="12" customHeight="1" x14ac:dyDescent="0.25">
      <c r="A36" s="414"/>
      <c r="B36" s="409" t="s">
        <v>3</v>
      </c>
      <c r="C36" s="410"/>
      <c r="D36" s="410"/>
      <c r="E36" s="410"/>
      <c r="F36" s="129">
        <v>300180245</v>
      </c>
      <c r="G36" s="177"/>
      <c r="H36" s="177"/>
      <c r="I36" s="177"/>
      <c r="J36" s="115"/>
      <c r="K36" s="172" t="s">
        <v>15</v>
      </c>
      <c r="L36" s="172"/>
      <c r="M36" s="160" t="s">
        <v>90</v>
      </c>
      <c r="N36" s="160"/>
      <c r="O36" s="159" t="s">
        <v>0</v>
      </c>
      <c r="P36" s="162" t="s">
        <v>94</v>
      </c>
    </row>
    <row r="37" spans="1:16" ht="12" customHeight="1" x14ac:dyDescent="0.25">
      <c r="A37" s="414"/>
      <c r="B37" s="409" t="s">
        <v>4</v>
      </c>
      <c r="C37" s="410"/>
      <c r="D37" s="410"/>
      <c r="E37" s="410"/>
      <c r="F37" s="122">
        <v>300180244</v>
      </c>
      <c r="G37" s="176"/>
      <c r="H37" s="176"/>
      <c r="I37" s="176"/>
      <c r="J37" s="115"/>
      <c r="K37" s="172" t="s">
        <v>15</v>
      </c>
      <c r="L37" s="172"/>
      <c r="M37" s="160" t="s">
        <v>91</v>
      </c>
      <c r="N37" s="160"/>
      <c r="O37" s="159" t="s">
        <v>0</v>
      </c>
      <c r="P37" s="162" t="s">
        <v>131</v>
      </c>
    </row>
    <row r="38" spans="1:16" ht="12" customHeight="1" x14ac:dyDescent="0.25">
      <c r="A38" s="414"/>
      <c r="B38" s="127"/>
      <c r="C38" s="128"/>
      <c r="D38" s="128"/>
      <c r="E38" s="128"/>
      <c r="F38" s="122"/>
      <c r="G38" s="176"/>
      <c r="H38" s="176"/>
      <c r="I38" s="176"/>
      <c r="J38" s="115"/>
      <c r="K38" s="172" t="s">
        <v>29</v>
      </c>
      <c r="L38" s="172"/>
      <c r="M38" s="160" t="s">
        <v>92</v>
      </c>
      <c r="N38" s="160"/>
      <c r="O38" s="159"/>
      <c r="P38" s="158"/>
    </row>
    <row r="39" spans="1:16" ht="6" customHeight="1" x14ac:dyDescent="0.2">
      <c r="A39" s="414"/>
      <c r="B39" s="175"/>
      <c r="C39" s="115"/>
      <c r="D39" s="115"/>
      <c r="E39" s="115"/>
      <c r="F39" s="115"/>
      <c r="G39" s="115"/>
      <c r="H39" s="115"/>
      <c r="I39" s="115"/>
      <c r="J39" s="115"/>
      <c r="K39" s="115"/>
      <c r="L39" s="115"/>
      <c r="M39" s="123"/>
      <c r="N39" s="115"/>
      <c r="O39" s="171"/>
      <c r="P39" s="163"/>
    </row>
    <row r="40" spans="1:16" ht="6" customHeight="1" x14ac:dyDescent="0.2">
      <c r="A40" s="413" t="s">
        <v>25</v>
      </c>
      <c r="B40" s="169"/>
      <c r="C40" s="167"/>
      <c r="D40" s="167"/>
      <c r="E40" s="167"/>
      <c r="F40" s="167"/>
      <c r="G40" s="167"/>
      <c r="H40" s="167"/>
      <c r="I40" s="168"/>
      <c r="J40" s="167"/>
      <c r="K40" s="167"/>
      <c r="L40" s="167"/>
      <c r="M40" s="168"/>
      <c r="N40" s="167"/>
      <c r="O40" s="166"/>
      <c r="P40" s="174"/>
    </row>
    <row r="41" spans="1:16" ht="12" customHeight="1" x14ac:dyDescent="0.2">
      <c r="A41" s="414"/>
      <c r="B41" s="409" t="s">
        <v>2</v>
      </c>
      <c r="C41" s="410"/>
      <c r="D41" s="410"/>
      <c r="E41" s="410"/>
      <c r="F41" s="411" t="s">
        <v>95</v>
      </c>
      <c r="G41" s="411"/>
      <c r="H41" s="411"/>
      <c r="I41" s="411"/>
      <c r="J41" s="411"/>
      <c r="K41" s="411"/>
      <c r="L41" s="411"/>
      <c r="M41" s="165"/>
      <c r="N41" s="115"/>
      <c r="O41" s="164"/>
      <c r="P41" s="163"/>
    </row>
    <row r="42" spans="1:16" ht="12" customHeight="1" x14ac:dyDescent="0.2">
      <c r="A42" s="414"/>
      <c r="B42" s="409" t="s">
        <v>1</v>
      </c>
      <c r="C42" s="410"/>
      <c r="D42" s="410"/>
      <c r="E42" s="410"/>
      <c r="F42" s="412" t="s">
        <v>96</v>
      </c>
      <c r="G42" s="411"/>
      <c r="H42" s="411"/>
      <c r="I42" s="411"/>
      <c r="J42" s="411"/>
      <c r="K42" s="411"/>
      <c r="L42" s="411"/>
      <c r="M42" s="165"/>
      <c r="N42" s="115"/>
      <c r="O42" s="164"/>
      <c r="P42" s="163"/>
    </row>
    <row r="43" spans="1:16" ht="12" customHeight="1" x14ac:dyDescent="0.25">
      <c r="A43" s="414"/>
      <c r="B43" s="409" t="s">
        <v>3</v>
      </c>
      <c r="C43" s="410"/>
      <c r="D43" s="410"/>
      <c r="E43" s="410"/>
      <c r="F43" s="129">
        <v>300180247</v>
      </c>
      <c r="G43" s="129"/>
      <c r="H43" s="129"/>
      <c r="I43" s="129"/>
      <c r="J43" s="115"/>
      <c r="K43" s="172" t="s">
        <v>15</v>
      </c>
      <c r="L43" s="172"/>
      <c r="M43" s="160" t="s">
        <v>97</v>
      </c>
      <c r="N43" s="115"/>
      <c r="O43" s="159" t="s">
        <v>0</v>
      </c>
      <c r="P43" s="173" t="s">
        <v>78</v>
      </c>
    </row>
    <row r="44" spans="1:16" ht="12" customHeight="1" x14ac:dyDescent="0.25">
      <c r="A44" s="414"/>
      <c r="B44" s="409" t="s">
        <v>4</v>
      </c>
      <c r="C44" s="410"/>
      <c r="D44" s="410"/>
      <c r="E44" s="410"/>
      <c r="F44" s="122">
        <v>300180246</v>
      </c>
      <c r="G44" s="122"/>
      <c r="H44" s="122"/>
      <c r="I44" s="122"/>
      <c r="J44" s="115"/>
      <c r="K44" s="172" t="s">
        <v>15</v>
      </c>
      <c r="L44" s="172"/>
      <c r="M44" s="160" t="s">
        <v>98</v>
      </c>
      <c r="N44" s="115"/>
      <c r="O44" s="159" t="s">
        <v>0</v>
      </c>
      <c r="P44" s="162" t="s">
        <v>131</v>
      </c>
    </row>
    <row r="45" spans="1:16" ht="12" customHeight="1" x14ac:dyDescent="0.25">
      <c r="A45" s="414"/>
      <c r="B45" s="127"/>
      <c r="C45" s="128"/>
      <c r="D45" s="128"/>
      <c r="E45" s="128"/>
      <c r="F45" s="122"/>
      <c r="G45" s="122"/>
      <c r="H45" s="122"/>
      <c r="I45" s="122"/>
      <c r="J45" s="115"/>
      <c r="K45" s="172" t="s">
        <v>29</v>
      </c>
      <c r="L45" s="172"/>
      <c r="M45" s="160" t="s">
        <v>99</v>
      </c>
      <c r="N45" s="115"/>
      <c r="O45" s="159"/>
      <c r="P45" s="158"/>
    </row>
    <row r="46" spans="1:16" ht="6" customHeight="1" x14ac:dyDescent="0.2">
      <c r="A46" s="415"/>
      <c r="B46" s="157"/>
      <c r="C46" s="140"/>
      <c r="D46" s="140"/>
      <c r="E46" s="140"/>
      <c r="F46" s="140"/>
      <c r="G46" s="140"/>
      <c r="H46" s="140"/>
      <c r="I46" s="141"/>
      <c r="J46" s="140"/>
      <c r="K46" s="140"/>
      <c r="L46" s="140"/>
      <c r="M46" s="141"/>
      <c r="N46" s="140"/>
      <c r="O46" s="171"/>
      <c r="P46" s="170"/>
    </row>
    <row r="47" spans="1:16" ht="6" customHeight="1" x14ac:dyDescent="0.2">
      <c r="A47" s="416" t="s">
        <v>26</v>
      </c>
      <c r="B47" s="169"/>
      <c r="C47" s="167"/>
      <c r="D47" s="167"/>
      <c r="E47" s="167"/>
      <c r="F47" s="167"/>
      <c r="G47" s="167"/>
      <c r="H47" s="167"/>
      <c r="I47" s="168"/>
      <c r="J47" s="167"/>
      <c r="K47" s="167"/>
      <c r="L47" s="167"/>
      <c r="M47" s="168"/>
      <c r="N47" s="167"/>
      <c r="O47" s="166"/>
      <c r="P47" s="163"/>
    </row>
    <row r="48" spans="1:16" ht="12" customHeight="1" x14ac:dyDescent="0.2">
      <c r="A48" s="414"/>
      <c r="B48" s="409" t="s">
        <v>2</v>
      </c>
      <c r="C48" s="410"/>
      <c r="D48" s="410"/>
      <c r="E48" s="410"/>
      <c r="F48" s="411" t="s">
        <v>100</v>
      </c>
      <c r="G48" s="411"/>
      <c r="H48" s="411"/>
      <c r="I48" s="411"/>
      <c r="J48" s="411"/>
      <c r="K48" s="411"/>
      <c r="L48" s="411"/>
      <c r="M48" s="165"/>
      <c r="N48" s="115"/>
      <c r="O48" s="164"/>
      <c r="P48" s="163"/>
    </row>
    <row r="49" spans="1:16" ht="12" customHeight="1" x14ac:dyDescent="0.2">
      <c r="A49" s="414"/>
      <c r="B49" s="409" t="s">
        <v>1</v>
      </c>
      <c r="C49" s="410"/>
      <c r="D49" s="410"/>
      <c r="E49" s="410"/>
      <c r="F49" s="412" t="s">
        <v>101</v>
      </c>
      <c r="G49" s="411"/>
      <c r="H49" s="411"/>
      <c r="I49" s="411"/>
      <c r="J49" s="411"/>
      <c r="K49" s="411"/>
      <c r="L49" s="411"/>
      <c r="M49" s="165"/>
      <c r="N49" s="115"/>
      <c r="O49" s="164"/>
      <c r="P49" s="163"/>
    </row>
    <row r="50" spans="1:16" ht="12" customHeight="1" x14ac:dyDescent="0.25">
      <c r="A50" s="414"/>
      <c r="B50" s="409" t="s">
        <v>3</v>
      </c>
      <c r="C50" s="410"/>
      <c r="D50" s="410"/>
      <c r="E50" s="410"/>
      <c r="F50" s="129">
        <v>300180241</v>
      </c>
      <c r="G50" s="129"/>
      <c r="H50" s="129"/>
      <c r="I50" s="129"/>
      <c r="J50" s="115"/>
      <c r="K50" s="161" t="s">
        <v>15</v>
      </c>
      <c r="L50" s="161"/>
      <c r="M50" s="160" t="s">
        <v>102</v>
      </c>
      <c r="N50" s="160"/>
      <c r="O50" s="159" t="s">
        <v>0</v>
      </c>
      <c r="P50" s="158" t="s">
        <v>119</v>
      </c>
    </row>
    <row r="51" spans="1:16" ht="12" customHeight="1" x14ac:dyDescent="0.25">
      <c r="A51" s="414"/>
      <c r="B51" s="409" t="s">
        <v>4</v>
      </c>
      <c r="C51" s="410"/>
      <c r="D51" s="410"/>
      <c r="E51" s="410"/>
      <c r="F51" s="129">
        <v>300180240</v>
      </c>
      <c r="G51" s="122"/>
      <c r="H51" s="122"/>
      <c r="I51" s="122"/>
      <c r="J51" s="115"/>
      <c r="K51" s="161" t="s">
        <v>15</v>
      </c>
      <c r="L51" s="161"/>
      <c r="M51" s="160" t="s">
        <v>103</v>
      </c>
      <c r="N51" s="160"/>
      <c r="O51" s="159" t="s">
        <v>0</v>
      </c>
      <c r="P51" s="162" t="s">
        <v>93</v>
      </c>
    </row>
    <row r="52" spans="1:16" ht="12" customHeight="1" x14ac:dyDescent="0.25">
      <c r="A52" s="414"/>
      <c r="B52" s="127"/>
      <c r="C52" s="128"/>
      <c r="D52" s="128"/>
      <c r="E52" s="128"/>
      <c r="F52" s="122"/>
      <c r="G52" s="122"/>
      <c r="H52" s="122"/>
      <c r="I52" s="122"/>
      <c r="J52" s="115"/>
      <c r="K52" s="161" t="s">
        <v>29</v>
      </c>
      <c r="L52" s="161"/>
      <c r="M52" s="160" t="s">
        <v>104</v>
      </c>
      <c r="N52" s="160"/>
      <c r="O52" s="159"/>
      <c r="P52" s="158"/>
    </row>
    <row r="53" spans="1:16" ht="6" customHeight="1" x14ac:dyDescent="0.2">
      <c r="A53" s="415"/>
      <c r="B53" s="157"/>
      <c r="C53" s="140"/>
      <c r="D53" s="140"/>
      <c r="E53" s="140"/>
      <c r="F53" s="140"/>
      <c r="G53" s="140"/>
      <c r="H53" s="140"/>
      <c r="I53" s="141"/>
      <c r="J53" s="140"/>
      <c r="K53" s="140"/>
      <c r="L53" s="140"/>
      <c r="M53" s="141"/>
      <c r="N53" s="140"/>
      <c r="O53" s="140"/>
      <c r="P53" s="156"/>
    </row>
    <row r="54" spans="1:16" x14ac:dyDescent="0.2">
      <c r="A54" s="381" t="s">
        <v>5</v>
      </c>
      <c r="B54" s="382"/>
      <c r="C54" s="382"/>
      <c r="D54" s="382"/>
      <c r="E54" s="382"/>
      <c r="F54" s="382"/>
      <c r="G54" s="382"/>
      <c r="H54" s="382"/>
      <c r="I54" s="382"/>
      <c r="J54" s="382"/>
      <c r="K54" s="382"/>
      <c r="L54" s="382"/>
      <c r="M54" s="382"/>
      <c r="N54" s="382"/>
      <c r="O54" s="382"/>
      <c r="P54" s="383"/>
    </row>
    <row r="55" spans="1:16" ht="6" customHeight="1" x14ac:dyDescent="0.2">
      <c r="A55" s="422"/>
      <c r="B55" s="123"/>
      <c r="C55" s="115"/>
      <c r="D55" s="115"/>
      <c r="E55" s="115"/>
      <c r="F55" s="115"/>
      <c r="G55" s="115"/>
      <c r="H55" s="115"/>
      <c r="I55" s="123"/>
      <c r="J55" s="115"/>
      <c r="K55" s="115"/>
      <c r="L55" s="115"/>
      <c r="M55" s="123"/>
      <c r="N55" s="115"/>
      <c r="O55" s="115"/>
      <c r="P55" s="146"/>
    </row>
    <row r="56" spans="1:16" ht="12" customHeight="1" x14ac:dyDescent="0.2">
      <c r="A56" s="423"/>
      <c r="B56" s="410" t="s">
        <v>41</v>
      </c>
      <c r="C56" s="410"/>
      <c r="D56" s="410"/>
      <c r="E56" s="410"/>
      <c r="F56" s="129" t="s">
        <v>105</v>
      </c>
      <c r="G56" s="129"/>
      <c r="H56" s="129"/>
      <c r="I56" s="129"/>
      <c r="J56" s="115"/>
      <c r="K56" s="128" t="s">
        <v>12</v>
      </c>
      <c r="L56" s="115"/>
      <c r="M56" s="122" t="s">
        <v>106</v>
      </c>
      <c r="N56" s="123"/>
      <c r="O56" s="115"/>
      <c r="P56" s="124"/>
    </row>
    <row r="57" spans="1:16" ht="12" customHeight="1" x14ac:dyDescent="0.2">
      <c r="A57" s="423"/>
      <c r="B57" s="410" t="s">
        <v>42</v>
      </c>
      <c r="C57" s="410"/>
      <c r="D57" s="410"/>
      <c r="E57" s="410"/>
      <c r="F57" s="129" t="s">
        <v>120</v>
      </c>
      <c r="G57" s="129"/>
      <c r="H57" s="129"/>
      <c r="I57" s="129"/>
      <c r="J57" s="115"/>
      <c r="K57" s="128" t="s">
        <v>13</v>
      </c>
      <c r="L57" s="115"/>
      <c r="M57" s="122" t="s">
        <v>6</v>
      </c>
      <c r="N57" s="123"/>
      <c r="O57" s="115"/>
      <c r="P57" s="124"/>
    </row>
    <row r="58" spans="1:16" ht="6" customHeight="1" x14ac:dyDescent="0.2">
      <c r="A58" s="423"/>
      <c r="B58" s="128"/>
      <c r="C58" s="128"/>
      <c r="D58" s="128"/>
      <c r="E58" s="128"/>
      <c r="F58" s="129"/>
      <c r="G58" s="129"/>
      <c r="H58" s="129"/>
      <c r="I58" s="129"/>
      <c r="J58" s="115"/>
      <c r="K58" s="128"/>
      <c r="L58" s="115"/>
      <c r="M58" s="122"/>
      <c r="N58" s="123"/>
      <c r="O58" s="115"/>
      <c r="P58" s="124"/>
    </row>
    <row r="59" spans="1:16" ht="12" customHeight="1" x14ac:dyDescent="0.2">
      <c r="A59" s="423"/>
      <c r="B59" s="371" t="s">
        <v>43</v>
      </c>
      <c r="C59" s="371"/>
      <c r="D59" s="371"/>
      <c r="E59" s="371"/>
      <c r="F59" s="371"/>
      <c r="G59" s="372"/>
      <c r="H59" s="129"/>
      <c r="I59" s="129"/>
      <c r="J59" s="115"/>
      <c r="K59" s="128"/>
      <c r="L59" s="115"/>
      <c r="M59" s="122"/>
      <c r="N59" s="123"/>
      <c r="O59" s="115"/>
      <c r="P59" s="124"/>
    </row>
    <row r="60" spans="1:16" ht="6" customHeight="1" x14ac:dyDescent="0.2">
      <c r="A60" s="423"/>
      <c r="B60" s="128"/>
      <c r="C60" s="128"/>
      <c r="D60" s="128"/>
      <c r="E60" s="128"/>
      <c r="F60" s="129"/>
      <c r="G60" s="129"/>
      <c r="H60" s="129"/>
      <c r="I60" s="129"/>
      <c r="J60" s="115"/>
      <c r="K60" s="128"/>
      <c r="L60" s="115"/>
      <c r="M60" s="122"/>
      <c r="N60" s="123"/>
      <c r="O60" s="115"/>
      <c r="P60" s="124"/>
    </row>
    <row r="61" spans="1:16" ht="12" customHeight="1" x14ac:dyDescent="0.2">
      <c r="A61" s="423"/>
      <c r="B61" s="459" t="s">
        <v>66</v>
      </c>
      <c r="C61" s="380"/>
      <c r="D61" s="380"/>
      <c r="E61" s="380"/>
      <c r="F61" s="129"/>
      <c r="G61" s="129"/>
      <c r="H61" s="129"/>
      <c r="I61" s="129"/>
      <c r="J61" s="115"/>
      <c r="K61" s="128"/>
      <c r="L61" s="115"/>
      <c r="M61" s="122"/>
      <c r="N61" s="123"/>
      <c r="O61" s="115"/>
      <c r="P61" s="124"/>
    </row>
    <row r="62" spans="1:16" ht="12" customHeight="1" x14ac:dyDescent="0.2">
      <c r="A62" s="423"/>
      <c r="B62" s="409" t="s">
        <v>60</v>
      </c>
      <c r="C62" s="410"/>
      <c r="D62" s="410"/>
      <c r="E62" s="410"/>
      <c r="F62" s="412" t="s">
        <v>107</v>
      </c>
      <c r="G62" s="412"/>
      <c r="H62" s="129"/>
      <c r="I62" s="129"/>
      <c r="J62" s="115"/>
      <c r="K62" s="128" t="s">
        <v>62</v>
      </c>
      <c r="L62" s="115"/>
      <c r="M62" s="129" t="s">
        <v>40</v>
      </c>
      <c r="N62" s="123"/>
      <c r="O62" s="115"/>
      <c r="P62" s="124"/>
    </row>
    <row r="63" spans="1:16" ht="12" customHeight="1" x14ac:dyDescent="0.2">
      <c r="A63" s="423"/>
      <c r="B63" s="409" t="s">
        <v>44</v>
      </c>
      <c r="C63" s="410"/>
      <c r="D63" s="410"/>
      <c r="E63" s="410"/>
      <c r="F63" s="412" t="s">
        <v>139</v>
      </c>
      <c r="G63" s="412"/>
      <c r="H63" s="129"/>
      <c r="I63" s="129"/>
      <c r="J63" s="115"/>
      <c r="K63" s="128" t="s">
        <v>62</v>
      </c>
      <c r="L63" s="115"/>
      <c r="M63" s="129" t="s">
        <v>128</v>
      </c>
      <c r="N63" s="123"/>
      <c r="O63" s="115"/>
      <c r="P63" s="124"/>
    </row>
    <row r="64" spans="1:16" ht="12" customHeight="1" x14ac:dyDescent="0.2">
      <c r="A64" s="423"/>
      <c r="B64" s="409" t="s">
        <v>45</v>
      </c>
      <c r="C64" s="410"/>
      <c r="D64" s="410"/>
      <c r="E64" s="410"/>
      <c r="F64" s="412" t="s">
        <v>138</v>
      </c>
      <c r="G64" s="412"/>
      <c r="H64" s="129"/>
      <c r="I64" s="129"/>
      <c r="J64" s="115"/>
      <c r="K64" s="128" t="s">
        <v>62</v>
      </c>
      <c r="L64" s="115"/>
      <c r="M64" s="129" t="s">
        <v>137</v>
      </c>
      <c r="N64" s="123"/>
      <c r="O64" s="115"/>
      <c r="P64" s="124"/>
    </row>
    <row r="65" spans="1:16" ht="12" customHeight="1" x14ac:dyDescent="0.2">
      <c r="A65" s="423"/>
      <c r="B65" s="409" t="s">
        <v>47</v>
      </c>
      <c r="C65" s="410"/>
      <c r="D65" s="410"/>
      <c r="E65" s="410"/>
      <c r="F65" s="412" t="s">
        <v>108</v>
      </c>
      <c r="G65" s="412"/>
      <c r="H65" s="129"/>
      <c r="I65" s="129"/>
      <c r="J65" s="115"/>
      <c r="K65" s="128"/>
      <c r="L65" s="115"/>
      <c r="M65" s="122"/>
      <c r="N65" s="123"/>
      <c r="O65" s="115"/>
      <c r="P65" s="124"/>
    </row>
    <row r="66" spans="1:16" ht="12" customHeight="1" x14ac:dyDescent="0.2">
      <c r="A66" s="423"/>
      <c r="B66" s="409" t="s">
        <v>123</v>
      </c>
      <c r="C66" s="410"/>
      <c r="D66" s="410"/>
      <c r="E66" s="410"/>
      <c r="F66" s="412" t="s">
        <v>124</v>
      </c>
      <c r="G66" s="412"/>
      <c r="H66" s="129"/>
      <c r="I66" s="129"/>
      <c r="J66" s="115"/>
      <c r="K66" s="128"/>
      <c r="L66" s="115"/>
      <c r="M66" s="122"/>
      <c r="N66" s="123"/>
      <c r="O66" s="115"/>
      <c r="P66" s="124"/>
    </row>
    <row r="67" spans="1:16" ht="12" customHeight="1" x14ac:dyDescent="0.2">
      <c r="A67" s="423"/>
      <c r="B67" s="128"/>
      <c r="C67" s="128"/>
      <c r="D67" s="128"/>
      <c r="E67" s="128"/>
      <c r="F67" s="129"/>
      <c r="G67" s="129"/>
      <c r="H67" s="129"/>
      <c r="I67" s="129"/>
      <c r="J67" s="115"/>
      <c r="K67" s="128"/>
      <c r="L67" s="115"/>
      <c r="M67" s="122"/>
      <c r="N67" s="123"/>
      <c r="O67" s="115"/>
      <c r="P67" s="124"/>
    </row>
    <row r="68" spans="1:16" ht="12" customHeight="1" x14ac:dyDescent="0.2">
      <c r="A68" s="423"/>
      <c r="B68" s="459" t="s">
        <v>67</v>
      </c>
      <c r="C68" s="380"/>
      <c r="D68" s="380"/>
      <c r="E68" s="380"/>
      <c r="F68" s="129"/>
      <c r="G68" s="129"/>
      <c r="H68" s="129"/>
      <c r="I68" s="129"/>
      <c r="J68" s="115"/>
      <c r="K68" s="128"/>
      <c r="L68" s="115"/>
      <c r="M68" s="122"/>
      <c r="N68" s="123"/>
      <c r="O68" s="115"/>
      <c r="P68" s="124"/>
    </row>
    <row r="69" spans="1:16" ht="12" customHeight="1" x14ac:dyDescent="0.2">
      <c r="A69" s="423"/>
      <c r="B69" s="409" t="s">
        <v>46</v>
      </c>
      <c r="C69" s="410"/>
      <c r="D69" s="410"/>
      <c r="E69" s="410"/>
      <c r="F69" s="412" t="s">
        <v>125</v>
      </c>
      <c r="G69" s="412"/>
      <c r="H69" s="129"/>
      <c r="I69" s="129"/>
      <c r="J69" s="115"/>
      <c r="K69" s="128"/>
      <c r="L69" s="115"/>
      <c r="M69" s="122"/>
      <c r="N69" s="123"/>
      <c r="O69" s="115"/>
      <c r="P69" s="124"/>
    </row>
    <row r="70" spans="1:16" ht="6" customHeight="1" x14ac:dyDescent="0.2">
      <c r="A70" s="423"/>
      <c r="B70" s="128"/>
      <c r="C70" s="128"/>
      <c r="D70" s="128"/>
      <c r="E70" s="128"/>
      <c r="F70" s="129"/>
      <c r="G70" s="129"/>
      <c r="H70" s="129"/>
      <c r="I70" s="129"/>
      <c r="J70" s="115"/>
      <c r="K70" s="128"/>
      <c r="L70" s="115"/>
      <c r="M70" s="122"/>
      <c r="N70" s="123"/>
      <c r="O70" s="115"/>
      <c r="P70" s="124"/>
    </row>
    <row r="71" spans="1:16" ht="12" customHeight="1" x14ac:dyDescent="0.2">
      <c r="A71" s="423"/>
      <c r="B71" s="371" t="s">
        <v>32</v>
      </c>
      <c r="C71" s="371"/>
      <c r="D71" s="371"/>
      <c r="E71" s="371"/>
      <c r="F71" s="371"/>
      <c r="G71" s="372"/>
      <c r="H71" s="129"/>
      <c r="I71" s="129"/>
      <c r="J71" s="115"/>
      <c r="K71" s="104" t="s">
        <v>63</v>
      </c>
      <c r="L71" s="105"/>
      <c r="M71" s="105"/>
      <c r="N71" s="105"/>
      <c r="O71" s="106"/>
      <c r="P71" s="124"/>
    </row>
    <row r="72" spans="1:16" ht="6" customHeight="1" x14ac:dyDescent="0.2">
      <c r="A72" s="423"/>
      <c r="B72" s="154"/>
      <c r="C72" s="154"/>
      <c r="D72" s="154"/>
      <c r="E72" s="154"/>
      <c r="F72" s="154"/>
      <c r="G72" s="129"/>
      <c r="H72" s="129"/>
      <c r="I72" s="129"/>
      <c r="J72" s="115"/>
      <c r="K72" s="127"/>
      <c r="L72" s="128"/>
      <c r="M72" s="128"/>
      <c r="N72" s="128"/>
      <c r="O72" s="155"/>
      <c r="P72" s="124"/>
    </row>
    <row r="73" spans="1:16" ht="12" customHeight="1" x14ac:dyDescent="0.2">
      <c r="A73" s="423"/>
      <c r="B73" s="410" t="s">
        <v>33</v>
      </c>
      <c r="C73" s="410"/>
      <c r="D73" s="128" t="s">
        <v>110</v>
      </c>
      <c r="E73" s="154"/>
      <c r="F73" s="411" t="s">
        <v>109</v>
      </c>
      <c r="G73" s="411"/>
      <c r="H73" s="129"/>
      <c r="I73" s="129"/>
      <c r="J73" s="115"/>
      <c r="K73" s="473"/>
      <c r="L73" s="474"/>
      <c r="M73" s="474"/>
      <c r="N73" s="474"/>
      <c r="O73" s="475"/>
      <c r="P73" s="124"/>
    </row>
    <row r="74" spans="1:16" ht="12" customHeight="1" x14ac:dyDescent="0.2">
      <c r="A74" s="423"/>
      <c r="B74" s="410" t="s">
        <v>34</v>
      </c>
      <c r="C74" s="410"/>
      <c r="D74" s="128" t="s">
        <v>121</v>
      </c>
      <c r="E74" s="154"/>
      <c r="F74" s="421" t="s">
        <v>132</v>
      </c>
      <c r="G74" s="421"/>
      <c r="H74" s="129"/>
      <c r="I74" s="129"/>
      <c r="J74" s="115"/>
      <c r="K74" s="473"/>
      <c r="L74" s="474"/>
      <c r="M74" s="474"/>
      <c r="N74" s="474"/>
      <c r="O74" s="475"/>
      <c r="P74" s="124"/>
    </row>
    <row r="75" spans="1:16" ht="6" customHeight="1" x14ac:dyDescent="0.2">
      <c r="A75" s="423"/>
      <c r="B75" s="154"/>
      <c r="C75" s="154"/>
      <c r="D75" s="154"/>
      <c r="E75" s="154"/>
      <c r="F75" s="154"/>
      <c r="G75" s="129"/>
      <c r="H75" s="129"/>
      <c r="I75" s="129"/>
      <c r="J75" s="115"/>
      <c r="K75" s="473"/>
      <c r="L75" s="474"/>
      <c r="M75" s="474"/>
      <c r="N75" s="474"/>
      <c r="O75" s="475"/>
      <c r="P75" s="124"/>
    </row>
    <row r="76" spans="1:16" ht="12" customHeight="1" x14ac:dyDescent="0.2">
      <c r="A76" s="423"/>
      <c r="B76" s="371" t="s">
        <v>35</v>
      </c>
      <c r="C76" s="371"/>
      <c r="D76" s="371"/>
      <c r="E76" s="371"/>
      <c r="F76" s="371"/>
      <c r="G76" s="372"/>
      <c r="H76" s="129"/>
      <c r="I76" s="129"/>
      <c r="J76" s="115"/>
      <c r="K76" s="473"/>
      <c r="L76" s="474"/>
      <c r="M76" s="474"/>
      <c r="N76" s="474"/>
      <c r="O76" s="475"/>
      <c r="P76" s="124"/>
    </row>
    <row r="77" spans="1:16" ht="6" customHeight="1" x14ac:dyDescent="0.2">
      <c r="A77" s="423"/>
      <c r="B77" s="154"/>
      <c r="C77" s="154"/>
      <c r="D77" s="154"/>
      <c r="E77" s="154"/>
      <c r="F77" s="154"/>
      <c r="G77" s="129"/>
      <c r="H77" s="129"/>
      <c r="I77" s="129"/>
      <c r="J77" s="115"/>
      <c r="K77" s="473"/>
      <c r="L77" s="474"/>
      <c r="M77" s="474"/>
      <c r="N77" s="474"/>
      <c r="O77" s="475"/>
      <c r="P77" s="124"/>
    </row>
    <row r="78" spans="1:16" ht="12" customHeight="1" x14ac:dyDescent="0.2">
      <c r="A78" s="423"/>
      <c r="B78" s="409" t="s">
        <v>36</v>
      </c>
      <c r="C78" s="410"/>
      <c r="D78" s="410"/>
      <c r="E78" s="410"/>
      <c r="F78" s="471" t="s">
        <v>126</v>
      </c>
      <c r="G78" s="472"/>
      <c r="H78" s="129"/>
      <c r="I78" s="129"/>
      <c r="J78" s="115"/>
      <c r="K78" s="473"/>
      <c r="L78" s="474"/>
      <c r="M78" s="474"/>
      <c r="N78" s="474"/>
      <c r="O78" s="475"/>
      <c r="P78" s="124"/>
    </row>
    <row r="79" spans="1:16" ht="12" customHeight="1" x14ac:dyDescent="0.2">
      <c r="A79" s="423"/>
      <c r="B79" s="409" t="s">
        <v>37</v>
      </c>
      <c r="C79" s="410"/>
      <c r="D79" s="410"/>
      <c r="E79" s="410"/>
      <c r="F79" s="411" t="s">
        <v>111</v>
      </c>
      <c r="G79" s="411"/>
      <c r="H79" s="129"/>
      <c r="I79" s="129"/>
      <c r="J79" s="115"/>
      <c r="K79" s="473"/>
      <c r="L79" s="474"/>
      <c r="M79" s="474"/>
      <c r="N79" s="474"/>
      <c r="O79" s="475"/>
      <c r="P79" s="124"/>
    </row>
    <row r="80" spans="1:16" ht="12" customHeight="1" x14ac:dyDescent="0.2">
      <c r="A80" s="423"/>
      <c r="B80" s="409" t="s">
        <v>38</v>
      </c>
      <c r="C80" s="410"/>
      <c r="D80" s="410"/>
      <c r="E80" s="410"/>
      <c r="F80" s="412" t="s">
        <v>112</v>
      </c>
      <c r="G80" s="412"/>
      <c r="H80" s="471" t="s">
        <v>59</v>
      </c>
      <c r="I80" s="471"/>
      <c r="J80" s="471"/>
      <c r="K80" s="476"/>
      <c r="L80" s="477"/>
      <c r="M80" s="477"/>
      <c r="N80" s="477"/>
      <c r="O80" s="478"/>
      <c r="P80" s="124"/>
    </row>
    <row r="81" spans="1:16" ht="6" customHeight="1" x14ac:dyDescent="0.2">
      <c r="A81" s="423"/>
      <c r="B81" s="152"/>
      <c r="C81" s="151"/>
      <c r="D81" s="151"/>
      <c r="E81" s="151"/>
      <c r="F81" s="150"/>
      <c r="G81" s="150"/>
      <c r="H81" s="149"/>
      <c r="I81" s="149"/>
      <c r="J81" s="149"/>
      <c r="K81" s="149"/>
      <c r="L81" s="149"/>
      <c r="M81" s="148"/>
      <c r="N81" s="141"/>
      <c r="O81" s="140"/>
      <c r="P81" s="147"/>
    </row>
    <row r="82" spans="1:16" x14ac:dyDescent="0.2">
      <c r="A82" s="381" t="s">
        <v>30</v>
      </c>
      <c r="B82" s="382"/>
      <c r="C82" s="382"/>
      <c r="D82" s="382"/>
      <c r="E82" s="382"/>
      <c r="F82" s="382"/>
      <c r="G82" s="382"/>
      <c r="H82" s="382"/>
      <c r="I82" s="382"/>
      <c r="J82" s="382"/>
      <c r="K82" s="382"/>
      <c r="L82" s="382"/>
      <c r="M82" s="382"/>
      <c r="N82" s="382"/>
      <c r="O82" s="382"/>
      <c r="P82" s="383"/>
    </row>
    <row r="83" spans="1:16" ht="6" customHeight="1" x14ac:dyDescent="0.2">
      <c r="A83" s="422"/>
      <c r="B83" s="115"/>
      <c r="C83" s="115"/>
      <c r="D83" s="115"/>
      <c r="E83" s="115"/>
      <c r="F83" s="115"/>
      <c r="G83" s="115"/>
      <c r="H83" s="115"/>
      <c r="I83" s="123"/>
      <c r="J83" s="115"/>
      <c r="K83" s="115"/>
      <c r="L83" s="115"/>
      <c r="M83" s="123"/>
      <c r="N83" s="115"/>
      <c r="O83" s="115"/>
      <c r="P83" s="146"/>
    </row>
    <row r="84" spans="1:16" ht="12" customHeight="1" x14ac:dyDescent="0.2">
      <c r="A84" s="457"/>
      <c r="B84" s="371" t="s">
        <v>48</v>
      </c>
      <c r="C84" s="371"/>
      <c r="D84" s="371"/>
      <c r="E84" s="371"/>
      <c r="F84" s="371"/>
      <c r="G84" s="372"/>
      <c r="H84" s="116"/>
      <c r="I84" s="143"/>
      <c r="J84" s="115"/>
      <c r="K84" s="456"/>
      <c r="L84" s="456"/>
      <c r="M84" s="456"/>
      <c r="N84" s="456"/>
      <c r="O84" s="456"/>
      <c r="P84" s="118"/>
    </row>
    <row r="85" spans="1:16" ht="6" customHeight="1" x14ac:dyDescent="0.2">
      <c r="A85" s="457"/>
      <c r="B85" s="116"/>
      <c r="C85" s="116"/>
      <c r="D85" s="116"/>
      <c r="E85" s="116"/>
      <c r="F85" s="144"/>
      <c r="G85" s="144"/>
      <c r="H85" s="116"/>
      <c r="I85" s="143"/>
      <c r="J85" s="115"/>
      <c r="K85" s="117"/>
      <c r="L85" s="117"/>
      <c r="M85" s="117"/>
      <c r="N85" s="117"/>
      <c r="O85" s="117"/>
      <c r="P85" s="118"/>
    </row>
    <row r="86" spans="1:16" ht="12" customHeight="1" x14ac:dyDescent="0.2">
      <c r="A86" s="457"/>
      <c r="B86" s="453" t="s">
        <v>113</v>
      </c>
      <c r="C86" s="452"/>
      <c r="D86" s="452"/>
      <c r="E86" s="452"/>
      <c r="F86" s="454">
        <v>300180492</v>
      </c>
      <c r="G86" s="454"/>
      <c r="H86" s="452" t="s">
        <v>54</v>
      </c>
      <c r="I86" s="452"/>
      <c r="J86" s="452"/>
      <c r="K86" s="452"/>
      <c r="L86" s="452"/>
      <c r="M86" s="117"/>
      <c r="N86" s="117"/>
      <c r="O86" s="117"/>
      <c r="P86" s="118"/>
    </row>
    <row r="87" spans="1:16" ht="12" customHeight="1" x14ac:dyDescent="0.2">
      <c r="A87" s="457"/>
      <c r="B87" s="460" t="s">
        <v>40</v>
      </c>
      <c r="C87" s="452"/>
      <c r="D87" s="452"/>
      <c r="E87" s="452"/>
      <c r="F87" s="455" t="s">
        <v>40</v>
      </c>
      <c r="G87" s="454"/>
      <c r="H87" s="452" t="s">
        <v>54</v>
      </c>
      <c r="I87" s="452"/>
      <c r="J87" s="452"/>
      <c r="K87" s="452"/>
      <c r="L87" s="452"/>
      <c r="M87" s="117"/>
      <c r="N87" s="117"/>
      <c r="O87" s="117"/>
      <c r="P87" s="118"/>
    </row>
    <row r="88" spans="1:16" ht="12" customHeight="1" x14ac:dyDescent="0.2">
      <c r="A88" s="457"/>
      <c r="B88" s="453" t="s">
        <v>49</v>
      </c>
      <c r="C88" s="452"/>
      <c r="D88" s="452"/>
      <c r="E88" s="452"/>
      <c r="F88" s="454" t="s">
        <v>114</v>
      </c>
      <c r="G88" s="454"/>
      <c r="H88" s="116"/>
      <c r="I88" s="143"/>
      <c r="J88" s="115"/>
      <c r="K88" s="117"/>
      <c r="L88" s="117"/>
      <c r="M88" s="117"/>
      <c r="N88" s="117"/>
      <c r="O88" s="117"/>
      <c r="P88" s="118"/>
    </row>
    <row r="89" spans="1:16" ht="12" customHeight="1" x14ac:dyDescent="0.2">
      <c r="A89" s="457"/>
      <c r="B89" s="453" t="s">
        <v>50</v>
      </c>
      <c r="C89" s="452"/>
      <c r="D89" s="452"/>
      <c r="E89" s="452"/>
      <c r="F89" s="455" t="s">
        <v>115</v>
      </c>
      <c r="G89" s="454"/>
      <c r="H89" s="116"/>
      <c r="I89" s="143"/>
      <c r="J89" s="115"/>
      <c r="K89" s="468" t="s">
        <v>64</v>
      </c>
      <c r="L89" s="469"/>
      <c r="M89" s="469"/>
      <c r="N89" s="469"/>
      <c r="O89" s="470"/>
      <c r="P89" s="118"/>
    </row>
    <row r="90" spans="1:16" ht="12" customHeight="1" x14ac:dyDescent="0.2">
      <c r="A90" s="457"/>
      <c r="B90" s="116"/>
      <c r="C90" s="116"/>
      <c r="D90" s="116"/>
      <c r="E90" s="116"/>
      <c r="F90" s="144"/>
      <c r="G90" s="144"/>
      <c r="H90" s="116"/>
      <c r="I90" s="143"/>
      <c r="J90" s="115"/>
      <c r="K90" s="462"/>
      <c r="L90" s="463"/>
      <c r="M90" s="463"/>
      <c r="N90" s="463"/>
      <c r="O90" s="464"/>
      <c r="P90" s="118"/>
    </row>
    <row r="91" spans="1:16" ht="12" customHeight="1" x14ac:dyDescent="0.2">
      <c r="A91" s="457"/>
      <c r="B91" s="453" t="s">
        <v>51</v>
      </c>
      <c r="C91" s="452"/>
      <c r="D91" s="452"/>
      <c r="E91" s="452"/>
      <c r="F91" s="454" t="s">
        <v>116</v>
      </c>
      <c r="G91" s="454"/>
      <c r="H91" s="116"/>
      <c r="I91" s="143"/>
      <c r="J91" s="115"/>
      <c r="K91" s="462"/>
      <c r="L91" s="463"/>
      <c r="M91" s="463"/>
      <c r="N91" s="463"/>
      <c r="O91" s="464"/>
      <c r="P91" s="118"/>
    </row>
    <row r="92" spans="1:16" ht="12" customHeight="1" x14ac:dyDescent="0.2">
      <c r="A92" s="457"/>
      <c r="B92" s="453" t="s">
        <v>52</v>
      </c>
      <c r="C92" s="452"/>
      <c r="D92" s="452"/>
      <c r="E92" s="452"/>
      <c r="F92" s="454" t="s">
        <v>117</v>
      </c>
      <c r="G92" s="454"/>
      <c r="H92" s="116"/>
      <c r="I92" s="143"/>
      <c r="J92" s="115"/>
      <c r="K92" s="462"/>
      <c r="L92" s="463"/>
      <c r="M92" s="463"/>
      <c r="N92" s="463"/>
      <c r="O92" s="464"/>
      <c r="P92" s="118"/>
    </row>
    <row r="93" spans="1:16" ht="12" customHeight="1" x14ac:dyDescent="0.2">
      <c r="A93" s="457"/>
      <c r="B93" s="453" t="s">
        <v>53</v>
      </c>
      <c r="C93" s="452"/>
      <c r="D93" s="452"/>
      <c r="E93" s="452"/>
      <c r="F93" s="454" t="s">
        <v>118</v>
      </c>
      <c r="G93" s="454"/>
      <c r="H93" s="116"/>
      <c r="I93" s="143"/>
      <c r="J93" s="115"/>
      <c r="K93" s="462"/>
      <c r="L93" s="463"/>
      <c r="M93" s="463"/>
      <c r="N93" s="463"/>
      <c r="O93" s="464"/>
      <c r="P93" s="118"/>
    </row>
    <row r="94" spans="1:16" ht="6" customHeight="1" x14ac:dyDescent="0.2">
      <c r="A94" s="457"/>
      <c r="B94" s="116"/>
      <c r="C94" s="116"/>
      <c r="D94" s="116"/>
      <c r="E94" s="116"/>
      <c r="F94" s="144"/>
      <c r="G94" s="144"/>
      <c r="H94" s="116"/>
      <c r="I94" s="143"/>
      <c r="J94" s="115"/>
      <c r="K94" s="462"/>
      <c r="L94" s="463"/>
      <c r="M94" s="463"/>
      <c r="N94" s="463"/>
      <c r="O94" s="464"/>
      <c r="P94" s="118"/>
    </row>
    <row r="95" spans="1:16" ht="12" customHeight="1" x14ac:dyDescent="0.2">
      <c r="A95" s="457"/>
      <c r="B95" s="371" t="s">
        <v>55</v>
      </c>
      <c r="C95" s="371"/>
      <c r="D95" s="371"/>
      <c r="E95" s="371"/>
      <c r="F95" s="371"/>
      <c r="G95" s="372"/>
      <c r="H95" s="116"/>
      <c r="I95" s="143"/>
      <c r="J95" s="115"/>
      <c r="K95" s="465"/>
      <c r="L95" s="466"/>
      <c r="M95" s="466"/>
      <c r="N95" s="466"/>
      <c r="O95" s="467"/>
      <c r="P95" s="118"/>
    </row>
    <row r="96" spans="1:16" ht="6" customHeight="1" x14ac:dyDescent="0.2">
      <c r="A96" s="457"/>
      <c r="B96" s="116"/>
      <c r="C96" s="116"/>
      <c r="D96" s="116"/>
      <c r="E96" s="116"/>
      <c r="F96" s="144"/>
      <c r="G96" s="144"/>
      <c r="H96" s="116"/>
      <c r="I96" s="143"/>
      <c r="J96" s="115"/>
      <c r="K96" s="117"/>
      <c r="L96" s="117"/>
      <c r="M96" s="117"/>
      <c r="N96" s="117"/>
      <c r="O96" s="117"/>
      <c r="P96" s="118"/>
    </row>
    <row r="97" spans="1:16" ht="12" customHeight="1" x14ac:dyDescent="0.2">
      <c r="A97" s="457"/>
      <c r="B97" s="453" t="s">
        <v>56</v>
      </c>
      <c r="C97" s="452"/>
      <c r="D97" s="452"/>
      <c r="E97" s="452"/>
      <c r="F97" s="454" t="s">
        <v>129</v>
      </c>
      <c r="G97" s="454"/>
      <c r="H97" s="454"/>
      <c r="I97" s="454"/>
      <c r="J97" s="454"/>
      <c r="K97" s="454"/>
      <c r="L97" s="454"/>
      <c r="M97" s="461" t="s">
        <v>58</v>
      </c>
      <c r="N97" s="461"/>
      <c r="O97" s="461"/>
      <c r="P97" s="118"/>
    </row>
    <row r="98" spans="1:16" ht="12" customHeight="1" x14ac:dyDescent="0.2">
      <c r="A98" s="457"/>
      <c r="B98" s="115"/>
      <c r="C98" s="115"/>
      <c r="D98" s="115"/>
      <c r="E98" s="115"/>
      <c r="F98" s="452" t="s">
        <v>57</v>
      </c>
      <c r="G98" s="452"/>
      <c r="H98" s="452"/>
      <c r="I98" s="452"/>
      <c r="J98" s="452"/>
      <c r="K98" s="452"/>
      <c r="L98" s="117"/>
      <c r="M98" s="117"/>
      <c r="N98" s="117"/>
      <c r="O98" s="117"/>
      <c r="P98" s="118"/>
    </row>
    <row r="99" spans="1:16" ht="5.0999999999999996" customHeight="1" x14ac:dyDescent="0.2">
      <c r="A99" s="457"/>
      <c r="B99" s="115"/>
      <c r="C99" s="115"/>
      <c r="D99" s="115"/>
      <c r="E99" s="115"/>
      <c r="F99" s="116"/>
      <c r="G99" s="116"/>
      <c r="H99" s="116"/>
      <c r="I99" s="116"/>
      <c r="J99" s="116"/>
      <c r="K99" s="116"/>
      <c r="L99" s="117"/>
      <c r="M99" s="117"/>
      <c r="N99" s="117"/>
      <c r="O99" s="117"/>
      <c r="P99" s="118"/>
    </row>
    <row r="100" spans="1:16" ht="12" customHeight="1" x14ac:dyDescent="0.2">
      <c r="A100" s="457"/>
      <c r="B100" s="450" t="s">
        <v>122</v>
      </c>
      <c r="C100" s="451"/>
      <c r="D100" s="451"/>
      <c r="E100" s="451"/>
      <c r="F100" s="119" t="s">
        <v>127</v>
      </c>
      <c r="G100" s="116"/>
      <c r="H100" s="116"/>
      <c r="I100" s="116"/>
      <c r="J100" s="116"/>
      <c r="K100" s="116"/>
      <c r="L100" s="117"/>
      <c r="M100" s="117"/>
      <c r="N100" s="117"/>
      <c r="O100" s="117"/>
      <c r="P100" s="118"/>
    </row>
    <row r="101" spans="1:16" s="3" customFormat="1" ht="5.0999999999999996" customHeight="1" x14ac:dyDescent="0.2">
      <c r="A101" s="458"/>
      <c r="B101" s="140"/>
      <c r="C101" s="140"/>
      <c r="D101" s="140"/>
      <c r="E101" s="140"/>
      <c r="F101" s="140"/>
      <c r="G101" s="140"/>
      <c r="H101" s="140"/>
      <c r="I101" s="141"/>
      <c r="J101" s="140"/>
      <c r="K101" s="140"/>
      <c r="L101" s="140"/>
      <c r="M101" s="141"/>
      <c r="N101" s="140"/>
      <c r="O101" s="140"/>
      <c r="P101" s="139"/>
    </row>
  </sheetData>
  <sheetProtection algorithmName="SHA-512" hashValue="CHPwRtKCD08S92KOGa+pFc57YG+ZIr55dOZZhAO/VLhwjTcDoFVJH+HwIjXB8E8SknecmKXburvovN18YZRJCQ==" saltValue="I14lYUwyulYSBnpJHaeiqg==" spinCount="100000" sheet="1" formatCells="0"/>
  <protectedRanges>
    <protectedRange sqref="F20:F23 M22:M24 P22:P23" name="Section_Sleeve"/>
    <protectedRange sqref="F48:F51 M50:M52 P50:P51" name="Section_Spring"/>
    <protectedRange sqref="F41:L42 F43:F44 M43:M45 P43:P44" name="Section_Cage"/>
    <protectedRange sqref="F34:L35 F36:F37 M36:M38 P36:P37" name="Section_Pin"/>
    <protectedRange sqref="F27:F30 M29:M31 P29:P30" name="Section_Ball"/>
    <protectedRange sqref="F11:F12 M13:M15 M17 P13:P14 E13:F15" name="Section_Assembly"/>
    <protectedRange sqref="F2 O2 H4:P7 N9" name="Section_Header"/>
    <protectedRange sqref="M56:M57 M62:M64 F62:G65 F69 B56:F57 F73:G74 D73:D74 B73:B74 F78:F80 H80 K73 F66" name="Section_AssemblyLine"/>
    <protectedRange sqref="H86:H87 F86:F89 K90 F91:F93 F97:F98 M97 F100 B86:B87" name="Section_BatchReleaseCriteria"/>
  </protectedRanges>
  <mergeCells count="123">
    <mergeCell ref="B84:G84"/>
    <mergeCell ref="B86:E86"/>
    <mergeCell ref="B61:E61"/>
    <mergeCell ref="B59:G59"/>
    <mergeCell ref="B62:E62"/>
    <mergeCell ref="B63:E63"/>
    <mergeCell ref="B64:E64"/>
    <mergeCell ref="F48:L48"/>
    <mergeCell ref="B49:E49"/>
    <mergeCell ref="F49:L49"/>
    <mergeCell ref="F69:G69"/>
    <mergeCell ref="B57:E57"/>
    <mergeCell ref="F74:G74"/>
    <mergeCell ref="F78:G78"/>
    <mergeCell ref="F79:G79"/>
    <mergeCell ref="F80:G80"/>
    <mergeCell ref="A54:P54"/>
    <mergeCell ref="B73:C73"/>
    <mergeCell ref="B74:C74"/>
    <mergeCell ref="H80:J80"/>
    <mergeCell ref="K73:O80"/>
    <mergeCell ref="B78:E78"/>
    <mergeCell ref="B79:E79"/>
    <mergeCell ref="F62:G62"/>
    <mergeCell ref="M97:O97"/>
    <mergeCell ref="F92:G92"/>
    <mergeCell ref="B91:E91"/>
    <mergeCell ref="B92:E92"/>
    <mergeCell ref="B93:E93"/>
    <mergeCell ref="K90:O95"/>
    <mergeCell ref="H86:L86"/>
    <mergeCell ref="H87:L87"/>
    <mergeCell ref="F93:G93"/>
    <mergeCell ref="F91:G91"/>
    <mergeCell ref="F89:G89"/>
    <mergeCell ref="K89:O89"/>
    <mergeCell ref="B89:E89"/>
    <mergeCell ref="B88:E88"/>
    <mergeCell ref="F63:G63"/>
    <mergeCell ref="F64:G64"/>
    <mergeCell ref="F65:G65"/>
    <mergeCell ref="F66:G66"/>
    <mergeCell ref="N9:P9"/>
    <mergeCell ref="B100:E100"/>
    <mergeCell ref="F98:K98"/>
    <mergeCell ref="B95:G95"/>
    <mergeCell ref="B97:E97"/>
    <mergeCell ref="F97:L97"/>
    <mergeCell ref="F86:G86"/>
    <mergeCell ref="F87:G87"/>
    <mergeCell ref="F88:G88"/>
    <mergeCell ref="B65:E65"/>
    <mergeCell ref="A82:P82"/>
    <mergeCell ref="K84:O84"/>
    <mergeCell ref="A83:A101"/>
    <mergeCell ref="B71:G71"/>
    <mergeCell ref="B76:G76"/>
    <mergeCell ref="F73:G73"/>
    <mergeCell ref="B80:E80"/>
    <mergeCell ref="B68:E68"/>
    <mergeCell ref="B69:E69"/>
    <mergeCell ref="B87:E87"/>
    <mergeCell ref="B66:E66"/>
    <mergeCell ref="A55:A81"/>
    <mergeCell ref="B56:E56"/>
    <mergeCell ref="F1:N1"/>
    <mergeCell ref="B4:F7"/>
    <mergeCell ref="A1:E2"/>
    <mergeCell ref="K7:L7"/>
    <mergeCell ref="N4:P4"/>
    <mergeCell ref="N5:P5"/>
    <mergeCell ref="N7:P7"/>
    <mergeCell ref="O1:P1"/>
    <mergeCell ref="O2:P2"/>
    <mergeCell ref="K4:L4"/>
    <mergeCell ref="K5:L5"/>
    <mergeCell ref="H5:J5"/>
    <mergeCell ref="H6:J6"/>
    <mergeCell ref="H7:J7"/>
    <mergeCell ref="N6:P6"/>
    <mergeCell ref="K6:L6"/>
    <mergeCell ref="H4:J4"/>
    <mergeCell ref="F2:N2"/>
    <mergeCell ref="K9:M9"/>
    <mergeCell ref="A9:J9"/>
    <mergeCell ref="A10:A18"/>
    <mergeCell ref="B11:D11"/>
    <mergeCell ref="B12:D12"/>
    <mergeCell ref="B13:D13"/>
    <mergeCell ref="F11:J11"/>
    <mergeCell ref="F12:J12"/>
    <mergeCell ref="A33:A39"/>
    <mergeCell ref="A26:A32"/>
    <mergeCell ref="B27:E27"/>
    <mergeCell ref="B34:E34"/>
    <mergeCell ref="A19:A25"/>
    <mergeCell ref="B20:E20"/>
    <mergeCell ref="F27:L27"/>
    <mergeCell ref="B28:E28"/>
    <mergeCell ref="B36:E36"/>
    <mergeCell ref="B37:E37"/>
    <mergeCell ref="F28:L28"/>
    <mergeCell ref="B29:E29"/>
    <mergeCell ref="B30:E30"/>
    <mergeCell ref="F20:L20"/>
    <mergeCell ref="B21:E21"/>
    <mergeCell ref="F21:L21"/>
    <mergeCell ref="B22:E22"/>
    <mergeCell ref="B23:E23"/>
    <mergeCell ref="B50:E50"/>
    <mergeCell ref="B42:E42"/>
    <mergeCell ref="F34:L34"/>
    <mergeCell ref="B35:E35"/>
    <mergeCell ref="F35:L35"/>
    <mergeCell ref="A40:A46"/>
    <mergeCell ref="B41:E41"/>
    <mergeCell ref="F41:L41"/>
    <mergeCell ref="F42:L42"/>
    <mergeCell ref="B43:E43"/>
    <mergeCell ref="A47:A53"/>
    <mergeCell ref="B51:E51"/>
    <mergeCell ref="B48:E48"/>
    <mergeCell ref="B44:E44"/>
  </mergeCells>
  <conditionalFormatting sqref="N9:P9">
    <cfRule type="cellIs" dxfId="1" priority="1" operator="equal">
      <formula>"Prototype"</formula>
    </cfRule>
  </conditionalFormatting>
  <dataValidations count="1">
    <dataValidation type="list" allowBlank="1" showInputMessage="1" showErrorMessage="1" sqref="N9:P9" xr:uid="{B3B78914-7946-4A43-AF40-9DE7B2C7B671}">
      <formula1>"Prototype, Serial"</formula1>
    </dataValidation>
  </dataValidations>
  <pageMargins left="0.25" right="0.25" top="0.75" bottom="0.75" header="0.3" footer="0.3"/>
  <pageSetup paperSize="9" scale="76" fitToHeight="0" orientation="portrait" r:id="rId1"/>
  <headerFooter>
    <oddFooter>&amp;L&amp;"Arial,Kursiv"&amp;8Developed from:&amp;"Arial,Standard" &amp;F&amp;C&amp;8Developed on: &amp;D, &amp;T&amp;R&amp;8Page &amp;P / &amp;N</oddFooter>
  </headerFooter>
  <rowBreaks count="2" manualBreakCount="2">
    <brk id="53" max="15" man="1"/>
    <brk id="112" max="15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7">
    <pageSetUpPr fitToPage="1"/>
  </sheetPr>
  <dimension ref="A1:AA102"/>
  <sheetViews>
    <sheetView showGridLines="0" tabSelected="1" view="pageBreakPreview" zoomScaleNormal="100" zoomScaleSheetLayoutView="100" zoomScalePageLayoutView="70" workbookViewId="0">
      <selection activeCell="F1" sqref="F1:R1"/>
    </sheetView>
  </sheetViews>
  <sheetFormatPr baseColWidth="10" defaultColWidth="5.7109375" defaultRowHeight="12.75" x14ac:dyDescent="0.2"/>
  <cols>
    <col min="1" max="1" width="6.28515625" style="5" customWidth="1"/>
    <col min="2" max="2" width="6.28515625" style="4" customWidth="1"/>
    <col min="3" max="11" width="6.28515625" style="1" customWidth="1"/>
    <col min="12" max="12" width="6.28515625" style="4" customWidth="1"/>
    <col min="13" max="15" width="6.28515625" style="1" customWidth="1"/>
    <col min="16" max="17" width="6.28515625" style="4" customWidth="1"/>
    <col min="18" max="19" width="6.28515625" style="1" customWidth="1"/>
    <col min="20" max="20" width="6.28515625" style="3" customWidth="1"/>
    <col min="21" max="21" width="5.7109375" style="1" customWidth="1"/>
    <col min="22" max="22" width="5.7109375" style="1"/>
    <col min="23" max="23" width="5.7109375" style="1" customWidth="1"/>
    <col min="24" max="16384" width="5.7109375" style="1"/>
  </cols>
  <sheetData>
    <row r="1" spans="1:23" s="2" customFormat="1" ht="16.350000000000001" customHeight="1" x14ac:dyDescent="0.2">
      <c r="A1" s="426"/>
      <c r="B1" s="427"/>
      <c r="C1" s="427"/>
      <c r="D1" s="427"/>
      <c r="E1" s="428"/>
      <c r="F1" s="392" t="s">
        <v>14</v>
      </c>
      <c r="G1" s="393"/>
      <c r="H1" s="393"/>
      <c r="I1" s="393"/>
      <c r="J1" s="393"/>
      <c r="K1" s="393"/>
      <c r="L1" s="393"/>
      <c r="M1" s="393"/>
      <c r="N1" s="393"/>
      <c r="O1" s="393"/>
      <c r="P1" s="393"/>
      <c r="Q1" s="393"/>
      <c r="R1" s="424"/>
      <c r="S1" s="530" t="s">
        <v>0</v>
      </c>
      <c r="T1" s="436"/>
      <c r="V1" s="111" t="s">
        <v>69</v>
      </c>
      <c r="W1" s="111" t="s">
        <v>70</v>
      </c>
    </row>
    <row r="2" spans="1:23" ht="21" customHeight="1" x14ac:dyDescent="0.4">
      <c r="A2" s="429"/>
      <c r="B2" s="430"/>
      <c r="C2" s="430"/>
      <c r="D2" s="430"/>
      <c r="E2" s="431"/>
      <c r="F2" s="396" t="str">
        <f ca="1">MID(CELL("Dateiname"),FIND("[",CELL("Dateiname"))+4,FIND("]",CELL("Dateiname"))-FIND("[",CELL("Dateiname"))-9)</f>
        <v>BRAC055U007 - Copy</v>
      </c>
      <c r="G2" s="397"/>
      <c r="H2" s="397"/>
      <c r="I2" s="397"/>
      <c r="J2" s="397"/>
      <c r="K2" s="397"/>
      <c r="L2" s="397"/>
      <c r="M2" s="397"/>
      <c r="N2" s="397"/>
      <c r="O2" s="397"/>
      <c r="P2" s="397"/>
      <c r="Q2" s="397"/>
      <c r="R2" s="441"/>
      <c r="S2" s="531" t="str">
        <f ca="1">MID(CELL("Dateiname",J!A1),FIND("]",CELL("Dateiname",J!A1))+1,99)</f>
        <v>J</v>
      </c>
      <c r="T2" s="438"/>
    </row>
    <row r="3" spans="1:23" ht="6" customHeight="1" x14ac:dyDescent="0.4">
      <c r="A3" s="244"/>
      <c r="B3" s="15"/>
      <c r="C3" s="14"/>
      <c r="D3" s="14"/>
      <c r="E3" s="16"/>
      <c r="F3" s="215"/>
      <c r="G3" s="215"/>
      <c r="H3" s="215"/>
      <c r="I3" s="215"/>
      <c r="J3" s="215"/>
      <c r="K3" s="215"/>
      <c r="L3" s="215"/>
      <c r="M3" s="215"/>
      <c r="N3" s="31"/>
      <c r="O3" s="31"/>
      <c r="P3" s="31"/>
      <c r="Q3" s="215"/>
      <c r="R3" s="33"/>
      <c r="S3" s="33"/>
      <c r="T3" s="42"/>
    </row>
    <row r="4" spans="1:23" ht="15" customHeight="1" x14ac:dyDescent="0.2">
      <c r="A4" s="483" t="s">
        <v>18</v>
      </c>
      <c r="B4" s="484"/>
      <c r="C4" s="484"/>
      <c r="D4" s="484"/>
      <c r="E4" s="485"/>
      <c r="F4" s="481" t="s">
        <v>17</v>
      </c>
      <c r="G4" s="481"/>
      <c r="H4" s="482"/>
      <c r="I4" s="479" t="s">
        <v>7</v>
      </c>
      <c r="J4" s="479"/>
      <c r="K4" s="479"/>
      <c r="L4" s="479"/>
      <c r="M4" s="479" t="s">
        <v>31</v>
      </c>
      <c r="N4" s="479"/>
      <c r="O4" s="479"/>
      <c r="P4" s="479"/>
      <c r="Q4" s="479" t="s">
        <v>8</v>
      </c>
      <c r="R4" s="479"/>
      <c r="S4" s="479"/>
      <c r="T4" s="479"/>
    </row>
    <row r="5" spans="1:23" ht="24.95" customHeight="1" x14ac:dyDescent="0.2">
      <c r="A5" s="483"/>
      <c r="B5" s="484"/>
      <c r="C5" s="484"/>
      <c r="D5" s="484"/>
      <c r="E5" s="485"/>
      <c r="F5" s="11"/>
      <c r="G5" s="11"/>
      <c r="H5" s="242" t="s">
        <v>11</v>
      </c>
      <c r="I5" s="480"/>
      <c r="J5" s="480"/>
      <c r="K5" s="480"/>
      <c r="L5" s="480"/>
      <c r="M5" s="480"/>
      <c r="N5" s="480"/>
      <c r="O5" s="480"/>
      <c r="P5" s="480"/>
      <c r="Q5" s="480"/>
      <c r="R5" s="480"/>
      <c r="S5" s="480"/>
      <c r="T5" s="480"/>
    </row>
    <row r="6" spans="1:23" ht="24.95" customHeight="1" x14ac:dyDescent="0.2">
      <c r="A6" s="483"/>
      <c r="B6" s="484"/>
      <c r="C6" s="484"/>
      <c r="D6" s="484"/>
      <c r="E6" s="485"/>
      <c r="F6" s="11"/>
      <c r="G6" s="11"/>
      <c r="H6" s="242" t="s">
        <v>61</v>
      </c>
      <c r="I6" s="480"/>
      <c r="J6" s="480"/>
      <c r="K6" s="480"/>
      <c r="L6" s="480"/>
      <c r="M6" s="480"/>
      <c r="N6" s="480"/>
      <c r="O6" s="480"/>
      <c r="P6" s="480"/>
      <c r="Q6" s="480"/>
      <c r="R6" s="480"/>
      <c r="S6" s="480"/>
      <c r="T6" s="480"/>
    </row>
    <row r="7" spans="1:23" ht="24.95" customHeight="1" x14ac:dyDescent="0.2">
      <c r="A7" s="483"/>
      <c r="B7" s="484"/>
      <c r="C7" s="484"/>
      <c r="D7" s="484"/>
      <c r="E7" s="485"/>
      <c r="F7" s="11"/>
      <c r="G7" s="11"/>
      <c r="H7" s="242" t="s">
        <v>9</v>
      </c>
      <c r="I7" s="480"/>
      <c r="J7" s="480"/>
      <c r="K7" s="480"/>
      <c r="L7" s="480"/>
      <c r="M7" s="480"/>
      <c r="N7" s="480"/>
      <c r="O7" s="480"/>
      <c r="P7" s="480"/>
      <c r="Q7" s="480"/>
      <c r="R7" s="480"/>
      <c r="S7" s="480"/>
      <c r="T7" s="480"/>
    </row>
    <row r="8" spans="1:23" ht="24.75" customHeight="1" x14ac:dyDescent="0.2">
      <c r="A8" s="483"/>
      <c r="B8" s="484"/>
      <c r="C8" s="484"/>
      <c r="D8" s="484"/>
      <c r="E8" s="485"/>
      <c r="F8" s="234"/>
      <c r="G8" s="234"/>
      <c r="H8" s="243" t="s">
        <v>10</v>
      </c>
      <c r="I8" s="480"/>
      <c r="J8" s="480"/>
      <c r="K8" s="480"/>
      <c r="L8" s="480"/>
      <c r="M8" s="480"/>
      <c r="N8" s="480"/>
      <c r="O8" s="480"/>
      <c r="P8" s="480"/>
      <c r="Q8" s="480"/>
      <c r="R8" s="480"/>
      <c r="S8" s="480"/>
      <c r="T8" s="480"/>
    </row>
    <row r="9" spans="1:23" ht="6" customHeight="1" thickBot="1" x14ac:dyDescent="0.25">
      <c r="A9" s="43"/>
      <c r="B9" s="38"/>
      <c r="C9" s="38"/>
      <c r="D9" s="38"/>
      <c r="E9" s="245"/>
      <c r="F9" s="38"/>
      <c r="G9" s="38"/>
      <c r="H9" s="38"/>
      <c r="I9" s="38"/>
      <c r="J9" s="38"/>
      <c r="K9" s="36"/>
      <c r="L9" s="37"/>
      <c r="M9" s="36"/>
      <c r="N9" s="39"/>
      <c r="O9" s="39"/>
      <c r="P9" s="40"/>
      <c r="Q9" s="40"/>
      <c r="R9" s="40"/>
      <c r="S9" s="41"/>
      <c r="T9" s="44"/>
    </row>
    <row r="10" spans="1:23" x14ac:dyDescent="0.2">
      <c r="A10" s="209" t="s">
        <v>19</v>
      </c>
      <c r="B10" s="210"/>
      <c r="C10" s="210"/>
      <c r="D10" s="210"/>
      <c r="E10" s="210"/>
      <c r="F10" s="210"/>
      <c r="G10" s="210"/>
      <c r="H10" s="210"/>
      <c r="I10" s="210"/>
      <c r="J10" s="210"/>
      <c r="K10" s="210"/>
      <c r="L10" s="210"/>
      <c r="M10" s="509" t="s">
        <v>130</v>
      </c>
      <c r="N10" s="510"/>
      <c r="O10" s="510"/>
      <c r="P10" s="510"/>
      <c r="Q10" s="511"/>
      <c r="R10" s="447" t="s">
        <v>68</v>
      </c>
      <c r="S10" s="448"/>
      <c r="T10" s="449"/>
    </row>
    <row r="11" spans="1:23" ht="6" customHeight="1" x14ac:dyDescent="0.2">
      <c r="A11" s="416" t="s">
        <v>27</v>
      </c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5"/>
      <c r="M11" s="14"/>
      <c r="N11" s="14"/>
      <c r="O11" s="14"/>
      <c r="P11" s="15"/>
      <c r="Q11" s="15"/>
      <c r="R11" s="14"/>
      <c r="S11" s="14"/>
      <c r="T11" s="16"/>
    </row>
    <row r="12" spans="1:23" ht="12" customHeight="1" x14ac:dyDescent="0.2">
      <c r="A12" s="414"/>
      <c r="B12" s="498" t="s">
        <v>20</v>
      </c>
      <c r="C12" s="499"/>
      <c r="D12" s="499"/>
      <c r="E12" s="6"/>
      <c r="F12" s="536" t="s">
        <v>71</v>
      </c>
      <c r="G12" s="536"/>
      <c r="H12" s="536"/>
      <c r="I12" s="536"/>
      <c r="J12" s="536"/>
      <c r="K12" s="133"/>
      <c r="L12" s="133"/>
      <c r="M12" s="133"/>
      <c r="N12" s="29"/>
      <c r="O12" s="29"/>
      <c r="P12" s="8"/>
      <c r="Q12" s="132"/>
      <c r="R12" s="6"/>
      <c r="S12" s="61"/>
      <c r="T12" s="62"/>
    </row>
    <row r="13" spans="1:23" ht="12" customHeight="1" x14ac:dyDescent="0.2">
      <c r="A13" s="414"/>
      <c r="B13" s="492" t="s">
        <v>21</v>
      </c>
      <c r="C13" s="493"/>
      <c r="D13" s="493"/>
      <c r="E13" s="19"/>
      <c r="F13" s="491" t="s">
        <v>72</v>
      </c>
      <c r="G13" s="491"/>
      <c r="H13" s="491"/>
      <c r="I13" s="491"/>
      <c r="J13" s="491"/>
      <c r="K13" s="134"/>
      <c r="L13" s="134"/>
      <c r="M13" s="134"/>
      <c r="N13" s="25"/>
      <c r="O13" s="25"/>
      <c r="P13" s="6"/>
      <c r="Q13" s="53"/>
      <c r="R13" s="6"/>
      <c r="S13" s="61"/>
      <c r="T13" s="62"/>
    </row>
    <row r="14" spans="1:23" ht="12" customHeight="1" x14ac:dyDescent="0.25">
      <c r="A14" s="414"/>
      <c r="B14" s="500" t="s">
        <v>22</v>
      </c>
      <c r="C14" s="501"/>
      <c r="D14" s="501"/>
      <c r="E14" s="11">
        <v>1000</v>
      </c>
      <c r="F14" s="495">
        <v>300180218</v>
      </c>
      <c r="G14" s="495"/>
      <c r="H14" s="495"/>
      <c r="I14" s="495"/>
      <c r="J14" s="495"/>
      <c r="K14" s="30"/>
      <c r="L14" s="30"/>
      <c r="M14" s="32" t="s">
        <v>15</v>
      </c>
      <c r="N14" s="6"/>
      <c r="O14" s="227" t="s">
        <v>73</v>
      </c>
      <c r="P14" s="112"/>
      <c r="Q14" s="53"/>
      <c r="R14" s="6"/>
      <c r="S14" s="63" t="s">
        <v>0</v>
      </c>
      <c r="T14" s="64" t="s">
        <v>78</v>
      </c>
    </row>
    <row r="15" spans="1:23" ht="12" customHeight="1" x14ac:dyDescent="0.25">
      <c r="A15" s="414"/>
      <c r="B15" s="9"/>
      <c r="C15" s="10"/>
      <c r="D15" s="10"/>
      <c r="E15" s="11">
        <v>500</v>
      </c>
      <c r="F15" s="495">
        <v>300180219</v>
      </c>
      <c r="G15" s="495"/>
      <c r="H15" s="495"/>
      <c r="I15" s="495"/>
      <c r="J15" s="495"/>
      <c r="K15" s="6"/>
      <c r="L15" s="6"/>
      <c r="M15" s="32" t="s">
        <v>16</v>
      </c>
      <c r="N15" s="32"/>
      <c r="O15" s="112" t="s">
        <v>74</v>
      </c>
      <c r="P15" s="112"/>
      <c r="Q15" s="53"/>
      <c r="R15" s="6"/>
      <c r="S15" s="63" t="s">
        <v>0</v>
      </c>
      <c r="T15" s="64" t="s">
        <v>78</v>
      </c>
    </row>
    <row r="16" spans="1:23" ht="12" customHeight="1" x14ac:dyDescent="0.25">
      <c r="A16" s="414"/>
      <c r="B16" s="9"/>
      <c r="C16" s="10"/>
      <c r="D16" s="10"/>
      <c r="E16" s="11">
        <v>100</v>
      </c>
      <c r="F16" s="495">
        <v>300180220</v>
      </c>
      <c r="G16" s="495"/>
      <c r="H16" s="495"/>
      <c r="I16" s="495"/>
      <c r="J16" s="495"/>
      <c r="K16" s="6"/>
      <c r="L16" s="6"/>
      <c r="M16" s="32" t="s">
        <v>29</v>
      </c>
      <c r="N16" s="32"/>
      <c r="O16" s="126" t="s">
        <v>75</v>
      </c>
      <c r="P16" s="126"/>
      <c r="Q16" s="53"/>
      <c r="R16" s="6"/>
      <c r="S16" s="63"/>
      <c r="T16" s="80"/>
    </row>
    <row r="17" spans="1:23" ht="12" customHeight="1" x14ac:dyDescent="0.25">
      <c r="A17" s="414"/>
      <c r="B17" s="54"/>
      <c r="C17" s="55"/>
      <c r="D17" s="55"/>
      <c r="E17" s="11"/>
      <c r="F17" s="26"/>
      <c r="G17" s="26"/>
      <c r="H17" s="26"/>
      <c r="I17" s="26"/>
      <c r="J17" s="53"/>
      <c r="K17" s="53"/>
      <c r="L17" s="53"/>
      <c r="M17" s="32"/>
      <c r="N17" s="32"/>
      <c r="O17" s="58"/>
      <c r="P17" s="58"/>
      <c r="Q17" s="53"/>
      <c r="R17" s="53"/>
      <c r="S17" s="63"/>
      <c r="T17" s="64"/>
    </row>
    <row r="18" spans="1:23" ht="12" customHeight="1" x14ac:dyDescent="0.2">
      <c r="A18" s="414"/>
      <c r="B18" s="7"/>
      <c r="C18" s="6"/>
      <c r="D18" s="6"/>
      <c r="E18" s="6"/>
      <c r="F18" s="6"/>
      <c r="G18" s="53"/>
      <c r="H18" s="53"/>
      <c r="I18" s="53"/>
      <c r="J18" s="6"/>
      <c r="K18" s="6"/>
      <c r="L18" s="6"/>
      <c r="M18" s="32" t="s">
        <v>23</v>
      </c>
      <c r="N18" s="6"/>
      <c r="O18" s="75" t="s">
        <v>76</v>
      </c>
      <c r="P18" s="75"/>
      <c r="Q18" s="132"/>
      <c r="R18" s="8"/>
      <c r="S18" s="65"/>
      <c r="T18" s="62"/>
      <c r="W18" s="73"/>
    </row>
    <row r="19" spans="1:23" ht="6" customHeight="1" x14ac:dyDescent="0.2">
      <c r="A19" s="415"/>
      <c r="B19" s="20"/>
      <c r="C19" s="21"/>
      <c r="D19" s="21"/>
      <c r="E19" s="21"/>
      <c r="F19" s="21"/>
      <c r="G19" s="21"/>
      <c r="H19" s="21"/>
      <c r="I19" s="21"/>
      <c r="J19" s="6"/>
      <c r="K19" s="21"/>
      <c r="L19" s="22"/>
      <c r="M19" s="21"/>
      <c r="N19" s="21"/>
      <c r="O19" s="22"/>
      <c r="P19" s="22"/>
      <c r="Q19" s="21"/>
      <c r="R19" s="21"/>
      <c r="S19" s="66"/>
      <c r="T19" s="67"/>
    </row>
    <row r="20" spans="1:23" ht="6" customHeight="1" x14ac:dyDescent="0.2">
      <c r="A20" s="416" t="s">
        <v>147</v>
      </c>
      <c r="B20" s="7"/>
      <c r="C20" s="6"/>
      <c r="D20" s="6"/>
      <c r="E20" s="6"/>
      <c r="F20" s="6"/>
      <c r="G20" s="53"/>
      <c r="H20" s="53"/>
      <c r="I20" s="53"/>
      <c r="J20" s="14"/>
      <c r="K20" s="6"/>
      <c r="L20" s="8"/>
      <c r="M20" s="6"/>
      <c r="N20" s="6"/>
      <c r="O20" s="8"/>
      <c r="P20" s="132"/>
      <c r="Q20" s="53"/>
      <c r="R20" s="6"/>
      <c r="S20" s="61"/>
      <c r="T20" s="62"/>
    </row>
    <row r="21" spans="1:23" ht="12" customHeight="1" x14ac:dyDescent="0.2">
      <c r="A21" s="416"/>
      <c r="B21" s="492" t="s">
        <v>2</v>
      </c>
      <c r="C21" s="493"/>
      <c r="D21" s="493"/>
      <c r="E21" s="493"/>
      <c r="F21" s="491" t="s">
        <v>79</v>
      </c>
      <c r="G21" s="491"/>
      <c r="H21" s="491"/>
      <c r="I21" s="491"/>
      <c r="J21" s="491"/>
      <c r="K21" s="134"/>
      <c r="L21" s="134"/>
      <c r="M21" s="134"/>
      <c r="N21" s="134"/>
      <c r="O21" s="17"/>
      <c r="P21" s="17"/>
      <c r="Q21" s="53"/>
      <c r="R21" s="6"/>
      <c r="S21" s="61"/>
      <c r="T21" s="62"/>
    </row>
    <row r="22" spans="1:23" ht="12" customHeight="1" x14ac:dyDescent="0.2">
      <c r="A22" s="416"/>
      <c r="B22" s="492" t="s">
        <v>1</v>
      </c>
      <c r="C22" s="493"/>
      <c r="D22" s="493"/>
      <c r="E22" s="493"/>
      <c r="F22" s="494" t="s">
        <v>80</v>
      </c>
      <c r="G22" s="494"/>
      <c r="H22" s="494"/>
      <c r="I22" s="494"/>
      <c r="J22" s="494"/>
      <c r="K22" s="134"/>
      <c r="L22" s="134"/>
      <c r="M22" s="134"/>
      <c r="N22" s="134"/>
      <c r="O22" s="17"/>
      <c r="P22" s="17"/>
      <c r="Q22" s="53"/>
      <c r="R22" s="6"/>
      <c r="S22" s="61"/>
      <c r="T22" s="62"/>
    </row>
    <row r="23" spans="1:23" ht="12" customHeight="1" x14ac:dyDescent="0.25">
      <c r="A23" s="416"/>
      <c r="B23" s="492" t="s">
        <v>3</v>
      </c>
      <c r="C23" s="493"/>
      <c r="D23" s="493"/>
      <c r="E23" s="493"/>
      <c r="F23" s="489">
        <v>300180239</v>
      </c>
      <c r="G23" s="489"/>
      <c r="H23" s="489"/>
      <c r="I23" s="489"/>
      <c r="J23" s="489"/>
      <c r="K23" s="24"/>
      <c r="L23" s="24"/>
      <c r="M23" s="32" t="s">
        <v>15</v>
      </c>
      <c r="N23" s="32"/>
      <c r="O23" s="114" t="s">
        <v>81</v>
      </c>
      <c r="P23" s="114"/>
      <c r="Q23" s="34"/>
      <c r="R23" s="34"/>
      <c r="S23" s="63" t="s">
        <v>0</v>
      </c>
      <c r="T23" s="64" t="s">
        <v>93</v>
      </c>
    </row>
    <row r="24" spans="1:23" ht="12" customHeight="1" x14ac:dyDescent="0.25">
      <c r="A24" s="416"/>
      <c r="B24" s="492" t="s">
        <v>4</v>
      </c>
      <c r="C24" s="493"/>
      <c r="D24" s="493"/>
      <c r="E24" s="493"/>
      <c r="F24" s="489">
        <v>300180238</v>
      </c>
      <c r="G24" s="489"/>
      <c r="H24" s="489"/>
      <c r="I24" s="489"/>
      <c r="J24" s="489"/>
      <c r="K24" s="25"/>
      <c r="L24" s="25"/>
      <c r="M24" s="32" t="s">
        <v>15</v>
      </c>
      <c r="N24" s="32"/>
      <c r="O24" s="114" t="s">
        <v>82</v>
      </c>
      <c r="P24" s="114"/>
      <c r="Q24" s="34"/>
      <c r="R24" s="34"/>
      <c r="S24" s="63" t="s">
        <v>0</v>
      </c>
      <c r="T24" s="64" t="s">
        <v>78</v>
      </c>
    </row>
    <row r="25" spans="1:23" ht="12" customHeight="1" x14ac:dyDescent="0.25">
      <c r="A25" s="416"/>
      <c r="B25" s="76"/>
      <c r="C25" s="77"/>
      <c r="D25" s="77"/>
      <c r="E25" s="77"/>
      <c r="F25" s="79"/>
      <c r="G25" s="130"/>
      <c r="H25" s="130"/>
      <c r="I25" s="130"/>
      <c r="J25" s="78"/>
      <c r="K25" s="78"/>
      <c r="L25" s="78"/>
      <c r="M25" s="32" t="s">
        <v>28</v>
      </c>
      <c r="N25" s="32"/>
      <c r="O25" s="125" t="s">
        <v>83</v>
      </c>
      <c r="P25" s="125"/>
      <c r="Q25" s="34"/>
      <c r="R25" s="34"/>
      <c r="S25" s="63"/>
      <c r="T25" s="80"/>
    </row>
    <row r="26" spans="1:23" ht="6" customHeight="1" x14ac:dyDescent="0.2">
      <c r="A26" s="416"/>
      <c r="B26" s="47"/>
      <c r="C26" s="48"/>
      <c r="D26" s="48"/>
      <c r="E26" s="48"/>
      <c r="F26" s="49"/>
      <c r="G26" s="130"/>
      <c r="H26" s="130"/>
      <c r="I26" s="130"/>
      <c r="J26" s="46"/>
      <c r="K26" s="46"/>
      <c r="L26" s="46"/>
      <c r="M26" s="50"/>
      <c r="N26" s="50"/>
      <c r="O26" s="50"/>
      <c r="P26" s="50"/>
      <c r="Q26" s="50"/>
      <c r="R26" s="50"/>
      <c r="S26" s="50"/>
      <c r="T26" s="93"/>
    </row>
    <row r="27" spans="1:23" ht="6" customHeight="1" x14ac:dyDescent="0.2">
      <c r="A27" s="413" t="s">
        <v>148</v>
      </c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5"/>
      <c r="M27" s="14"/>
      <c r="N27" s="14"/>
      <c r="O27" s="15"/>
      <c r="P27" s="15"/>
      <c r="Q27" s="14"/>
      <c r="R27" s="14"/>
      <c r="S27" s="68"/>
      <c r="T27" s="69"/>
    </row>
    <row r="28" spans="1:23" ht="12" customHeight="1" x14ac:dyDescent="0.2">
      <c r="A28" s="414"/>
      <c r="B28" s="492" t="s">
        <v>2</v>
      </c>
      <c r="C28" s="493"/>
      <c r="D28" s="493"/>
      <c r="E28" s="493"/>
      <c r="F28" s="491" t="s">
        <v>133</v>
      </c>
      <c r="G28" s="491"/>
      <c r="H28" s="491"/>
      <c r="I28" s="491"/>
      <c r="J28" s="491"/>
      <c r="K28" s="134"/>
      <c r="L28" s="134"/>
      <c r="M28" s="134"/>
      <c r="N28" s="134"/>
      <c r="O28" s="17"/>
      <c r="P28" s="17"/>
      <c r="Q28" s="53"/>
      <c r="R28" s="6"/>
      <c r="S28" s="61"/>
      <c r="T28" s="70"/>
    </row>
    <row r="29" spans="1:23" ht="12" customHeight="1" x14ac:dyDescent="0.2">
      <c r="A29" s="414"/>
      <c r="B29" s="492" t="s">
        <v>1</v>
      </c>
      <c r="C29" s="493"/>
      <c r="D29" s="493"/>
      <c r="E29" s="493"/>
      <c r="F29" s="491" t="s">
        <v>84</v>
      </c>
      <c r="G29" s="491"/>
      <c r="H29" s="491"/>
      <c r="I29" s="491"/>
      <c r="J29" s="491"/>
      <c r="K29" s="134"/>
      <c r="L29" s="134"/>
      <c r="M29" s="134"/>
      <c r="N29" s="134"/>
      <c r="O29" s="17"/>
      <c r="P29" s="17"/>
      <c r="Q29" s="53"/>
      <c r="R29" s="6"/>
      <c r="S29" s="61"/>
      <c r="T29" s="70"/>
    </row>
    <row r="30" spans="1:23" ht="12" customHeight="1" x14ac:dyDescent="0.25">
      <c r="A30" s="414"/>
      <c r="B30" s="492" t="s">
        <v>3</v>
      </c>
      <c r="C30" s="493"/>
      <c r="D30" s="493"/>
      <c r="E30" s="493"/>
      <c r="F30" s="489">
        <v>300180243</v>
      </c>
      <c r="G30" s="489"/>
      <c r="H30" s="489"/>
      <c r="I30" s="489"/>
      <c r="J30" s="489"/>
      <c r="K30" s="24"/>
      <c r="L30" s="24"/>
      <c r="M30" s="32" t="s">
        <v>15</v>
      </c>
      <c r="N30" s="32"/>
      <c r="O30" s="114" t="s">
        <v>85</v>
      </c>
      <c r="P30" s="114"/>
      <c r="Q30" s="34"/>
      <c r="R30" s="34"/>
      <c r="S30" s="63" t="s">
        <v>0</v>
      </c>
      <c r="T30" s="64" t="s">
        <v>77</v>
      </c>
    </row>
    <row r="31" spans="1:23" ht="12" customHeight="1" x14ac:dyDescent="0.25">
      <c r="A31" s="414"/>
      <c r="B31" s="492" t="s">
        <v>4</v>
      </c>
      <c r="C31" s="493"/>
      <c r="D31" s="493"/>
      <c r="E31" s="493"/>
      <c r="F31" s="496">
        <v>300180242</v>
      </c>
      <c r="G31" s="496"/>
      <c r="H31" s="496"/>
      <c r="I31" s="496"/>
      <c r="J31" s="496"/>
      <c r="K31" s="25"/>
      <c r="L31" s="25"/>
      <c r="M31" s="32" t="s">
        <v>15</v>
      </c>
      <c r="N31" s="32"/>
      <c r="O31" s="114" t="s">
        <v>86</v>
      </c>
      <c r="P31" s="114"/>
      <c r="Q31" s="34"/>
      <c r="R31" s="34"/>
      <c r="S31" s="63" t="s">
        <v>0</v>
      </c>
      <c r="T31" s="64" t="s">
        <v>78</v>
      </c>
    </row>
    <row r="32" spans="1:23" ht="12" customHeight="1" x14ac:dyDescent="0.25">
      <c r="A32" s="414"/>
      <c r="B32" s="47"/>
      <c r="C32" s="48"/>
      <c r="D32" s="48"/>
      <c r="E32" s="48"/>
      <c r="F32" s="130"/>
      <c r="G32" s="130"/>
      <c r="H32" s="130"/>
      <c r="I32" s="130"/>
      <c r="J32" s="130"/>
      <c r="K32" s="46"/>
      <c r="L32" s="46"/>
      <c r="M32" s="32" t="s">
        <v>29</v>
      </c>
      <c r="N32" s="32"/>
      <c r="O32" s="125" t="s">
        <v>87</v>
      </c>
      <c r="P32" s="125"/>
      <c r="Q32" s="34"/>
      <c r="R32" s="34"/>
      <c r="S32" s="63"/>
      <c r="T32" s="80"/>
    </row>
    <row r="33" spans="1:20" ht="6" customHeight="1" x14ac:dyDescent="0.2">
      <c r="A33" s="414"/>
      <c r="B33" s="7"/>
      <c r="C33" s="6"/>
      <c r="D33" s="6"/>
      <c r="E33" s="6"/>
      <c r="F33" s="216"/>
      <c r="G33" s="216"/>
      <c r="H33" s="216"/>
      <c r="I33" s="216"/>
      <c r="J33" s="216"/>
      <c r="K33" s="12"/>
      <c r="L33" s="12"/>
      <c r="M33" s="12"/>
      <c r="N33" s="12"/>
      <c r="O33" s="8"/>
      <c r="P33" s="132"/>
      <c r="Q33" s="53"/>
      <c r="R33" s="6"/>
      <c r="S33" s="66"/>
      <c r="T33" s="71"/>
    </row>
    <row r="34" spans="1:20" ht="6" customHeight="1" x14ac:dyDescent="0.2">
      <c r="A34" s="413" t="s">
        <v>39</v>
      </c>
      <c r="B34" s="13"/>
      <c r="C34" s="14"/>
      <c r="D34" s="14"/>
      <c r="E34" s="14"/>
      <c r="F34" s="217"/>
      <c r="G34" s="217"/>
      <c r="H34" s="217"/>
      <c r="I34" s="217"/>
      <c r="J34" s="217"/>
      <c r="K34" s="14"/>
      <c r="L34" s="15"/>
      <c r="M34" s="14"/>
      <c r="N34" s="14"/>
      <c r="O34" s="15"/>
      <c r="P34" s="15"/>
      <c r="Q34" s="14"/>
      <c r="R34" s="14"/>
      <c r="S34" s="68"/>
      <c r="T34" s="72"/>
    </row>
    <row r="35" spans="1:20" ht="12" customHeight="1" x14ac:dyDescent="0.2">
      <c r="A35" s="414"/>
      <c r="B35" s="492" t="s">
        <v>2</v>
      </c>
      <c r="C35" s="493"/>
      <c r="D35" s="493"/>
      <c r="E35" s="493"/>
      <c r="F35" s="491" t="s">
        <v>88</v>
      </c>
      <c r="G35" s="491"/>
      <c r="H35" s="491"/>
      <c r="I35" s="491"/>
      <c r="J35" s="491"/>
      <c r="K35" s="134"/>
      <c r="L35" s="134"/>
      <c r="M35" s="134"/>
      <c r="N35" s="134"/>
      <c r="O35" s="17"/>
      <c r="P35" s="17"/>
      <c r="Q35" s="53"/>
      <c r="R35" s="6"/>
      <c r="S35" s="61"/>
      <c r="T35" s="62"/>
    </row>
    <row r="36" spans="1:20" ht="12" customHeight="1" x14ac:dyDescent="0.2">
      <c r="A36" s="414"/>
      <c r="B36" s="492" t="s">
        <v>1</v>
      </c>
      <c r="C36" s="493"/>
      <c r="D36" s="493"/>
      <c r="E36" s="493"/>
      <c r="F36" s="494" t="s">
        <v>89</v>
      </c>
      <c r="G36" s="494"/>
      <c r="H36" s="494"/>
      <c r="I36" s="494"/>
      <c r="J36" s="494"/>
      <c r="K36" s="134"/>
      <c r="L36" s="134"/>
      <c r="M36" s="134"/>
      <c r="N36" s="134"/>
      <c r="O36" s="17"/>
      <c r="P36" s="17"/>
      <c r="Q36" s="53"/>
      <c r="R36" s="6"/>
      <c r="S36" s="61"/>
      <c r="T36" s="62"/>
    </row>
    <row r="37" spans="1:20" ht="12" customHeight="1" x14ac:dyDescent="0.25">
      <c r="A37" s="414"/>
      <c r="B37" s="492" t="s">
        <v>3</v>
      </c>
      <c r="C37" s="493"/>
      <c r="D37" s="493"/>
      <c r="E37" s="493"/>
      <c r="F37" s="489">
        <v>300180245</v>
      </c>
      <c r="G37" s="489"/>
      <c r="H37" s="489"/>
      <c r="I37" s="489"/>
      <c r="J37" s="489"/>
      <c r="K37" s="24"/>
      <c r="L37" s="24"/>
      <c r="M37" s="32" t="s">
        <v>15</v>
      </c>
      <c r="N37" s="32"/>
      <c r="O37" s="114" t="s">
        <v>90</v>
      </c>
      <c r="P37" s="114"/>
      <c r="Q37" s="34"/>
      <c r="R37" s="34"/>
      <c r="S37" s="63" t="s">
        <v>0</v>
      </c>
      <c r="T37" s="64" t="s">
        <v>94</v>
      </c>
    </row>
    <row r="38" spans="1:20" ht="12" customHeight="1" x14ac:dyDescent="0.25">
      <c r="A38" s="414"/>
      <c r="B38" s="492" t="s">
        <v>4</v>
      </c>
      <c r="C38" s="493"/>
      <c r="D38" s="493"/>
      <c r="E38" s="493"/>
      <c r="F38" s="496">
        <v>300180244</v>
      </c>
      <c r="G38" s="496"/>
      <c r="H38" s="496"/>
      <c r="I38" s="496"/>
      <c r="J38" s="496"/>
      <c r="K38" s="25"/>
      <c r="L38" s="25"/>
      <c r="M38" s="32" t="s">
        <v>15</v>
      </c>
      <c r="N38" s="32"/>
      <c r="O38" s="114" t="s">
        <v>91</v>
      </c>
      <c r="P38" s="114"/>
      <c r="Q38" s="34"/>
      <c r="R38" s="34"/>
      <c r="S38" s="63" t="s">
        <v>0</v>
      </c>
      <c r="T38" s="64" t="s">
        <v>131</v>
      </c>
    </row>
    <row r="39" spans="1:20" ht="12" customHeight="1" x14ac:dyDescent="0.25">
      <c r="A39" s="414"/>
      <c r="B39" s="47"/>
      <c r="C39" s="48"/>
      <c r="D39" s="48"/>
      <c r="E39" s="48"/>
      <c r="F39" s="130"/>
      <c r="G39" s="130"/>
      <c r="H39" s="130"/>
      <c r="I39" s="130"/>
      <c r="J39" s="130"/>
      <c r="K39" s="46"/>
      <c r="L39" s="46"/>
      <c r="M39" s="32" t="s">
        <v>29</v>
      </c>
      <c r="N39" s="32"/>
      <c r="O39" s="125" t="s">
        <v>92</v>
      </c>
      <c r="P39" s="125"/>
      <c r="Q39" s="34"/>
      <c r="R39" s="34"/>
      <c r="S39" s="63"/>
      <c r="T39" s="80"/>
    </row>
    <row r="40" spans="1:20" ht="6" customHeight="1" x14ac:dyDescent="0.2">
      <c r="A40" s="414"/>
      <c r="B40" s="7"/>
      <c r="C40" s="6"/>
      <c r="D40" s="6"/>
      <c r="E40" s="6"/>
      <c r="F40" s="216"/>
      <c r="G40" s="216"/>
      <c r="H40" s="216"/>
      <c r="I40" s="216"/>
      <c r="J40" s="216"/>
      <c r="K40" s="12"/>
      <c r="L40" s="12"/>
      <c r="M40" s="12"/>
      <c r="N40" s="12"/>
      <c r="O40" s="8"/>
      <c r="P40" s="132"/>
      <c r="Q40" s="53"/>
      <c r="R40" s="6"/>
      <c r="S40" s="66"/>
      <c r="T40" s="62"/>
    </row>
    <row r="41" spans="1:20" ht="6" customHeight="1" x14ac:dyDescent="0.2">
      <c r="A41" s="413" t="s">
        <v>149</v>
      </c>
      <c r="B41" s="13"/>
      <c r="C41" s="14"/>
      <c r="D41" s="14"/>
      <c r="E41" s="14"/>
      <c r="F41" s="217"/>
      <c r="G41" s="217"/>
      <c r="H41" s="217"/>
      <c r="I41" s="217"/>
      <c r="J41" s="217"/>
      <c r="K41" s="14"/>
      <c r="L41" s="15"/>
      <c r="M41" s="14"/>
      <c r="N41" s="14"/>
      <c r="O41" s="15"/>
      <c r="P41" s="15"/>
      <c r="Q41" s="14"/>
      <c r="R41" s="14"/>
      <c r="S41" s="68"/>
      <c r="T41" s="72"/>
    </row>
    <row r="42" spans="1:20" ht="12" customHeight="1" x14ac:dyDescent="0.2">
      <c r="A42" s="414"/>
      <c r="B42" s="492" t="s">
        <v>2</v>
      </c>
      <c r="C42" s="493"/>
      <c r="D42" s="493"/>
      <c r="E42" s="493"/>
      <c r="F42" s="491" t="s">
        <v>95</v>
      </c>
      <c r="G42" s="491"/>
      <c r="H42" s="491"/>
      <c r="I42" s="491"/>
      <c r="J42" s="491"/>
      <c r="K42" s="134"/>
      <c r="L42" s="134"/>
      <c r="M42" s="134"/>
      <c r="N42" s="134"/>
      <c r="O42" s="17"/>
      <c r="P42" s="17"/>
      <c r="Q42" s="53"/>
      <c r="R42" s="6"/>
      <c r="S42" s="61"/>
      <c r="T42" s="62"/>
    </row>
    <row r="43" spans="1:20" ht="12" customHeight="1" x14ac:dyDescent="0.2">
      <c r="A43" s="414"/>
      <c r="B43" s="492" t="s">
        <v>1</v>
      </c>
      <c r="C43" s="493"/>
      <c r="D43" s="493"/>
      <c r="E43" s="493"/>
      <c r="F43" s="494" t="s">
        <v>96</v>
      </c>
      <c r="G43" s="494"/>
      <c r="H43" s="494"/>
      <c r="I43" s="494"/>
      <c r="J43" s="494"/>
      <c r="K43" s="134"/>
      <c r="L43" s="134"/>
      <c r="M43" s="134"/>
      <c r="N43" s="134"/>
      <c r="O43" s="17"/>
      <c r="P43" s="17"/>
      <c r="Q43" s="53"/>
      <c r="R43" s="6"/>
      <c r="S43" s="61"/>
      <c r="T43" s="62"/>
    </row>
    <row r="44" spans="1:20" ht="12" customHeight="1" x14ac:dyDescent="0.25">
      <c r="A44" s="414"/>
      <c r="B44" s="492" t="s">
        <v>3</v>
      </c>
      <c r="C44" s="493"/>
      <c r="D44" s="493"/>
      <c r="E44" s="493"/>
      <c r="F44" s="489">
        <v>300180247</v>
      </c>
      <c r="G44" s="489"/>
      <c r="H44" s="489"/>
      <c r="I44" s="489"/>
      <c r="J44" s="489"/>
      <c r="K44" s="18"/>
      <c r="L44" s="18"/>
      <c r="M44" s="32" t="s">
        <v>15</v>
      </c>
      <c r="N44" s="32"/>
      <c r="O44" s="114" t="s">
        <v>97</v>
      </c>
      <c r="P44" s="114"/>
      <c r="Q44" s="53"/>
      <c r="R44" s="6"/>
      <c r="S44" s="63" t="s">
        <v>0</v>
      </c>
      <c r="T44" s="80" t="s">
        <v>78</v>
      </c>
    </row>
    <row r="45" spans="1:20" ht="12" customHeight="1" x14ac:dyDescent="0.25">
      <c r="A45" s="414"/>
      <c r="B45" s="492" t="s">
        <v>4</v>
      </c>
      <c r="C45" s="493"/>
      <c r="D45" s="493"/>
      <c r="E45" s="493"/>
      <c r="F45" s="496">
        <v>300180246</v>
      </c>
      <c r="G45" s="496"/>
      <c r="H45" s="496"/>
      <c r="I45" s="496"/>
      <c r="J45" s="496"/>
      <c r="K45" s="27"/>
      <c r="L45" s="27"/>
      <c r="M45" s="32" t="s">
        <v>15</v>
      </c>
      <c r="N45" s="32"/>
      <c r="O45" s="114" t="s">
        <v>98</v>
      </c>
      <c r="P45" s="114"/>
      <c r="Q45" s="53"/>
      <c r="R45" s="6"/>
      <c r="S45" s="63" t="s">
        <v>0</v>
      </c>
      <c r="T45" s="64" t="s">
        <v>131</v>
      </c>
    </row>
    <row r="46" spans="1:20" ht="12" customHeight="1" x14ac:dyDescent="0.25">
      <c r="A46" s="414"/>
      <c r="B46" s="47"/>
      <c r="C46" s="48"/>
      <c r="D46" s="48"/>
      <c r="E46" s="48"/>
      <c r="F46" s="130"/>
      <c r="G46" s="130"/>
      <c r="H46" s="130"/>
      <c r="I46" s="130"/>
      <c r="J46" s="130"/>
      <c r="K46" s="49"/>
      <c r="L46" s="49"/>
      <c r="M46" s="32" t="s">
        <v>29</v>
      </c>
      <c r="N46" s="32"/>
      <c r="O46" s="125" t="s">
        <v>99</v>
      </c>
      <c r="P46" s="125"/>
      <c r="Q46" s="53"/>
      <c r="R46" s="53"/>
      <c r="S46" s="63"/>
      <c r="T46" s="80"/>
    </row>
    <row r="47" spans="1:20" ht="6" customHeight="1" x14ac:dyDescent="0.2">
      <c r="A47" s="415"/>
      <c r="B47" s="20"/>
      <c r="C47" s="21"/>
      <c r="D47" s="21"/>
      <c r="E47" s="21"/>
      <c r="F47" s="218"/>
      <c r="G47" s="218"/>
      <c r="H47" s="218"/>
      <c r="I47" s="218"/>
      <c r="J47" s="218"/>
      <c r="K47" s="21"/>
      <c r="L47" s="22"/>
      <c r="M47" s="21"/>
      <c r="N47" s="21"/>
      <c r="O47" s="22"/>
      <c r="P47" s="22"/>
      <c r="Q47" s="21"/>
      <c r="R47" s="21"/>
      <c r="S47" s="66"/>
      <c r="T47" s="67"/>
    </row>
    <row r="48" spans="1:20" ht="6" customHeight="1" x14ac:dyDescent="0.2">
      <c r="A48" s="416" t="s">
        <v>150</v>
      </c>
      <c r="B48" s="13"/>
      <c r="C48" s="14"/>
      <c r="D48" s="14"/>
      <c r="E48" s="14"/>
      <c r="F48" s="217"/>
      <c r="G48" s="217"/>
      <c r="H48" s="217"/>
      <c r="I48" s="217"/>
      <c r="J48" s="217"/>
      <c r="K48" s="14"/>
      <c r="L48" s="15"/>
      <c r="M48" s="14"/>
      <c r="N48" s="14"/>
      <c r="O48" s="15"/>
      <c r="P48" s="15"/>
      <c r="Q48" s="14"/>
      <c r="R48" s="14"/>
      <c r="S48" s="68"/>
      <c r="T48" s="62"/>
    </row>
    <row r="49" spans="1:20" ht="12" customHeight="1" x14ac:dyDescent="0.2">
      <c r="A49" s="414"/>
      <c r="B49" s="492" t="s">
        <v>2</v>
      </c>
      <c r="C49" s="493"/>
      <c r="D49" s="493"/>
      <c r="E49" s="493"/>
      <c r="F49" s="491" t="s">
        <v>100</v>
      </c>
      <c r="G49" s="491"/>
      <c r="H49" s="491"/>
      <c r="I49" s="491"/>
      <c r="J49" s="491"/>
      <c r="K49" s="134"/>
      <c r="L49" s="134"/>
      <c r="M49" s="134"/>
      <c r="N49" s="134"/>
      <c r="O49" s="17"/>
      <c r="P49" s="17"/>
      <c r="Q49" s="53"/>
      <c r="R49" s="6"/>
      <c r="S49" s="61"/>
      <c r="T49" s="62"/>
    </row>
    <row r="50" spans="1:20" ht="12" customHeight="1" x14ac:dyDescent="0.2">
      <c r="A50" s="414"/>
      <c r="B50" s="492" t="s">
        <v>1</v>
      </c>
      <c r="C50" s="493"/>
      <c r="D50" s="493"/>
      <c r="E50" s="493"/>
      <c r="F50" s="494" t="s">
        <v>101</v>
      </c>
      <c r="G50" s="494"/>
      <c r="H50" s="494"/>
      <c r="I50" s="494"/>
      <c r="J50" s="494"/>
      <c r="K50" s="134"/>
      <c r="L50" s="134"/>
      <c r="M50" s="134"/>
      <c r="N50" s="134"/>
      <c r="O50" s="17"/>
      <c r="P50" s="17"/>
      <c r="Q50" s="53"/>
      <c r="R50" s="6"/>
      <c r="S50" s="61"/>
      <c r="T50" s="62"/>
    </row>
    <row r="51" spans="1:20" ht="12" customHeight="1" x14ac:dyDescent="0.25">
      <c r="A51" s="414"/>
      <c r="B51" s="492" t="s">
        <v>3</v>
      </c>
      <c r="C51" s="493"/>
      <c r="D51" s="493"/>
      <c r="E51" s="493"/>
      <c r="F51" s="489">
        <v>300180241</v>
      </c>
      <c r="G51" s="489"/>
      <c r="H51" s="489"/>
      <c r="I51" s="489"/>
      <c r="J51" s="489"/>
      <c r="K51" s="81"/>
      <c r="L51" s="81"/>
      <c r="M51" s="28" t="s">
        <v>15</v>
      </c>
      <c r="N51" s="28"/>
      <c r="O51" s="114" t="s">
        <v>102</v>
      </c>
      <c r="P51" s="114"/>
      <c r="Q51" s="35"/>
      <c r="R51" s="35"/>
      <c r="S51" s="63" t="s">
        <v>0</v>
      </c>
      <c r="T51" s="80" t="s">
        <v>119</v>
      </c>
    </row>
    <row r="52" spans="1:20" ht="12" customHeight="1" x14ac:dyDescent="0.25">
      <c r="A52" s="414"/>
      <c r="B52" s="492" t="s">
        <v>4</v>
      </c>
      <c r="C52" s="493"/>
      <c r="D52" s="493"/>
      <c r="E52" s="493"/>
      <c r="F52" s="489">
        <v>300180240</v>
      </c>
      <c r="G52" s="489"/>
      <c r="H52" s="489"/>
      <c r="I52" s="489"/>
      <c r="J52" s="489"/>
      <c r="K52" s="27"/>
      <c r="L52" s="27"/>
      <c r="M52" s="28" t="s">
        <v>15</v>
      </c>
      <c r="N52" s="28"/>
      <c r="O52" s="114" t="s">
        <v>103</v>
      </c>
      <c r="P52" s="114"/>
      <c r="Q52" s="35"/>
      <c r="R52" s="35"/>
      <c r="S52" s="63" t="s">
        <v>0</v>
      </c>
      <c r="T52" s="64" t="s">
        <v>93</v>
      </c>
    </row>
    <row r="53" spans="1:20" ht="12" customHeight="1" x14ac:dyDescent="0.25">
      <c r="A53" s="414"/>
      <c r="B53" s="47"/>
      <c r="C53" s="48"/>
      <c r="D53" s="48"/>
      <c r="E53" s="48"/>
      <c r="F53" s="49"/>
      <c r="G53" s="130"/>
      <c r="H53" s="130"/>
      <c r="I53" s="130"/>
      <c r="J53" s="49"/>
      <c r="K53" s="49"/>
      <c r="L53" s="49"/>
      <c r="M53" s="28" t="s">
        <v>29</v>
      </c>
      <c r="N53" s="28"/>
      <c r="O53" s="125" t="s">
        <v>104</v>
      </c>
      <c r="P53" s="125"/>
      <c r="Q53" s="35"/>
      <c r="R53" s="35"/>
      <c r="S53" s="63"/>
      <c r="T53" s="80"/>
    </row>
    <row r="54" spans="1:20" ht="6" customHeight="1" x14ac:dyDescent="0.2">
      <c r="A54" s="415"/>
      <c r="B54" s="20"/>
      <c r="C54" s="21"/>
      <c r="D54" s="21"/>
      <c r="E54" s="21"/>
      <c r="F54" s="21"/>
      <c r="G54" s="21"/>
      <c r="H54" s="21"/>
      <c r="I54" s="21"/>
      <c r="J54" s="21"/>
      <c r="K54" s="21"/>
      <c r="L54" s="22"/>
      <c r="M54" s="21"/>
      <c r="N54" s="21"/>
      <c r="O54" s="21"/>
      <c r="P54" s="22"/>
      <c r="Q54" s="22"/>
      <c r="R54" s="21"/>
      <c r="S54" s="21"/>
      <c r="T54" s="23"/>
    </row>
    <row r="55" spans="1:20" x14ac:dyDescent="0.2">
      <c r="A55" s="381" t="s">
        <v>5</v>
      </c>
      <c r="B55" s="382"/>
      <c r="C55" s="382"/>
      <c r="D55" s="382"/>
      <c r="E55" s="382"/>
      <c r="F55" s="382"/>
      <c r="G55" s="382"/>
      <c r="H55" s="382"/>
      <c r="I55" s="382"/>
      <c r="J55" s="382"/>
      <c r="K55" s="382"/>
      <c r="L55" s="382"/>
      <c r="M55" s="382"/>
      <c r="N55" s="382"/>
      <c r="O55" s="382"/>
      <c r="P55" s="382"/>
      <c r="Q55" s="382"/>
      <c r="R55" s="382"/>
      <c r="S55" s="382"/>
      <c r="T55" s="383"/>
    </row>
    <row r="56" spans="1:20" ht="6" customHeight="1" x14ac:dyDescent="0.2">
      <c r="A56" s="422" t="s">
        <v>142</v>
      </c>
      <c r="B56" s="8"/>
      <c r="C56" s="6"/>
      <c r="D56" s="6"/>
      <c r="E56" s="6"/>
      <c r="F56" s="6"/>
      <c r="G56" s="53"/>
      <c r="H56" s="53"/>
      <c r="I56" s="53"/>
      <c r="J56" s="6"/>
      <c r="K56" s="6"/>
      <c r="L56" s="8"/>
      <c r="M56" s="6"/>
      <c r="N56" s="6"/>
      <c r="O56" s="6"/>
      <c r="P56" s="8"/>
      <c r="Q56" s="132"/>
      <c r="R56" s="6"/>
      <c r="S56" s="6"/>
      <c r="T56" s="45"/>
    </row>
    <row r="57" spans="1:20" ht="12" customHeight="1" x14ac:dyDescent="0.2">
      <c r="A57" s="457"/>
      <c r="B57" s="493" t="s">
        <v>41</v>
      </c>
      <c r="C57" s="493"/>
      <c r="D57" s="493"/>
      <c r="E57" s="493"/>
      <c r="F57" s="113" t="s">
        <v>105</v>
      </c>
      <c r="G57" s="135"/>
      <c r="H57" s="135"/>
      <c r="I57" s="135"/>
      <c r="J57" s="84"/>
      <c r="K57" s="84"/>
      <c r="L57" s="84"/>
      <c r="M57" s="50"/>
      <c r="N57" s="82" t="s">
        <v>12</v>
      </c>
      <c r="O57" s="50"/>
      <c r="P57" s="83" t="s">
        <v>106</v>
      </c>
      <c r="Q57" s="130"/>
      <c r="R57" s="10"/>
      <c r="S57" s="12"/>
      <c r="T57" s="51"/>
    </row>
    <row r="58" spans="1:20" ht="12" customHeight="1" x14ac:dyDescent="0.2">
      <c r="A58" s="457"/>
      <c r="B58" s="493" t="s">
        <v>42</v>
      </c>
      <c r="C58" s="493"/>
      <c r="D58" s="493"/>
      <c r="E58" s="493"/>
      <c r="F58" s="113" t="s">
        <v>120</v>
      </c>
      <c r="G58" s="135"/>
      <c r="H58" s="135"/>
      <c r="I58" s="135"/>
      <c r="J58" s="18"/>
      <c r="K58" s="18"/>
      <c r="L58" s="18"/>
      <c r="M58" s="50"/>
      <c r="N58" s="19" t="s">
        <v>13</v>
      </c>
      <c r="O58" s="50"/>
      <c r="P58" s="27" t="s">
        <v>6</v>
      </c>
      <c r="Q58" s="130"/>
      <c r="R58" s="10"/>
      <c r="S58" s="12"/>
      <c r="T58" s="51"/>
    </row>
    <row r="59" spans="1:20" ht="6" customHeight="1" x14ac:dyDescent="0.2">
      <c r="A59" s="457"/>
      <c r="B59" s="235"/>
      <c r="C59" s="235"/>
      <c r="D59" s="235"/>
      <c r="E59" s="235"/>
      <c r="F59" s="233"/>
      <c r="G59" s="233"/>
      <c r="H59" s="233"/>
      <c r="I59" s="233"/>
      <c r="J59" s="233"/>
      <c r="K59" s="233"/>
      <c r="L59" s="233"/>
      <c r="M59" s="50"/>
      <c r="N59" s="235"/>
      <c r="O59" s="50"/>
      <c r="P59" s="232"/>
      <c r="Q59" s="232"/>
      <c r="R59" s="236"/>
      <c r="S59" s="12"/>
      <c r="T59" s="51"/>
    </row>
    <row r="60" spans="1:20" ht="12" customHeight="1" x14ac:dyDescent="0.2">
      <c r="A60" s="457"/>
      <c r="B60" s="371" t="s">
        <v>43</v>
      </c>
      <c r="C60" s="371"/>
      <c r="D60" s="371"/>
      <c r="E60" s="371"/>
      <c r="F60" s="371"/>
      <c r="G60" s="371"/>
      <c r="H60" s="371"/>
      <c r="I60" s="371"/>
      <c r="J60" s="372"/>
      <c r="K60" s="88"/>
      <c r="L60" s="88"/>
      <c r="M60" s="50"/>
      <c r="N60" s="86"/>
      <c r="O60" s="50"/>
      <c r="P60" s="87"/>
      <c r="Q60" s="130"/>
      <c r="R60" s="89"/>
      <c r="S60" s="12"/>
      <c r="T60" s="51"/>
    </row>
    <row r="61" spans="1:20" ht="6" customHeight="1" x14ac:dyDescent="0.2">
      <c r="A61" s="457"/>
      <c r="B61" s="86"/>
      <c r="C61" s="86"/>
      <c r="D61" s="86"/>
      <c r="E61" s="86"/>
      <c r="F61" s="88"/>
      <c r="G61" s="131"/>
      <c r="H61" s="131"/>
      <c r="I61" s="131"/>
      <c r="J61" s="88"/>
      <c r="K61" s="88"/>
      <c r="L61" s="88"/>
      <c r="M61" s="50"/>
      <c r="N61" s="86"/>
      <c r="O61" s="50"/>
      <c r="P61" s="87"/>
      <c r="Q61" s="130"/>
      <c r="R61" s="89"/>
      <c r="S61" s="12"/>
      <c r="T61" s="51"/>
    </row>
    <row r="62" spans="1:20" ht="12" customHeight="1" x14ac:dyDescent="0.2">
      <c r="A62" s="457"/>
      <c r="B62" s="459" t="s">
        <v>66</v>
      </c>
      <c r="C62" s="380"/>
      <c r="D62" s="380"/>
      <c r="E62" s="380"/>
      <c r="F62" s="109"/>
      <c r="G62" s="131"/>
      <c r="H62" s="131"/>
      <c r="I62" s="131"/>
      <c r="J62" s="109"/>
      <c r="K62" s="109"/>
      <c r="L62" s="109"/>
      <c r="M62" s="50"/>
      <c r="N62" s="108"/>
      <c r="O62" s="50"/>
      <c r="P62" s="107"/>
      <c r="Q62" s="130"/>
      <c r="R62" s="110"/>
      <c r="S62" s="12"/>
      <c r="T62" s="51"/>
    </row>
    <row r="63" spans="1:20" ht="12" customHeight="1" x14ac:dyDescent="0.25">
      <c r="A63" s="457"/>
      <c r="B63" s="492" t="s">
        <v>60</v>
      </c>
      <c r="C63" s="493"/>
      <c r="D63" s="493"/>
      <c r="E63" s="493"/>
      <c r="F63" s="489" t="s">
        <v>107</v>
      </c>
      <c r="G63" s="489"/>
      <c r="H63" s="489"/>
      <c r="I63" s="248"/>
      <c r="J63" s="249"/>
      <c r="K63" s="250" t="s">
        <v>140</v>
      </c>
      <c r="L63" s="497" t="s">
        <v>134</v>
      </c>
      <c r="M63" s="497"/>
      <c r="N63" s="497"/>
      <c r="O63" s="221" t="s">
        <v>141</v>
      </c>
      <c r="P63" s="486" t="s">
        <v>134</v>
      </c>
      <c r="Q63" s="486"/>
      <c r="R63" s="240"/>
      <c r="S63" s="219" t="s">
        <v>0</v>
      </c>
      <c r="T63" s="162">
        <v>2</v>
      </c>
    </row>
    <row r="64" spans="1:20" ht="12" customHeight="1" x14ac:dyDescent="0.25">
      <c r="A64" s="457"/>
      <c r="B64" s="492" t="s">
        <v>44</v>
      </c>
      <c r="C64" s="493"/>
      <c r="D64" s="493"/>
      <c r="E64" s="493"/>
      <c r="F64" s="490" t="s">
        <v>136</v>
      </c>
      <c r="G64" s="490"/>
      <c r="H64" s="490"/>
      <c r="I64" s="248"/>
      <c r="J64" s="249"/>
      <c r="K64" s="250" t="s">
        <v>140</v>
      </c>
      <c r="L64" s="489" t="s">
        <v>143</v>
      </c>
      <c r="M64" s="489"/>
      <c r="N64" s="489"/>
      <c r="O64" s="221" t="s">
        <v>141</v>
      </c>
      <c r="P64" s="487" t="s">
        <v>310</v>
      </c>
      <c r="Q64" s="487"/>
      <c r="R64" s="241"/>
      <c r="S64" s="219" t="s">
        <v>0</v>
      </c>
      <c r="T64" s="162">
        <v>1</v>
      </c>
    </row>
    <row r="65" spans="1:27" ht="12" customHeight="1" x14ac:dyDescent="0.25">
      <c r="A65" s="457"/>
      <c r="B65" s="492" t="s">
        <v>45</v>
      </c>
      <c r="C65" s="493"/>
      <c r="D65" s="493"/>
      <c r="E65" s="493"/>
      <c r="F65" s="490" t="s">
        <v>136</v>
      </c>
      <c r="G65" s="490"/>
      <c r="H65" s="490"/>
      <c r="I65" s="248"/>
      <c r="J65" s="249"/>
      <c r="K65" s="250" t="s">
        <v>140</v>
      </c>
      <c r="L65" s="490" t="s">
        <v>135</v>
      </c>
      <c r="M65" s="490"/>
      <c r="N65" s="490"/>
      <c r="O65" s="221" t="s">
        <v>141</v>
      </c>
      <c r="P65" s="488" t="s">
        <v>135</v>
      </c>
      <c r="Q65" s="488"/>
      <c r="R65" s="241"/>
      <c r="S65" s="219" t="s">
        <v>0</v>
      </c>
      <c r="T65" s="162">
        <v>1</v>
      </c>
    </row>
    <row r="66" spans="1:27" ht="12" customHeight="1" x14ac:dyDescent="0.2">
      <c r="A66" s="457"/>
      <c r="B66" s="492" t="s">
        <v>47</v>
      </c>
      <c r="C66" s="493"/>
      <c r="D66" s="493"/>
      <c r="E66" s="493"/>
      <c r="F66" s="489" t="s">
        <v>108</v>
      </c>
      <c r="G66" s="489"/>
      <c r="H66" s="489"/>
      <c r="I66" s="211"/>
      <c r="J66" s="211"/>
      <c r="K66" s="88"/>
      <c r="L66" s="88"/>
      <c r="M66" s="50"/>
      <c r="N66" s="94"/>
      <c r="O66" s="50"/>
      <c r="P66" s="95"/>
      <c r="Q66" s="130"/>
      <c r="R66" s="89"/>
      <c r="S66" s="12"/>
      <c r="T66" s="51"/>
    </row>
    <row r="67" spans="1:27" ht="12" customHeight="1" x14ac:dyDescent="0.2">
      <c r="A67" s="457"/>
      <c r="B67" s="409" t="s">
        <v>123</v>
      </c>
      <c r="C67" s="410"/>
      <c r="D67" s="410"/>
      <c r="E67" s="410"/>
      <c r="F67" s="412" t="s">
        <v>124</v>
      </c>
      <c r="G67" s="412"/>
      <c r="H67" s="412"/>
      <c r="I67" s="212"/>
      <c r="J67" s="212"/>
      <c r="K67" s="120"/>
      <c r="L67" s="120"/>
      <c r="M67" s="115"/>
      <c r="N67" s="121"/>
      <c r="O67" s="115"/>
      <c r="P67" s="122"/>
      <c r="Q67" s="153"/>
      <c r="R67" s="123"/>
      <c r="S67" s="115"/>
      <c r="T67" s="124"/>
    </row>
    <row r="68" spans="1:27" ht="12" customHeight="1" x14ac:dyDescent="0.2">
      <c r="A68" s="457"/>
      <c r="B68" s="86"/>
      <c r="C68" s="86"/>
      <c r="D68" s="86"/>
      <c r="E68" s="86"/>
      <c r="F68" s="88"/>
      <c r="G68" s="131"/>
      <c r="H68" s="131"/>
      <c r="I68" s="131"/>
      <c r="J68" s="88"/>
      <c r="K68" s="88"/>
      <c r="L68" s="88"/>
      <c r="M68" s="50"/>
      <c r="N68" s="86"/>
      <c r="O68" s="50"/>
      <c r="P68" s="87"/>
      <c r="Q68" s="130"/>
      <c r="R68" s="89"/>
      <c r="S68" s="12"/>
      <c r="T68" s="51"/>
    </row>
    <row r="69" spans="1:27" ht="12" customHeight="1" x14ac:dyDescent="0.2">
      <c r="A69" s="457"/>
      <c r="B69" s="459" t="s">
        <v>67</v>
      </c>
      <c r="C69" s="380"/>
      <c r="D69" s="380"/>
      <c r="E69" s="380"/>
      <c r="F69" s="109"/>
      <c r="G69" s="131"/>
      <c r="H69" s="131"/>
      <c r="I69" s="131"/>
      <c r="J69" s="109"/>
      <c r="K69" s="109"/>
      <c r="L69" s="109"/>
      <c r="M69" s="50"/>
      <c r="N69" s="108"/>
      <c r="O69" s="50"/>
      <c r="P69" s="107"/>
      <c r="Q69" s="130"/>
      <c r="R69" s="110"/>
      <c r="S69" s="12"/>
      <c r="T69" s="51"/>
    </row>
    <row r="70" spans="1:27" ht="12" customHeight="1" x14ac:dyDescent="0.2">
      <c r="A70" s="457"/>
      <c r="B70" s="492" t="s">
        <v>46</v>
      </c>
      <c r="C70" s="493"/>
      <c r="D70" s="493"/>
      <c r="E70" s="493"/>
      <c r="F70" s="494" t="s">
        <v>125</v>
      </c>
      <c r="G70" s="494"/>
      <c r="H70" s="494"/>
      <c r="I70" s="494"/>
      <c r="J70" s="494"/>
      <c r="K70" s="88"/>
      <c r="L70" s="88"/>
      <c r="M70" s="50"/>
      <c r="N70" s="86"/>
      <c r="O70" s="50"/>
      <c r="P70" s="232"/>
      <c r="Q70" s="232"/>
      <c r="R70" s="89"/>
      <c r="S70" s="12"/>
      <c r="T70" s="51"/>
    </row>
    <row r="71" spans="1:27" ht="6" customHeight="1" x14ac:dyDescent="0.2">
      <c r="A71" s="457"/>
      <c r="B71" s="59"/>
      <c r="C71" s="59"/>
      <c r="D71" s="59"/>
      <c r="E71" s="59"/>
      <c r="F71" s="18"/>
      <c r="G71" s="131"/>
      <c r="H71" s="131"/>
      <c r="I71" s="131"/>
      <c r="J71" s="18"/>
      <c r="K71" s="18"/>
      <c r="L71" s="18"/>
      <c r="M71" s="50"/>
      <c r="N71" s="59"/>
      <c r="O71" s="50"/>
      <c r="P71" s="226"/>
      <c r="Q71" s="226"/>
      <c r="R71" s="60"/>
      <c r="S71" s="12"/>
      <c r="T71" s="51"/>
    </row>
    <row r="72" spans="1:27" ht="12" customHeight="1" x14ac:dyDescent="0.2">
      <c r="A72" s="457"/>
      <c r="B72" s="371" t="s">
        <v>32</v>
      </c>
      <c r="C72" s="371"/>
      <c r="D72" s="371"/>
      <c r="E72" s="371"/>
      <c r="F72" s="371"/>
      <c r="G72" s="371"/>
      <c r="H72" s="371"/>
      <c r="I72" s="371"/>
      <c r="J72" s="372"/>
      <c r="K72" s="18"/>
      <c r="L72" s="18"/>
      <c r="M72" s="50"/>
      <c r="N72" s="50"/>
      <c r="O72" s="50"/>
      <c r="P72" s="226"/>
      <c r="Q72" s="226"/>
      <c r="R72" s="50"/>
      <c r="S72" s="50"/>
      <c r="T72" s="51"/>
    </row>
    <row r="73" spans="1:27" ht="6" customHeight="1" x14ac:dyDescent="0.2">
      <c r="A73" s="457"/>
      <c r="B73" s="74"/>
      <c r="C73" s="74"/>
      <c r="D73" s="74"/>
      <c r="E73" s="74"/>
      <c r="F73" s="74"/>
      <c r="G73" s="74"/>
      <c r="H73" s="74"/>
      <c r="I73" s="74"/>
      <c r="J73" s="18"/>
      <c r="K73" s="18"/>
      <c r="L73" s="18"/>
      <c r="M73" s="50"/>
      <c r="N73" s="222"/>
      <c r="O73" s="222"/>
      <c r="P73" s="222"/>
      <c r="Q73" s="222"/>
      <c r="R73" s="222"/>
      <c r="S73" s="222"/>
      <c r="T73" s="51"/>
    </row>
    <row r="74" spans="1:27" ht="12" customHeight="1" x14ac:dyDescent="0.25">
      <c r="A74" s="457"/>
      <c r="B74" s="493" t="s">
        <v>33</v>
      </c>
      <c r="C74" s="493"/>
      <c r="D74" s="50"/>
      <c r="E74" s="74"/>
      <c r="F74" s="213" t="s">
        <v>151</v>
      </c>
      <c r="G74" s="213"/>
      <c r="H74" s="213"/>
      <c r="I74" s="213"/>
      <c r="J74" s="50"/>
      <c r="K74" s="519" t="s">
        <v>153</v>
      </c>
      <c r="L74" s="519"/>
      <c r="M74" s="59" t="s">
        <v>110</v>
      </c>
      <c r="N74" s="223"/>
      <c r="O74" s="220" t="s">
        <v>141</v>
      </c>
      <c r="P74" s="520" t="str">
        <f>$O$14</f>
        <v>300.180.218</v>
      </c>
      <c r="Q74" s="520"/>
      <c r="R74" s="224"/>
      <c r="S74" s="219" t="s">
        <v>0</v>
      </c>
      <c r="T74" s="162" t="str">
        <f>$T$14</f>
        <v>C</v>
      </c>
      <c r="U74" s="239"/>
      <c r="W74" s="247"/>
      <c r="X74" s="247"/>
      <c r="Y74" s="247"/>
      <c r="Z74" s="247"/>
      <c r="AA74" s="247"/>
    </row>
    <row r="75" spans="1:27" ht="12" customHeight="1" x14ac:dyDescent="0.25">
      <c r="A75" s="457"/>
      <c r="B75" s="493" t="s">
        <v>34</v>
      </c>
      <c r="C75" s="493"/>
      <c r="D75" s="50"/>
      <c r="E75" s="74"/>
      <c r="F75" s="214" t="s">
        <v>132</v>
      </c>
      <c r="G75" s="214"/>
      <c r="H75" s="214"/>
      <c r="I75" s="214"/>
      <c r="J75" s="50"/>
      <c r="K75" s="519" t="s">
        <v>153</v>
      </c>
      <c r="L75" s="519"/>
      <c r="M75" s="59" t="s">
        <v>121</v>
      </c>
      <c r="N75" s="223"/>
      <c r="O75" s="220" t="s">
        <v>141</v>
      </c>
      <c r="P75" s="520" t="str">
        <f>$O$14</f>
        <v>300.180.218</v>
      </c>
      <c r="Q75" s="520"/>
      <c r="R75" s="224"/>
      <c r="S75" s="219" t="s">
        <v>0</v>
      </c>
      <c r="T75" s="162" t="str">
        <f>$T$14</f>
        <v>C</v>
      </c>
      <c r="U75" s="239"/>
    </row>
    <row r="76" spans="1:27" ht="6" customHeight="1" x14ac:dyDescent="0.2">
      <c r="A76" s="457"/>
      <c r="B76" s="74"/>
      <c r="C76" s="74"/>
      <c r="D76" s="74"/>
      <c r="E76" s="74"/>
      <c r="F76" s="74"/>
      <c r="G76" s="74"/>
      <c r="H76" s="74"/>
      <c r="I76" s="74"/>
      <c r="J76" s="18"/>
      <c r="K76" s="18"/>
      <c r="L76" s="18"/>
      <c r="M76" s="50"/>
      <c r="N76" s="228"/>
      <c r="O76" s="228"/>
      <c r="P76" s="228"/>
      <c r="Q76" s="228"/>
      <c r="R76" s="228"/>
      <c r="S76" s="228"/>
      <c r="T76" s="51"/>
    </row>
    <row r="77" spans="1:27" ht="12" customHeight="1" x14ac:dyDescent="0.2">
      <c r="A77" s="457"/>
      <c r="B77" s="371" t="s">
        <v>35</v>
      </c>
      <c r="C77" s="371"/>
      <c r="D77" s="371"/>
      <c r="E77" s="371"/>
      <c r="F77" s="371"/>
      <c r="G77" s="371"/>
      <c r="H77" s="371"/>
      <c r="I77" s="371"/>
      <c r="J77" s="372"/>
      <c r="K77" s="18"/>
      <c r="L77" s="18"/>
      <c r="M77" s="50"/>
      <c r="N77" s="229" t="s">
        <v>63</v>
      </c>
      <c r="O77" s="230"/>
      <c r="P77" s="230"/>
      <c r="Q77" s="230"/>
      <c r="R77" s="230"/>
      <c r="S77" s="231"/>
      <c r="T77" s="51"/>
    </row>
    <row r="78" spans="1:27" ht="6" customHeight="1" x14ac:dyDescent="0.2">
      <c r="A78" s="457"/>
      <c r="B78" s="74"/>
      <c r="C78" s="74"/>
      <c r="D78" s="74"/>
      <c r="E78" s="74"/>
      <c r="F78" s="74"/>
      <c r="G78" s="74"/>
      <c r="H78" s="74"/>
      <c r="I78" s="74"/>
      <c r="J78" s="18"/>
      <c r="K78" s="18"/>
      <c r="L78" s="18"/>
      <c r="M78" s="50"/>
      <c r="N78" s="513"/>
      <c r="O78" s="514"/>
      <c r="P78" s="514"/>
      <c r="Q78" s="514"/>
      <c r="R78" s="514"/>
      <c r="S78" s="515"/>
      <c r="T78" s="51"/>
    </row>
    <row r="79" spans="1:27" ht="12" customHeight="1" x14ac:dyDescent="0.2">
      <c r="A79" s="457"/>
      <c r="B79" s="492" t="s">
        <v>36</v>
      </c>
      <c r="C79" s="493"/>
      <c r="D79" s="493"/>
      <c r="E79" s="493"/>
      <c r="F79" s="506" t="s">
        <v>126</v>
      </c>
      <c r="G79" s="506"/>
      <c r="H79" s="506"/>
      <c r="I79" s="506"/>
      <c r="J79" s="535"/>
      <c r="K79" s="18"/>
      <c r="L79" s="18"/>
      <c r="M79" s="50"/>
      <c r="N79" s="513"/>
      <c r="O79" s="514"/>
      <c r="P79" s="514"/>
      <c r="Q79" s="514"/>
      <c r="R79" s="514"/>
      <c r="S79" s="515"/>
      <c r="T79" s="51"/>
    </row>
    <row r="80" spans="1:27" ht="12" customHeight="1" x14ac:dyDescent="0.2">
      <c r="A80" s="457"/>
      <c r="B80" s="492" t="s">
        <v>37</v>
      </c>
      <c r="C80" s="493"/>
      <c r="D80" s="493"/>
      <c r="E80" s="493"/>
      <c r="F80" s="491" t="s">
        <v>111</v>
      </c>
      <c r="G80" s="491"/>
      <c r="H80" s="491"/>
      <c r="I80" s="491"/>
      <c r="J80" s="491"/>
      <c r="K80" s="18"/>
      <c r="L80" s="18"/>
      <c r="M80" s="50"/>
      <c r="N80" s="513"/>
      <c r="O80" s="514"/>
      <c r="P80" s="514"/>
      <c r="Q80" s="514"/>
      <c r="R80" s="514"/>
      <c r="S80" s="515"/>
      <c r="T80" s="51"/>
    </row>
    <row r="81" spans="1:20" ht="12" customHeight="1" x14ac:dyDescent="0.2">
      <c r="A81" s="457"/>
      <c r="B81" s="492" t="s">
        <v>38</v>
      </c>
      <c r="C81" s="493"/>
      <c r="D81" s="493"/>
      <c r="E81" s="493"/>
      <c r="F81" s="494" t="s">
        <v>112</v>
      </c>
      <c r="G81" s="494"/>
      <c r="H81" s="494"/>
      <c r="I81" s="494"/>
      <c r="J81" s="494"/>
      <c r="K81" s="506" t="s">
        <v>59</v>
      </c>
      <c r="L81" s="506"/>
      <c r="M81" s="506"/>
      <c r="N81" s="516"/>
      <c r="O81" s="517"/>
      <c r="P81" s="517"/>
      <c r="Q81" s="517"/>
      <c r="R81" s="517"/>
      <c r="S81" s="518"/>
      <c r="T81" s="51"/>
    </row>
    <row r="82" spans="1:20" ht="6" customHeight="1" x14ac:dyDescent="0.2">
      <c r="A82" s="458"/>
      <c r="B82" s="96"/>
      <c r="C82" s="97"/>
      <c r="D82" s="97"/>
      <c r="E82" s="97"/>
      <c r="F82" s="98"/>
      <c r="G82" s="98"/>
      <c r="H82" s="98"/>
      <c r="I82" s="98"/>
      <c r="J82" s="98"/>
      <c r="K82" s="99"/>
      <c r="L82" s="99"/>
      <c r="M82" s="99"/>
      <c r="N82" s="99"/>
      <c r="O82" s="99"/>
      <c r="P82" s="100"/>
      <c r="Q82" s="100"/>
      <c r="R82" s="101"/>
      <c r="S82" s="102"/>
      <c r="T82" s="103"/>
    </row>
    <row r="83" spans="1:20" x14ac:dyDescent="0.2">
      <c r="A83" s="381" t="s">
        <v>30</v>
      </c>
      <c r="B83" s="382"/>
      <c r="C83" s="382"/>
      <c r="D83" s="382"/>
      <c r="E83" s="382"/>
      <c r="F83" s="382"/>
      <c r="G83" s="382"/>
      <c r="H83" s="382"/>
      <c r="I83" s="382"/>
      <c r="J83" s="382"/>
      <c r="K83" s="382"/>
      <c r="L83" s="382"/>
      <c r="M83" s="382"/>
      <c r="N83" s="382"/>
      <c r="O83" s="382"/>
      <c r="P83" s="382"/>
      <c r="Q83" s="382"/>
      <c r="R83" s="382"/>
      <c r="S83" s="382"/>
      <c r="T83" s="383"/>
    </row>
    <row r="84" spans="1:20" ht="6" customHeight="1" x14ac:dyDescent="0.2">
      <c r="A84" s="422"/>
      <c r="B84" s="6"/>
      <c r="C84" s="6"/>
      <c r="D84" s="6"/>
      <c r="E84" s="6"/>
      <c r="F84" s="6"/>
      <c r="G84" s="53"/>
      <c r="H84" s="53"/>
      <c r="I84" s="53"/>
      <c r="J84" s="6"/>
      <c r="K84" s="6"/>
      <c r="L84" s="8"/>
      <c r="M84" s="6"/>
      <c r="N84" s="6"/>
      <c r="O84" s="6"/>
      <c r="P84" s="8"/>
      <c r="Q84" s="132"/>
      <c r="R84" s="6"/>
      <c r="S84" s="53"/>
      <c r="T84" s="45"/>
    </row>
    <row r="85" spans="1:20" ht="12" customHeight="1" x14ac:dyDescent="0.2">
      <c r="A85" s="457"/>
      <c r="B85" s="371" t="s">
        <v>48</v>
      </c>
      <c r="C85" s="371"/>
      <c r="D85" s="371"/>
      <c r="E85" s="371"/>
      <c r="F85" s="371"/>
      <c r="G85" s="371"/>
      <c r="H85" s="371"/>
      <c r="I85" s="371"/>
      <c r="J85" s="372"/>
      <c r="K85" s="56"/>
      <c r="L85" s="85"/>
      <c r="M85" s="53"/>
      <c r="N85" s="50"/>
      <c r="O85" s="237"/>
      <c r="P85" s="237"/>
      <c r="Q85" s="237"/>
      <c r="R85" s="237"/>
      <c r="S85" s="237"/>
      <c r="T85" s="57"/>
    </row>
    <row r="86" spans="1:20" ht="6" customHeight="1" x14ac:dyDescent="0.2">
      <c r="A86" s="457"/>
      <c r="B86" s="90"/>
      <c r="C86" s="90"/>
      <c r="D86" s="90"/>
      <c r="E86" s="90"/>
      <c r="F86" s="91"/>
      <c r="G86" s="137"/>
      <c r="H86" s="137"/>
      <c r="I86" s="137"/>
      <c r="J86" s="91"/>
      <c r="K86" s="90"/>
      <c r="L86" s="85"/>
      <c r="M86" s="53"/>
      <c r="N86" s="92"/>
      <c r="O86" s="92"/>
      <c r="P86" s="92"/>
      <c r="Q86" s="138"/>
      <c r="R86" s="92"/>
      <c r="S86" s="92"/>
      <c r="T86" s="57"/>
    </row>
    <row r="87" spans="1:20" ht="12" customHeight="1" x14ac:dyDescent="0.2">
      <c r="A87" s="457"/>
      <c r="B87" s="507" t="s">
        <v>144</v>
      </c>
      <c r="C87" s="508"/>
      <c r="D87" s="508"/>
      <c r="E87" s="508"/>
      <c r="F87" s="521">
        <v>300180492</v>
      </c>
      <c r="G87" s="521"/>
      <c r="H87" s="50"/>
      <c r="I87" s="136" t="s">
        <v>54</v>
      </c>
      <c r="J87" s="50"/>
      <c r="K87" s="50"/>
      <c r="L87" s="226"/>
      <c r="M87" s="53"/>
      <c r="N87" s="50"/>
      <c r="O87" s="220" t="s">
        <v>141</v>
      </c>
      <c r="P87" s="505" t="s">
        <v>145</v>
      </c>
      <c r="Q87" s="505"/>
      <c r="R87" s="50"/>
      <c r="S87" s="246" t="s">
        <v>0</v>
      </c>
      <c r="T87" s="162" t="s">
        <v>119</v>
      </c>
    </row>
    <row r="88" spans="1:20" ht="12" customHeight="1" x14ac:dyDescent="0.2">
      <c r="A88" s="457"/>
      <c r="B88" s="512" t="s">
        <v>40</v>
      </c>
      <c r="C88" s="503"/>
      <c r="D88" s="503"/>
      <c r="E88" s="503"/>
      <c r="F88" s="504" t="s">
        <v>40</v>
      </c>
      <c r="G88" s="504"/>
      <c r="H88" s="50"/>
      <c r="I88" s="50"/>
      <c r="J88" s="50"/>
      <c r="K88" s="50"/>
      <c r="L88" s="226"/>
      <c r="M88" s="238"/>
      <c r="N88" s="238"/>
      <c r="O88" s="220" t="s">
        <v>141</v>
      </c>
      <c r="P88" s="522" t="s">
        <v>40</v>
      </c>
      <c r="Q88" s="522"/>
      <c r="R88" s="50"/>
      <c r="S88" s="246" t="s">
        <v>0</v>
      </c>
      <c r="T88" s="80" t="s">
        <v>40</v>
      </c>
    </row>
    <row r="89" spans="1:20" ht="12" customHeight="1" x14ac:dyDescent="0.2">
      <c r="A89" s="457"/>
      <c r="B89" s="502" t="s">
        <v>49</v>
      </c>
      <c r="C89" s="503"/>
      <c r="D89" s="503"/>
      <c r="E89" s="503"/>
      <c r="F89" s="521" t="s">
        <v>114</v>
      </c>
      <c r="G89" s="521"/>
      <c r="H89" s="50"/>
      <c r="I89" s="50"/>
      <c r="J89" s="50"/>
      <c r="K89" s="50"/>
      <c r="L89" s="226"/>
      <c r="M89" s="53"/>
      <c r="N89" s="92"/>
      <c r="O89" s="220" t="s">
        <v>141</v>
      </c>
      <c r="P89" s="505" t="s">
        <v>114</v>
      </c>
      <c r="Q89" s="505"/>
      <c r="R89" s="50"/>
      <c r="S89" s="246" t="s">
        <v>0</v>
      </c>
      <c r="T89" s="162">
        <v>1</v>
      </c>
    </row>
    <row r="90" spans="1:20" ht="12" customHeight="1" x14ac:dyDescent="0.2">
      <c r="A90" s="457"/>
      <c r="B90" s="502" t="s">
        <v>50</v>
      </c>
      <c r="C90" s="503"/>
      <c r="D90" s="503"/>
      <c r="E90" s="503"/>
      <c r="F90" s="504" t="s">
        <v>115</v>
      </c>
      <c r="G90" s="504"/>
      <c r="H90" s="50"/>
      <c r="I90" s="50"/>
      <c r="J90" s="50"/>
      <c r="K90" s="50"/>
      <c r="L90" s="226"/>
      <c r="M90" s="53"/>
      <c r="N90" s="53"/>
      <c r="O90" s="220" t="s">
        <v>141</v>
      </c>
      <c r="P90" s="505" t="s">
        <v>146</v>
      </c>
      <c r="Q90" s="505"/>
      <c r="R90" s="50"/>
      <c r="S90" s="246" t="s">
        <v>0</v>
      </c>
      <c r="T90" s="162" t="s">
        <v>119</v>
      </c>
    </row>
    <row r="91" spans="1:20" ht="12" customHeight="1" x14ac:dyDescent="0.2">
      <c r="A91" s="457"/>
      <c r="B91" s="90"/>
      <c r="C91" s="90"/>
      <c r="D91" s="90"/>
      <c r="E91" s="90"/>
      <c r="F91" s="91"/>
      <c r="G91" s="137"/>
      <c r="H91" s="137"/>
      <c r="I91" s="137"/>
      <c r="J91" s="91"/>
      <c r="K91" s="90"/>
      <c r="L91" s="85"/>
      <c r="M91" s="53"/>
      <c r="N91" s="225"/>
      <c r="O91" s="225"/>
      <c r="P91" s="225"/>
      <c r="Q91" s="225"/>
      <c r="R91" s="225"/>
      <c r="S91" s="225"/>
      <c r="T91" s="57"/>
    </row>
    <row r="92" spans="1:20" ht="12" customHeight="1" x14ac:dyDescent="0.2">
      <c r="A92" s="457"/>
      <c r="B92" s="502" t="s">
        <v>51</v>
      </c>
      <c r="C92" s="503"/>
      <c r="D92" s="503"/>
      <c r="E92" s="503"/>
      <c r="F92" s="521" t="s">
        <v>116</v>
      </c>
      <c r="G92" s="521"/>
      <c r="H92" s="521"/>
      <c r="I92" s="521"/>
      <c r="J92" s="521"/>
      <c r="K92" s="90"/>
      <c r="L92" s="85"/>
      <c r="M92" s="53"/>
      <c r="N92" s="532" t="s">
        <v>64</v>
      </c>
      <c r="O92" s="533"/>
      <c r="P92" s="533"/>
      <c r="Q92" s="533"/>
      <c r="R92" s="533"/>
      <c r="S92" s="534"/>
      <c r="T92" s="57"/>
    </row>
    <row r="93" spans="1:20" ht="12" customHeight="1" x14ac:dyDescent="0.2">
      <c r="A93" s="457"/>
      <c r="B93" s="507" t="s">
        <v>152</v>
      </c>
      <c r="C93" s="508"/>
      <c r="D93" s="508"/>
      <c r="E93" s="508"/>
      <c r="F93" s="521" t="s">
        <v>117</v>
      </c>
      <c r="G93" s="521"/>
      <c r="H93" s="521"/>
      <c r="I93" s="521"/>
      <c r="J93" s="521"/>
      <c r="K93" s="90"/>
      <c r="L93" s="85"/>
      <c r="M93" s="53"/>
      <c r="N93" s="524" t="str">
        <f>CONCATENATE("* Visualisation: Detail A on ", O15)</f>
        <v>* Visualisation: Detail A on V-BRAC055U007</v>
      </c>
      <c r="O93" s="525"/>
      <c r="P93" s="525"/>
      <c r="Q93" s="525"/>
      <c r="R93" s="525"/>
      <c r="S93" s="526"/>
      <c r="T93" s="57"/>
    </row>
    <row r="94" spans="1:20" ht="12" customHeight="1" x14ac:dyDescent="0.2">
      <c r="A94" s="457"/>
      <c r="B94" s="502" t="s">
        <v>53</v>
      </c>
      <c r="C94" s="503"/>
      <c r="D94" s="503"/>
      <c r="E94" s="503"/>
      <c r="F94" s="521" t="s">
        <v>118</v>
      </c>
      <c r="G94" s="521"/>
      <c r="H94" s="521"/>
      <c r="I94" s="521"/>
      <c r="J94" s="521"/>
      <c r="K94" s="90"/>
      <c r="L94" s="85"/>
      <c r="M94" s="53"/>
      <c r="N94" s="524"/>
      <c r="O94" s="525"/>
      <c r="P94" s="525"/>
      <c r="Q94" s="525"/>
      <c r="R94" s="525"/>
      <c r="S94" s="526"/>
      <c r="T94" s="57"/>
    </row>
    <row r="95" spans="1:20" ht="6" customHeight="1" x14ac:dyDescent="0.2">
      <c r="A95" s="457"/>
      <c r="B95" s="90"/>
      <c r="C95" s="90"/>
      <c r="D95" s="90"/>
      <c r="E95" s="90"/>
      <c r="F95" s="91"/>
      <c r="G95" s="137"/>
      <c r="H95" s="137"/>
      <c r="I95" s="137"/>
      <c r="J95" s="91"/>
      <c r="K95" s="90"/>
      <c r="L95" s="85"/>
      <c r="M95" s="53"/>
      <c r="N95" s="524"/>
      <c r="O95" s="525"/>
      <c r="P95" s="525"/>
      <c r="Q95" s="525"/>
      <c r="R95" s="525"/>
      <c r="S95" s="526"/>
      <c r="T95" s="57"/>
    </row>
    <row r="96" spans="1:20" ht="12" customHeight="1" x14ac:dyDescent="0.2">
      <c r="A96" s="457"/>
      <c r="B96" s="371" t="s">
        <v>55</v>
      </c>
      <c r="C96" s="371"/>
      <c r="D96" s="371"/>
      <c r="E96" s="371"/>
      <c r="F96" s="371"/>
      <c r="G96" s="371"/>
      <c r="H96" s="371"/>
      <c r="I96" s="371"/>
      <c r="J96" s="372"/>
      <c r="K96" s="90"/>
      <c r="L96" s="85"/>
      <c r="M96" s="53"/>
      <c r="N96" s="527"/>
      <c r="O96" s="528"/>
      <c r="P96" s="528"/>
      <c r="Q96" s="528"/>
      <c r="R96" s="528"/>
      <c r="S96" s="529"/>
      <c r="T96" s="57"/>
    </row>
    <row r="97" spans="1:20" ht="6" customHeight="1" x14ac:dyDescent="0.2">
      <c r="A97" s="457"/>
      <c r="B97" s="90"/>
      <c r="C97" s="90"/>
      <c r="D97" s="90"/>
      <c r="E97" s="90"/>
      <c r="F97" s="91"/>
      <c r="G97" s="137"/>
      <c r="H97" s="137"/>
      <c r="I97" s="137"/>
      <c r="J97" s="91"/>
      <c r="K97" s="90"/>
      <c r="L97" s="85"/>
      <c r="M97" s="53"/>
      <c r="N97" s="92"/>
      <c r="O97" s="92"/>
      <c r="P97" s="92"/>
      <c r="Q97" s="138"/>
      <c r="R97" s="92"/>
      <c r="S97" s="92"/>
      <c r="T97" s="57"/>
    </row>
    <row r="98" spans="1:20" ht="12" customHeight="1" x14ac:dyDescent="0.2">
      <c r="A98" s="457"/>
      <c r="B98" s="502" t="s">
        <v>56</v>
      </c>
      <c r="C98" s="503"/>
      <c r="D98" s="503"/>
      <c r="E98" s="503"/>
      <c r="F98" s="521" t="s">
        <v>129</v>
      </c>
      <c r="G98" s="521"/>
      <c r="H98" s="521"/>
      <c r="I98" s="521"/>
      <c r="J98" s="521"/>
      <c r="K98" s="521"/>
      <c r="L98" s="521"/>
      <c r="M98" s="521"/>
      <c r="N98" s="521"/>
      <c r="O98" s="521"/>
      <c r="P98" s="523" t="s">
        <v>58</v>
      </c>
      <c r="Q98" s="523"/>
      <c r="R98" s="523"/>
      <c r="S98" s="523"/>
      <c r="T98" s="57"/>
    </row>
    <row r="99" spans="1:20" ht="12" customHeight="1" x14ac:dyDescent="0.2">
      <c r="A99" s="457"/>
      <c r="B99" s="50"/>
      <c r="C99" s="50"/>
      <c r="D99" s="50"/>
      <c r="E99" s="50"/>
      <c r="F99" s="503" t="s">
        <v>57</v>
      </c>
      <c r="G99" s="503"/>
      <c r="H99" s="503"/>
      <c r="I99" s="503"/>
      <c r="J99" s="503"/>
      <c r="K99" s="503"/>
      <c r="L99" s="503"/>
      <c r="M99" s="503"/>
      <c r="N99" s="503"/>
      <c r="O99" s="92"/>
      <c r="P99" s="92"/>
      <c r="Q99" s="138"/>
      <c r="R99" s="92"/>
      <c r="S99" s="92"/>
      <c r="T99" s="57"/>
    </row>
    <row r="100" spans="1:20" ht="5.0999999999999996" customHeight="1" x14ac:dyDescent="0.2">
      <c r="A100" s="457"/>
      <c r="B100" s="115"/>
      <c r="C100" s="115"/>
      <c r="D100" s="115"/>
      <c r="E100" s="115"/>
      <c r="F100" s="116"/>
      <c r="G100" s="142"/>
      <c r="H100" s="142"/>
      <c r="I100" s="142"/>
      <c r="J100" s="116"/>
      <c r="K100" s="116"/>
      <c r="L100" s="116"/>
      <c r="M100" s="116"/>
      <c r="N100" s="116"/>
      <c r="O100" s="117"/>
      <c r="P100" s="117"/>
      <c r="Q100" s="145"/>
      <c r="R100" s="117"/>
      <c r="S100" s="117"/>
      <c r="T100" s="118"/>
    </row>
    <row r="101" spans="1:20" ht="12" customHeight="1" x14ac:dyDescent="0.2">
      <c r="A101" s="457"/>
      <c r="B101" s="450" t="s">
        <v>122</v>
      </c>
      <c r="C101" s="451"/>
      <c r="D101" s="451"/>
      <c r="E101" s="451"/>
      <c r="F101" s="119" t="s">
        <v>127</v>
      </c>
      <c r="G101" s="119"/>
      <c r="H101" s="119"/>
      <c r="I101" s="119"/>
      <c r="J101" s="116"/>
      <c r="K101" s="116"/>
      <c r="L101" s="116"/>
      <c r="M101" s="116"/>
      <c r="N101" s="116"/>
      <c r="O101" s="117"/>
      <c r="P101" s="117"/>
      <c r="Q101" s="145"/>
      <c r="R101" s="117"/>
      <c r="S101" s="117"/>
      <c r="T101" s="118"/>
    </row>
    <row r="102" spans="1:20" s="3" customFormat="1" ht="5.0999999999999996" customHeight="1" x14ac:dyDescent="0.2">
      <c r="A102" s="458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2"/>
      <c r="M102" s="21"/>
      <c r="N102" s="21"/>
      <c r="O102" s="21"/>
      <c r="P102" s="22"/>
      <c r="Q102" s="22"/>
      <c r="R102" s="21"/>
      <c r="S102" s="21"/>
      <c r="T102" s="52"/>
    </row>
  </sheetData>
  <sheetProtection formatCells="0"/>
  <protectedRanges>
    <protectedRange sqref="F21:I24 O23:P25 T23:T24" name="Section_Sleeve"/>
    <protectedRange sqref="F49:I52 O51:P53 T51:T52 T63:T65 T87 T89:T90" name="Section_Spring"/>
    <protectedRange sqref="F44:I45 O44:P46 T44:T45 F42:N43" name="Section_Cage"/>
    <protectedRange sqref="F37:I38 O37:P39 T37:T38 F35:N36" name="Section_Pin"/>
    <protectedRange sqref="F28:I31 O30:P32 T30:T31" name="Section_Ball"/>
    <protectedRange sqref="F12:I13 O14:P16 O18:P18 T14:T15 E14:I16" name="Section_Assembly"/>
    <protectedRange sqref="F2:I2 S2 I4 R10 K4 M4 O4 Q4 S4 J5:K8 N5:O8 R5:S8" name="Section_Header"/>
    <protectedRange sqref="P57:Q58 P63:Q65 F70:I70 B57:I58 M74:M75 B74:B75 F79:I81 K81 N74 F74:I75 J66 F63:H67 I66:I67 L63:M65" name="Section_AssemblyLine"/>
    <protectedRange sqref="I87 P88 N91 F92:I94 F98:I99 P98:Q98 F101:I101 B87:B88 F87:G90" name="Section_BatchReleaseCriteria"/>
  </protectedRanges>
  <mergeCells count="148">
    <mergeCell ref="B98:E98"/>
    <mergeCell ref="F98:O98"/>
    <mergeCell ref="P98:S98"/>
    <mergeCell ref="F93:J93"/>
    <mergeCell ref="B92:E92"/>
    <mergeCell ref="B93:E93"/>
    <mergeCell ref="B94:E94"/>
    <mergeCell ref="N93:S96"/>
    <mergeCell ref="S1:T1"/>
    <mergeCell ref="S2:T2"/>
    <mergeCell ref="F1:R1"/>
    <mergeCell ref="F2:R2"/>
    <mergeCell ref="F89:G89"/>
    <mergeCell ref="R10:T10"/>
    <mergeCell ref="F94:J94"/>
    <mergeCell ref="F92:J92"/>
    <mergeCell ref="N92:S92"/>
    <mergeCell ref="F79:J79"/>
    <mergeCell ref="F80:J80"/>
    <mergeCell ref="F81:J81"/>
    <mergeCell ref="F12:J12"/>
    <mergeCell ref="F43:J43"/>
    <mergeCell ref="F44:J44"/>
    <mergeCell ref="F15:J15"/>
    <mergeCell ref="F70:J70"/>
    <mergeCell ref="B85:J85"/>
    <mergeCell ref="B87:E87"/>
    <mergeCell ref="M10:Q10"/>
    <mergeCell ref="B88:E88"/>
    <mergeCell ref="B89:E89"/>
    <mergeCell ref="B66:E66"/>
    <mergeCell ref="N78:S81"/>
    <mergeCell ref="K74:L74"/>
    <mergeCell ref="K75:L75"/>
    <mergeCell ref="P74:Q74"/>
    <mergeCell ref="P75:Q75"/>
    <mergeCell ref="B67:E67"/>
    <mergeCell ref="F67:H67"/>
    <mergeCell ref="F87:G87"/>
    <mergeCell ref="A83:T83"/>
    <mergeCell ref="P87:Q87"/>
    <mergeCell ref="P89:Q89"/>
    <mergeCell ref="P88:Q88"/>
    <mergeCell ref="A84:A102"/>
    <mergeCell ref="B72:J72"/>
    <mergeCell ref="B77:J77"/>
    <mergeCell ref="F99:N99"/>
    <mergeCell ref="B96:J96"/>
    <mergeCell ref="B90:E90"/>
    <mergeCell ref="B101:E101"/>
    <mergeCell ref="F90:G90"/>
    <mergeCell ref="P90:Q90"/>
    <mergeCell ref="F88:G88"/>
    <mergeCell ref="A1:E2"/>
    <mergeCell ref="F63:H63"/>
    <mergeCell ref="F64:H64"/>
    <mergeCell ref="F65:H65"/>
    <mergeCell ref="F66:H66"/>
    <mergeCell ref="B60:J60"/>
    <mergeCell ref="B63:E63"/>
    <mergeCell ref="B64:E64"/>
    <mergeCell ref="B65:E65"/>
    <mergeCell ref="A55:T55"/>
    <mergeCell ref="A56:A82"/>
    <mergeCell ref="B57:E57"/>
    <mergeCell ref="B58:E58"/>
    <mergeCell ref="B74:C74"/>
    <mergeCell ref="B75:C75"/>
    <mergeCell ref="K81:M81"/>
    <mergeCell ref="B79:E79"/>
    <mergeCell ref="B80:E80"/>
    <mergeCell ref="B81:E81"/>
    <mergeCell ref="B69:E69"/>
    <mergeCell ref="B70:E70"/>
    <mergeCell ref="A11:A19"/>
    <mergeCell ref="A20:A26"/>
    <mergeCell ref="B24:E24"/>
    <mergeCell ref="B12:D12"/>
    <mergeCell ref="B13:D13"/>
    <mergeCell ref="B14:D14"/>
    <mergeCell ref="A34:A40"/>
    <mergeCell ref="A27:A33"/>
    <mergeCell ref="B28:E28"/>
    <mergeCell ref="B35:E35"/>
    <mergeCell ref="B29:E29"/>
    <mergeCell ref="B37:E37"/>
    <mergeCell ref="B38:E38"/>
    <mergeCell ref="A48:A54"/>
    <mergeCell ref="B52:E52"/>
    <mergeCell ref="B49:E49"/>
    <mergeCell ref="B45:E45"/>
    <mergeCell ref="B50:E50"/>
    <mergeCell ref="B51:E51"/>
    <mergeCell ref="B30:E30"/>
    <mergeCell ref="B31:E31"/>
    <mergeCell ref="B43:E43"/>
    <mergeCell ref="A41:A47"/>
    <mergeCell ref="B42:E42"/>
    <mergeCell ref="F45:J45"/>
    <mergeCell ref="L63:N63"/>
    <mergeCell ref="B62:E62"/>
    <mergeCell ref="B44:E44"/>
    <mergeCell ref="F14:J14"/>
    <mergeCell ref="F35:J35"/>
    <mergeCell ref="F36:J36"/>
    <mergeCell ref="F37:J37"/>
    <mergeCell ref="F38:J38"/>
    <mergeCell ref="F42:J42"/>
    <mergeCell ref="B21:E21"/>
    <mergeCell ref="B22:E22"/>
    <mergeCell ref="B23:E23"/>
    <mergeCell ref="P63:Q63"/>
    <mergeCell ref="P64:Q64"/>
    <mergeCell ref="P65:Q65"/>
    <mergeCell ref="L64:N64"/>
    <mergeCell ref="L65:N65"/>
    <mergeCell ref="F21:J21"/>
    <mergeCell ref="B36:E36"/>
    <mergeCell ref="I8:L8"/>
    <mergeCell ref="M8:P8"/>
    <mergeCell ref="Q8:T8"/>
    <mergeCell ref="F13:J13"/>
    <mergeCell ref="F52:J52"/>
    <mergeCell ref="F49:J49"/>
    <mergeCell ref="F50:J50"/>
    <mergeCell ref="F51:J51"/>
    <mergeCell ref="F16:J16"/>
    <mergeCell ref="F22:J22"/>
    <mergeCell ref="F23:J23"/>
    <mergeCell ref="F24:J24"/>
    <mergeCell ref="F28:J28"/>
    <mergeCell ref="F29:J29"/>
    <mergeCell ref="F30:J30"/>
    <mergeCell ref="F31:J31"/>
    <mergeCell ref="Q4:T4"/>
    <mergeCell ref="Q5:T5"/>
    <mergeCell ref="Q6:T6"/>
    <mergeCell ref="Q7:T7"/>
    <mergeCell ref="F4:H4"/>
    <mergeCell ref="A4:E8"/>
    <mergeCell ref="I4:L4"/>
    <mergeCell ref="I5:L5"/>
    <mergeCell ref="I6:L6"/>
    <mergeCell ref="I7:L7"/>
    <mergeCell ref="M4:P4"/>
    <mergeCell ref="M5:P5"/>
    <mergeCell ref="M6:P6"/>
    <mergeCell ref="M7:P7"/>
  </mergeCells>
  <phoneticPr fontId="16" type="noConversion"/>
  <conditionalFormatting sqref="R10:T10">
    <cfRule type="cellIs" dxfId="0" priority="3" operator="equal">
      <formula>"Prototype"</formula>
    </cfRule>
  </conditionalFormatting>
  <dataValidations disablePrompts="1" count="1">
    <dataValidation type="list" allowBlank="1" showInputMessage="1" showErrorMessage="1" sqref="R10:T10" xr:uid="{B3B78914-7946-4A43-AF40-9DE7B2C7B671}">
      <formula1>"Prototype, Serial"</formula1>
    </dataValidation>
  </dataValidations>
  <pageMargins left="0.25" right="0.25" top="0.75" bottom="0.75" header="0.3" footer="0.3"/>
  <pageSetup paperSize="9" scale="78" fitToHeight="0" orientation="portrait" r:id="rId1"/>
  <headerFooter>
    <oddFooter>&amp;L&amp;"Arial,Kursiv"&amp;8Developed from:&amp;"Arial,Standard" &amp;F&amp;C&amp;8Developed on: &amp;D, &amp;T&amp;R&amp;8Page &amp;P / &amp;N</oddFooter>
  </headerFooter>
  <rowBreaks count="2" manualBreakCount="2">
    <brk id="54" max="20" man="1"/>
    <brk id="113" max="15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f66107-ba49-488e-9739-589b43cb7e8a">
      <Terms xmlns="http://schemas.microsoft.com/office/infopath/2007/PartnerControls"/>
    </lcf76f155ced4ddcb4097134ff3c332f>
    <TaxCatchAll xmlns="2ce7cb41-a738-4a71-a111-9ddf0d63b70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BECC6C39ED50F40A5DBB6C83B81051A" ma:contentTypeVersion="14" ma:contentTypeDescription="Create a new document." ma:contentTypeScope="" ma:versionID="dc892c424705140c1cd75a20ef723e7b">
  <xsd:schema xmlns:xsd="http://www.w3.org/2001/XMLSchema" xmlns:xs="http://www.w3.org/2001/XMLSchema" xmlns:p="http://schemas.microsoft.com/office/2006/metadata/properties" xmlns:ns2="f2f66107-ba49-488e-9739-589b43cb7e8a" xmlns:ns3="2ce7cb41-a738-4a71-a111-9ddf0d63b702" targetNamespace="http://schemas.microsoft.com/office/2006/metadata/properties" ma:root="true" ma:fieldsID="2947ed8f18b507b2a6a984fb61f3e892" ns2:_="" ns3:_="">
    <xsd:import namespace="f2f66107-ba49-488e-9739-589b43cb7e8a"/>
    <xsd:import namespace="2ce7cb41-a738-4a71-a111-9ddf0d63b7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f66107-ba49-488e-9739-589b43cb7e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66816bb-33a3-4f5a-b280-95a768be56e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e7cb41-a738-4a71-a111-9ddf0d63b70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ff67388-f04d-46b1-8155-1a007209c7a4}" ma:internalName="TaxCatchAll" ma:showField="CatchAllData" ma:web="2ce7cb41-a738-4a71-a111-9ddf0d63b70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E92622E-5AE8-453B-B338-AE8985EA7D2C}">
  <ds:schemaRefs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http://schemas.microsoft.com/office/2006/documentManagement/types"/>
    <ds:schemaRef ds:uri="2ce7cb41-a738-4a71-a111-9ddf0d63b702"/>
    <ds:schemaRef ds:uri="http://purl.org/dc/terms/"/>
    <ds:schemaRef ds:uri="http://purl.org/dc/dcmitype/"/>
    <ds:schemaRef ds:uri="http://schemas.microsoft.com/office/infopath/2007/PartnerControls"/>
    <ds:schemaRef ds:uri="f2f66107-ba49-488e-9739-589b43cb7e8a"/>
  </ds:schemaRefs>
</ds:datastoreItem>
</file>

<file path=customXml/itemProps2.xml><?xml version="1.0" encoding="utf-8"?>
<ds:datastoreItem xmlns:ds="http://schemas.openxmlformats.org/officeDocument/2006/customXml" ds:itemID="{A338750D-A823-4332-AE12-779F75244BC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7C2B8B2-8320-4B94-822B-D6CB2F12C3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f66107-ba49-488e-9739-589b43cb7e8a"/>
    <ds:schemaRef ds:uri="2ce7cb41-a738-4a71-a111-9ddf0d63b7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11</vt:i4>
      </vt:variant>
      <vt:variant>
        <vt:lpstr>Benannte Bereiche</vt:lpstr>
      </vt:variant>
      <vt:variant>
        <vt:i4>20</vt:i4>
      </vt:variant>
    </vt:vector>
  </HeadingPairs>
  <TitlesOfParts>
    <vt:vector size="31" baseType="lpstr">
      <vt:lpstr>Cummins_Technical profile </vt:lpstr>
      <vt:lpstr>A</vt:lpstr>
      <vt:lpstr>B</vt:lpstr>
      <vt:lpstr>C</vt:lpstr>
      <vt:lpstr>D</vt:lpstr>
      <vt:lpstr>E</vt:lpstr>
      <vt:lpstr>F</vt:lpstr>
      <vt:lpstr>G</vt:lpstr>
      <vt:lpstr>H</vt:lpstr>
      <vt:lpstr>I</vt:lpstr>
      <vt:lpstr>J</vt:lpstr>
      <vt:lpstr>A!Druckbereich</vt:lpstr>
      <vt:lpstr>B!Druckbereich</vt:lpstr>
      <vt:lpstr>'C'!Druckbereich</vt:lpstr>
      <vt:lpstr>D!Druckbereich</vt:lpstr>
      <vt:lpstr>E!Druckbereich</vt:lpstr>
      <vt:lpstr>F!Druckbereich</vt:lpstr>
      <vt:lpstr>G!Druckbereich</vt:lpstr>
      <vt:lpstr>H!Druckbereich</vt:lpstr>
      <vt:lpstr>I!Druckbereich</vt:lpstr>
      <vt:lpstr>J!Druckbereich</vt:lpstr>
      <vt:lpstr>A!Drucktitel</vt:lpstr>
      <vt:lpstr>B!Drucktitel</vt:lpstr>
      <vt:lpstr>'C'!Drucktitel</vt:lpstr>
      <vt:lpstr>D!Drucktitel</vt:lpstr>
      <vt:lpstr>E!Drucktitel</vt:lpstr>
      <vt:lpstr>F!Drucktitel</vt:lpstr>
      <vt:lpstr>G!Drucktitel</vt:lpstr>
      <vt:lpstr>H!Drucktitel</vt:lpstr>
      <vt:lpstr>I!Drucktitel</vt:lpstr>
      <vt:lpstr>J!Drucktitel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Vonrüti Flavio</dc:creator>
  <cp:lastModifiedBy>Merkle, Cecily</cp:lastModifiedBy>
  <cp:lastPrinted>2025-08-14T13:07:44Z</cp:lastPrinted>
  <dcterms:created xsi:type="dcterms:W3CDTF">2017-06-12T07:20:12Z</dcterms:created>
  <dcterms:modified xsi:type="dcterms:W3CDTF">2026-02-17T10:34:14Z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0x010100CBECC6C39ED50F40A5DBB6C83B81051A</vt:lpwstr>
  </property>
  <property fmtid="{D5CDD505-2E9C-101B-9397-08002B2CF9AE}" pid="3" name="MediaServiceImageTags">
    <vt:lpwstr/>
  </property>
</Properties>
</file>