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assie\Desktop\"/>
    </mc:Choice>
  </mc:AlternateContent>
  <bookViews>
    <workbookView xWindow="0" yWindow="0" windowWidth="13980" windowHeight="6690"/>
  </bookViews>
  <sheets>
    <sheet name="Roles" sheetId="10" r:id="rId1"/>
  </sheets>
  <calcPr calcId="162913"/>
  <customWorkbookViews>
    <customWorkbookView name="Rich C" guid="{7FB6FE60-4ABB-4828-9535-D25562D37CA8}" maximized="1" windowWidth="0" windowHeight="0" activeSheetId="0"/>
    <customWorkbookView name="Bill" guid="{86FC2CFA-BC09-4856-9E31-A947FF837562}" maximized="1" windowWidth="0" windowHeight="0" activeSheetId="0"/>
    <customWorkbookView name="Ash" guid="{FAD1C79A-6D0D-405F-B192-03A4F2E5D153}" maximized="1" windowWidth="0" windowHeight="0" activeSheetId="0"/>
    <customWorkbookView name="RichC" guid="{DD725EFD-5E6C-4653-BA4E-469EBD58EBDC}" maximized="1" windowWidth="0" windowHeight="0" activeSheetId="0"/>
  </customWorkbookViews>
</workbook>
</file>

<file path=xl/calcChain.xml><?xml version="1.0" encoding="utf-8"?>
<calcChain xmlns="http://schemas.openxmlformats.org/spreadsheetml/2006/main">
  <c r="O397" i="10" l="1"/>
  <c r="N397" i="10"/>
  <c r="M397" i="10"/>
  <c r="N396" i="10"/>
  <c r="M396" i="10"/>
  <c r="N395" i="10"/>
  <c r="M395" i="10"/>
  <c r="O394" i="10"/>
  <c r="N394" i="10"/>
  <c r="O395" i="10" s="1"/>
  <c r="O396" i="10" s="1"/>
  <c r="M394" i="10"/>
  <c r="N393" i="10"/>
  <c r="M393" i="10"/>
  <c r="N392" i="10"/>
  <c r="M392" i="10"/>
  <c r="N391" i="10"/>
  <c r="M391" i="10"/>
  <c r="N390" i="10"/>
  <c r="O391" i="10" s="1"/>
  <c r="O392" i="10" s="1"/>
  <c r="M390" i="10"/>
  <c r="N389" i="10"/>
  <c r="O390" i="10" s="1"/>
  <c r="M389" i="10"/>
  <c r="N388" i="10"/>
  <c r="O389" i="10" s="1"/>
  <c r="M388" i="10"/>
  <c r="N387" i="10"/>
  <c r="O388" i="10" s="1"/>
  <c r="M387" i="10"/>
  <c r="M386" i="10"/>
  <c r="I386" i="10"/>
  <c r="I385" i="10"/>
  <c r="M385" i="10" s="1"/>
  <c r="H384" i="10"/>
  <c r="M384" i="10" s="1"/>
  <c r="I383" i="10"/>
  <c r="M383" i="10" s="1"/>
  <c r="I382" i="10"/>
  <c r="M382" i="10" s="1"/>
  <c r="H381" i="10"/>
  <c r="M381" i="10" s="1"/>
  <c r="M380" i="10"/>
  <c r="I380" i="10"/>
  <c r="I379" i="10"/>
  <c r="M379" i="10" s="1"/>
  <c r="H378" i="10"/>
  <c r="M378" i="10" s="1"/>
  <c r="M377" i="10"/>
  <c r="I377" i="10"/>
  <c r="I376" i="10"/>
  <c r="M376" i="10" s="1"/>
  <c r="M375" i="10"/>
  <c r="H375" i="10"/>
  <c r="M374" i="10"/>
  <c r="I374" i="10"/>
  <c r="I373" i="10"/>
  <c r="M373" i="10" s="1"/>
  <c r="H372" i="10"/>
  <c r="M372" i="10" s="1"/>
  <c r="I371" i="10"/>
  <c r="M371" i="10" s="1"/>
  <c r="M370" i="10"/>
  <c r="I370" i="10"/>
  <c r="H369" i="10"/>
  <c r="M369" i="10" s="1"/>
  <c r="M368" i="10"/>
  <c r="I368" i="10"/>
  <c r="I367" i="10"/>
  <c r="M367" i="10" s="1"/>
  <c r="H366" i="10"/>
  <c r="M366" i="10" s="1"/>
  <c r="I365" i="10"/>
  <c r="M365" i="10" s="1"/>
  <c r="I364" i="10"/>
  <c r="M364" i="10" s="1"/>
  <c r="H363" i="10"/>
  <c r="M363" i="10" s="1"/>
  <c r="I362" i="10"/>
  <c r="M362" i="10" s="1"/>
  <c r="I361" i="10"/>
  <c r="M361" i="10" s="1"/>
  <c r="H360" i="10"/>
  <c r="M360" i="10" s="1"/>
  <c r="M359" i="10"/>
  <c r="G359" i="10"/>
  <c r="I358" i="10"/>
  <c r="M358" i="10" s="1"/>
  <c r="I357" i="10"/>
  <c r="M357" i="10" s="1"/>
  <c r="M356" i="10"/>
  <c r="H356" i="10"/>
  <c r="I355" i="10"/>
  <c r="M355" i="10" s="1"/>
  <c r="M354" i="10"/>
  <c r="I354" i="10"/>
  <c r="H353" i="10"/>
  <c r="M353" i="10" s="1"/>
  <c r="M352" i="10"/>
  <c r="I352" i="10"/>
  <c r="M351" i="10"/>
  <c r="I351" i="10"/>
  <c r="M350" i="10"/>
  <c r="H350" i="10"/>
  <c r="M349" i="10"/>
  <c r="I349" i="10"/>
  <c r="I348" i="10"/>
  <c r="M348" i="10" s="1"/>
  <c r="H347" i="10"/>
  <c r="M347" i="10" s="1"/>
  <c r="I346" i="10"/>
  <c r="M346" i="10" s="1"/>
  <c r="M345" i="10"/>
  <c r="I345" i="10"/>
  <c r="H344" i="10"/>
  <c r="M344" i="10" s="1"/>
  <c r="I343" i="10"/>
  <c r="M343" i="10" s="1"/>
  <c r="I342" i="10"/>
  <c r="M342" i="10" s="1"/>
  <c r="M341" i="10"/>
  <c r="H341" i="10"/>
  <c r="I340" i="10"/>
  <c r="M340" i="10" s="1"/>
  <c r="I339" i="10"/>
  <c r="M339" i="10" s="1"/>
  <c r="M338" i="10"/>
  <c r="H338" i="10"/>
  <c r="I337" i="10"/>
  <c r="M337" i="10" s="1"/>
  <c r="M336" i="10"/>
  <c r="I336" i="10"/>
  <c r="H335" i="10"/>
  <c r="M335" i="10" s="1"/>
  <c r="M334" i="10"/>
  <c r="I334" i="10"/>
  <c r="M333" i="10"/>
  <c r="I333" i="10"/>
  <c r="H332" i="10"/>
  <c r="M332" i="10" s="1"/>
  <c r="M331" i="10"/>
  <c r="G331" i="10"/>
  <c r="I330" i="10"/>
  <c r="M330" i="10" s="1"/>
  <c r="M329" i="10"/>
  <c r="I329" i="10"/>
  <c r="H328" i="10"/>
  <c r="M328" i="10" s="1"/>
  <c r="M327" i="10"/>
  <c r="I327" i="10"/>
  <c r="M326" i="10"/>
  <c r="I326" i="10"/>
  <c r="H325" i="10"/>
  <c r="M325" i="10" s="1"/>
  <c r="I324" i="10"/>
  <c r="M324" i="10" s="1"/>
  <c r="I323" i="10"/>
  <c r="M323" i="10" s="1"/>
  <c r="H322" i="10"/>
  <c r="M322" i="10" s="1"/>
  <c r="M321" i="10"/>
  <c r="I321" i="10"/>
  <c r="I320" i="10"/>
  <c r="M320" i="10" s="1"/>
  <c r="M319" i="10"/>
  <c r="H319" i="10"/>
  <c r="M318" i="10"/>
  <c r="I318" i="10"/>
  <c r="I317" i="10"/>
  <c r="M317" i="10" s="1"/>
  <c r="M316" i="10"/>
  <c r="H316" i="10"/>
  <c r="M315" i="10"/>
  <c r="I315" i="10"/>
  <c r="M314" i="10"/>
  <c r="I314" i="10"/>
  <c r="M313" i="10"/>
  <c r="H313" i="10"/>
  <c r="I312" i="10"/>
  <c r="M312" i="10" s="1"/>
  <c r="I311" i="10"/>
  <c r="M311" i="10" s="1"/>
  <c r="H310" i="10"/>
  <c r="M310" i="10" s="1"/>
  <c r="M309" i="10"/>
  <c r="I309" i="10"/>
  <c r="M308" i="10"/>
  <c r="I308" i="10"/>
  <c r="H307" i="10"/>
  <c r="M307" i="10" s="1"/>
  <c r="I306" i="10"/>
  <c r="M306" i="10" s="1"/>
  <c r="I305" i="10"/>
  <c r="M305" i="10" s="1"/>
  <c r="M304" i="10"/>
  <c r="H304" i="10"/>
  <c r="M303" i="10"/>
  <c r="G303" i="10"/>
  <c r="I302" i="10"/>
  <c r="M302" i="10" s="1"/>
  <c r="I301" i="10"/>
  <c r="M301" i="10" s="1"/>
  <c r="M300" i="10"/>
  <c r="H300" i="10"/>
  <c r="I299" i="10"/>
  <c r="M299" i="10" s="1"/>
  <c r="I298" i="10"/>
  <c r="M298" i="10" s="1"/>
  <c r="M297" i="10"/>
  <c r="H297" i="10"/>
  <c r="I296" i="10"/>
  <c r="M296" i="10" s="1"/>
  <c r="M295" i="10"/>
  <c r="I295" i="10"/>
  <c r="H294" i="10"/>
  <c r="M294" i="10" s="1"/>
  <c r="M293" i="10"/>
  <c r="I293" i="10"/>
  <c r="M292" i="10"/>
  <c r="I292" i="10"/>
  <c r="M291" i="10"/>
  <c r="H291" i="10"/>
  <c r="M290" i="10"/>
  <c r="I290" i="10"/>
  <c r="I289" i="10"/>
  <c r="M289" i="10" s="1"/>
  <c r="H288" i="10"/>
  <c r="M288" i="10" s="1"/>
  <c r="I287" i="10"/>
  <c r="M287" i="10" s="1"/>
  <c r="M286" i="10"/>
  <c r="I286" i="10"/>
  <c r="H285" i="10"/>
  <c r="M285" i="10" s="1"/>
  <c r="M284" i="10"/>
  <c r="I284" i="10"/>
  <c r="I283" i="10"/>
  <c r="M283" i="10" s="1"/>
  <c r="M282" i="10"/>
  <c r="H282" i="10"/>
  <c r="I281" i="10"/>
  <c r="M281" i="10" s="1"/>
  <c r="M280" i="10"/>
  <c r="I280" i="10"/>
  <c r="M279" i="10"/>
  <c r="H279" i="10"/>
  <c r="I278" i="10"/>
  <c r="M278" i="10" s="1"/>
  <c r="M277" i="10"/>
  <c r="I277" i="10"/>
  <c r="H276" i="10"/>
  <c r="M276" i="10" s="1"/>
  <c r="J275" i="10"/>
  <c r="J276" i="10" s="1"/>
  <c r="G275" i="10"/>
  <c r="M275" i="10" s="1"/>
  <c r="M274" i="10"/>
  <c r="K274" i="10"/>
  <c r="M273" i="10"/>
  <c r="J273" i="10"/>
  <c r="J274" i="10" s="1"/>
  <c r="N274" i="10" s="1"/>
  <c r="O275" i="10" s="1"/>
  <c r="N272" i="10"/>
  <c r="O273" i="10" s="1"/>
  <c r="M272" i="10"/>
  <c r="J272" i="10"/>
  <c r="M271" i="10"/>
  <c r="H271" i="10"/>
  <c r="H270" i="10"/>
  <c r="M270" i="10" s="1"/>
  <c r="M269" i="10"/>
  <c r="G269" i="10"/>
  <c r="H268" i="10"/>
  <c r="M268" i="10" s="1"/>
  <c r="H267" i="10"/>
  <c r="M267" i="10" s="1"/>
  <c r="M266" i="10"/>
  <c r="G266" i="10"/>
  <c r="H265" i="10"/>
  <c r="M265" i="10" s="1"/>
  <c r="M264" i="10"/>
  <c r="H264" i="10"/>
  <c r="G263" i="10"/>
  <c r="M263" i="10" s="1"/>
  <c r="M262" i="10"/>
  <c r="H262" i="10"/>
  <c r="M261" i="10"/>
  <c r="H261" i="10"/>
  <c r="M260" i="10"/>
  <c r="G260" i="10"/>
  <c r="M259" i="10"/>
  <c r="H259" i="10"/>
  <c r="H258" i="10"/>
  <c r="M258" i="10" s="1"/>
  <c r="G257" i="10"/>
  <c r="M257" i="10" s="1"/>
  <c r="H256" i="10"/>
  <c r="M256" i="10" s="1"/>
  <c r="M255" i="10"/>
  <c r="H255" i="10"/>
  <c r="G254" i="10"/>
  <c r="M254" i="10" s="1"/>
  <c r="M253" i="10"/>
  <c r="H253" i="10"/>
  <c r="H252" i="10"/>
  <c r="M252" i="10" s="1"/>
  <c r="M251" i="10"/>
  <c r="G251" i="10"/>
  <c r="H250" i="10"/>
  <c r="M250" i="10" s="1"/>
  <c r="H249" i="10"/>
  <c r="M249" i="10" s="1"/>
  <c r="M248" i="10"/>
  <c r="G248" i="10"/>
  <c r="H247" i="10"/>
  <c r="M247" i="10" s="1"/>
  <c r="M246" i="10"/>
  <c r="H246" i="10"/>
  <c r="G245" i="10"/>
  <c r="M245" i="10" s="1"/>
  <c r="M244" i="10"/>
  <c r="H243" i="10"/>
  <c r="M243" i="10" s="1"/>
  <c r="M242" i="10"/>
  <c r="H242" i="10"/>
  <c r="G241" i="10"/>
  <c r="M241" i="10" s="1"/>
  <c r="M240" i="10"/>
  <c r="H240" i="10"/>
  <c r="H239" i="10"/>
  <c r="M239" i="10" s="1"/>
  <c r="M238" i="10"/>
  <c r="G238" i="10"/>
  <c r="H237" i="10"/>
  <c r="M237" i="10" s="1"/>
  <c r="H236" i="10"/>
  <c r="M236" i="10" s="1"/>
  <c r="M235" i="10"/>
  <c r="G235" i="10"/>
  <c r="M234" i="10"/>
  <c r="H234" i="10"/>
  <c r="M233" i="10"/>
  <c r="H233" i="10"/>
  <c r="G232" i="10"/>
  <c r="M232" i="10" s="1"/>
  <c r="M231" i="10"/>
  <c r="H231" i="10"/>
  <c r="M230" i="10"/>
  <c r="H230" i="10"/>
  <c r="M229" i="10"/>
  <c r="G229" i="10"/>
  <c r="M228" i="10"/>
  <c r="H228" i="10"/>
  <c r="H227" i="10"/>
  <c r="M227" i="10" s="1"/>
  <c r="G226" i="10"/>
  <c r="M226" i="10" s="1"/>
  <c r="H225" i="10"/>
  <c r="M225" i="10" s="1"/>
  <c r="M224" i="10"/>
  <c r="H224" i="10"/>
  <c r="G223" i="10"/>
  <c r="M223" i="10" s="1"/>
  <c r="M222" i="10"/>
  <c r="H222" i="10"/>
  <c r="H221" i="10"/>
  <c r="M221" i="10" s="1"/>
  <c r="M220" i="10"/>
  <c r="G220" i="10"/>
  <c r="H219" i="10"/>
  <c r="M219" i="10" s="1"/>
  <c r="H218" i="10"/>
  <c r="M218" i="10" s="1"/>
  <c r="M217" i="10"/>
  <c r="G217" i="10"/>
  <c r="M216" i="10"/>
  <c r="M215" i="10"/>
  <c r="H215" i="10"/>
  <c r="H214" i="10"/>
  <c r="M214" i="10" s="1"/>
  <c r="G213" i="10"/>
  <c r="M213" i="10" s="1"/>
  <c r="H212" i="10"/>
  <c r="M212" i="10" s="1"/>
  <c r="M211" i="10"/>
  <c r="H211" i="10"/>
  <c r="M210" i="10"/>
  <c r="G210" i="10"/>
  <c r="M209" i="10"/>
  <c r="H209" i="10"/>
  <c r="H208" i="10"/>
  <c r="M208" i="10" s="1"/>
  <c r="M207" i="10"/>
  <c r="G207" i="10"/>
  <c r="H206" i="10"/>
  <c r="M206" i="10" s="1"/>
  <c r="M205" i="10"/>
  <c r="H205" i="10"/>
  <c r="M204" i="10"/>
  <c r="G204" i="10"/>
  <c r="M203" i="10"/>
  <c r="H203" i="10"/>
  <c r="M202" i="10"/>
  <c r="H202" i="10"/>
  <c r="G201" i="10"/>
  <c r="M201" i="10" s="1"/>
  <c r="H200" i="10"/>
  <c r="M200" i="10" s="1"/>
  <c r="M199" i="10"/>
  <c r="H199" i="10"/>
  <c r="M198" i="10"/>
  <c r="G198" i="10"/>
  <c r="M197" i="10"/>
  <c r="H197" i="10"/>
  <c r="H196" i="10"/>
  <c r="M196" i="10" s="1"/>
  <c r="G195" i="10"/>
  <c r="M195" i="10" s="1"/>
  <c r="H194" i="10"/>
  <c r="M194" i="10" s="1"/>
  <c r="M193" i="10"/>
  <c r="H193" i="10"/>
  <c r="M192" i="10"/>
  <c r="G192" i="10"/>
  <c r="M191" i="10"/>
  <c r="H191" i="10"/>
  <c r="H190" i="10"/>
  <c r="M190" i="10" s="1"/>
  <c r="G189" i="10"/>
  <c r="M189" i="10" s="1"/>
  <c r="M188" i="10"/>
  <c r="M187" i="10"/>
  <c r="H187" i="10"/>
  <c r="M186" i="10"/>
  <c r="H186" i="10"/>
  <c r="M185" i="10"/>
  <c r="G185" i="10"/>
  <c r="M184" i="10"/>
  <c r="H184" i="10"/>
  <c r="H183" i="10"/>
  <c r="M183" i="10" s="1"/>
  <c r="G182" i="10"/>
  <c r="M182" i="10" s="1"/>
  <c r="H181" i="10"/>
  <c r="M181" i="10" s="1"/>
  <c r="M180" i="10"/>
  <c r="H180" i="10"/>
  <c r="M179" i="10"/>
  <c r="G179" i="10"/>
  <c r="M178" i="10"/>
  <c r="H178" i="10"/>
  <c r="H177" i="10"/>
  <c r="M177" i="10" s="1"/>
  <c r="G176" i="10"/>
  <c r="M176" i="10" s="1"/>
  <c r="H175" i="10"/>
  <c r="M175" i="10" s="1"/>
  <c r="H174" i="10"/>
  <c r="M174" i="10" s="1"/>
  <c r="M173" i="10"/>
  <c r="G173" i="10"/>
  <c r="H172" i="10"/>
  <c r="M172" i="10" s="1"/>
  <c r="H171" i="10"/>
  <c r="M171" i="10" s="1"/>
  <c r="G170" i="10"/>
  <c r="M170" i="10" s="1"/>
  <c r="M169" i="10"/>
  <c r="H169" i="10"/>
  <c r="M168" i="10"/>
  <c r="H168" i="10"/>
  <c r="M167" i="10"/>
  <c r="G167" i="10"/>
  <c r="M166" i="10"/>
  <c r="H166" i="10"/>
  <c r="H165" i="10"/>
  <c r="M165" i="10" s="1"/>
  <c r="G164" i="10"/>
  <c r="M164" i="10" s="1"/>
  <c r="H163" i="10"/>
  <c r="M163" i="10" s="1"/>
  <c r="M162" i="10"/>
  <c r="H162" i="10"/>
  <c r="M161" i="10"/>
  <c r="G161" i="10"/>
  <c r="M160" i="10"/>
  <c r="M159" i="10"/>
  <c r="H159" i="10"/>
  <c r="H158" i="10"/>
  <c r="M158" i="10" s="1"/>
  <c r="G157" i="10"/>
  <c r="M157" i="10" s="1"/>
  <c r="M156" i="10"/>
  <c r="H156" i="10"/>
  <c r="M155" i="10"/>
  <c r="H155" i="10"/>
  <c r="M154" i="10"/>
  <c r="G154" i="10"/>
  <c r="M153" i="10"/>
  <c r="H153" i="10"/>
  <c r="H152" i="10"/>
  <c r="M152" i="10" s="1"/>
  <c r="G151" i="10"/>
  <c r="M151" i="10" s="1"/>
  <c r="H150" i="10"/>
  <c r="M150" i="10" s="1"/>
  <c r="M149" i="10"/>
  <c r="H149" i="10"/>
  <c r="M148" i="10"/>
  <c r="G148" i="10"/>
  <c r="M147" i="10"/>
  <c r="H147" i="10"/>
  <c r="H146" i="10"/>
  <c r="M146" i="10" s="1"/>
  <c r="G145" i="10"/>
  <c r="M145" i="10" s="1"/>
  <c r="H144" i="10"/>
  <c r="M144" i="10" s="1"/>
  <c r="H143" i="10"/>
  <c r="M143" i="10" s="1"/>
  <c r="M142" i="10"/>
  <c r="G142" i="10"/>
  <c r="M141" i="10"/>
  <c r="H141" i="10"/>
  <c r="H140" i="10"/>
  <c r="M140" i="10" s="1"/>
  <c r="G139" i="10"/>
  <c r="M139" i="10" s="1"/>
  <c r="M138" i="10"/>
  <c r="H138" i="10"/>
  <c r="M137" i="10"/>
  <c r="H137" i="10"/>
  <c r="M136" i="10"/>
  <c r="G136" i="10"/>
  <c r="M135" i="10"/>
  <c r="H135" i="10"/>
  <c r="H134" i="10"/>
  <c r="M134" i="10" s="1"/>
  <c r="G133" i="10"/>
  <c r="M133" i="10" s="1"/>
  <c r="M132" i="10"/>
  <c r="H131" i="10"/>
  <c r="M131" i="10" s="1"/>
  <c r="H130" i="10"/>
  <c r="M130" i="10" s="1"/>
  <c r="M129" i="10"/>
  <c r="G129" i="10"/>
  <c r="H128" i="10"/>
  <c r="M128" i="10" s="1"/>
  <c r="M127" i="10"/>
  <c r="H127" i="10"/>
  <c r="G126" i="10"/>
  <c r="M126" i="10" s="1"/>
  <c r="H125" i="10"/>
  <c r="M125" i="10" s="1"/>
  <c r="M124" i="10"/>
  <c r="H124" i="10"/>
  <c r="M123" i="10"/>
  <c r="G123" i="10"/>
  <c r="M122" i="10"/>
  <c r="H122" i="10"/>
  <c r="H121" i="10"/>
  <c r="M121" i="10" s="1"/>
  <c r="M120" i="10"/>
  <c r="G120" i="10"/>
  <c r="M119" i="10"/>
  <c r="H119" i="10"/>
  <c r="M118" i="10"/>
  <c r="H118" i="10"/>
  <c r="G117" i="10"/>
  <c r="M117" i="10" s="1"/>
  <c r="M116" i="10"/>
  <c r="H116" i="10"/>
  <c r="M115" i="10"/>
  <c r="H115" i="10"/>
  <c r="M114" i="10"/>
  <c r="G114" i="10"/>
  <c r="H113" i="10"/>
  <c r="M113" i="10" s="1"/>
  <c r="H112" i="10"/>
  <c r="M112" i="10" s="1"/>
  <c r="G111" i="10"/>
  <c r="M111" i="10" s="1"/>
  <c r="H110" i="10"/>
  <c r="M110" i="10" s="1"/>
  <c r="M109" i="10"/>
  <c r="H109" i="10"/>
  <c r="G108" i="10"/>
  <c r="M108" i="10" s="1"/>
  <c r="M107" i="10"/>
  <c r="H107" i="10"/>
  <c r="H106" i="10"/>
  <c r="M106" i="10" s="1"/>
  <c r="G105" i="10"/>
  <c r="M105" i="10" s="1"/>
  <c r="M104" i="10"/>
  <c r="M103" i="10"/>
  <c r="H103" i="10"/>
  <c r="M102" i="10"/>
  <c r="H102" i="10"/>
  <c r="M101" i="10"/>
  <c r="G101" i="10"/>
  <c r="H100" i="10"/>
  <c r="M100" i="10" s="1"/>
  <c r="H99" i="10"/>
  <c r="M99" i="10" s="1"/>
  <c r="G98" i="10"/>
  <c r="M98" i="10" s="1"/>
  <c r="H97" i="10"/>
  <c r="M97" i="10" s="1"/>
  <c r="M96" i="10"/>
  <c r="H96" i="10"/>
  <c r="G95" i="10"/>
  <c r="M95" i="10" s="1"/>
  <c r="M94" i="10"/>
  <c r="H94" i="10"/>
  <c r="H93" i="10"/>
  <c r="M93" i="10" s="1"/>
  <c r="M92" i="10"/>
  <c r="G92" i="10"/>
  <c r="H91" i="10"/>
  <c r="M91" i="10" s="1"/>
  <c r="H90" i="10"/>
  <c r="M90" i="10" s="1"/>
  <c r="M89" i="10"/>
  <c r="G89" i="10"/>
  <c r="H88" i="10"/>
  <c r="M88" i="10" s="1"/>
  <c r="M87" i="10"/>
  <c r="H87" i="10"/>
  <c r="G86" i="10"/>
  <c r="M86" i="10" s="1"/>
  <c r="M85" i="10"/>
  <c r="H85" i="10"/>
  <c r="M84" i="10"/>
  <c r="H84" i="10"/>
  <c r="M83" i="10"/>
  <c r="G83" i="10"/>
  <c r="H82" i="10"/>
  <c r="M82" i="10" s="1"/>
  <c r="H81" i="10"/>
  <c r="M81" i="10" s="1"/>
  <c r="G80" i="10"/>
  <c r="M80" i="10" s="1"/>
  <c r="H79" i="10"/>
  <c r="M79" i="10" s="1"/>
  <c r="M78" i="10"/>
  <c r="H78" i="10"/>
  <c r="G77" i="10"/>
  <c r="M77" i="10" s="1"/>
  <c r="M76" i="10"/>
  <c r="M75" i="10"/>
  <c r="M74" i="10"/>
  <c r="J74" i="10"/>
  <c r="J75" i="10" s="1"/>
  <c r="M73" i="10"/>
  <c r="M72" i="10"/>
  <c r="M71" i="10"/>
  <c r="M70" i="10"/>
  <c r="M69" i="10"/>
  <c r="M68" i="10"/>
  <c r="M67" i="10"/>
  <c r="N66" i="10"/>
  <c r="O67" i="10" s="1"/>
  <c r="M66" i="10"/>
  <c r="J66" i="10"/>
  <c r="J67" i="10" s="1"/>
  <c r="M65" i="10"/>
  <c r="M64" i="10"/>
  <c r="M63" i="10"/>
  <c r="M62" i="10"/>
  <c r="M61" i="10"/>
  <c r="M60" i="10"/>
  <c r="M59" i="10"/>
  <c r="M58" i="10"/>
  <c r="J58" i="10"/>
  <c r="N58" i="10" s="1"/>
  <c r="O59" i="10" s="1"/>
  <c r="M57" i="10"/>
  <c r="M56" i="10"/>
  <c r="M55" i="10"/>
  <c r="M54" i="10"/>
  <c r="M53" i="10"/>
  <c r="M52" i="10"/>
  <c r="M51" i="10"/>
  <c r="M50" i="10"/>
  <c r="M49" i="10"/>
  <c r="N48" i="10"/>
  <c r="M48" i="10"/>
  <c r="J48" i="10"/>
  <c r="J51" i="10" s="1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J8" i="10"/>
  <c r="J9" i="10" s="1"/>
  <c r="M7" i="10"/>
  <c r="M6" i="10"/>
  <c r="J6" i="10"/>
  <c r="N6" i="10" s="1"/>
  <c r="O7" i="10" s="1"/>
  <c r="M5" i="10"/>
  <c r="J5" i="10"/>
  <c r="N5" i="10" s="1"/>
  <c r="O6" i="10" s="1"/>
  <c r="N4" i="10"/>
  <c r="O5" i="10" s="1"/>
  <c r="M4" i="10"/>
  <c r="O3" i="10"/>
  <c r="N3" i="10"/>
  <c r="O4" i="10" s="1"/>
  <c r="M3" i="10"/>
  <c r="N2" i="10"/>
  <c r="M2" i="10"/>
  <c r="J104" i="10" l="1"/>
  <c r="N75" i="10"/>
  <c r="O76" i="10" s="1"/>
  <c r="J68" i="10"/>
  <c r="N67" i="10"/>
  <c r="O68" i="10" s="1"/>
  <c r="J277" i="10"/>
  <c r="N276" i="10"/>
  <c r="O277" i="10" s="1"/>
  <c r="O278" i="10" s="1"/>
  <c r="J52" i="10"/>
  <c r="N51" i="10"/>
  <c r="O52" i="10" s="1"/>
  <c r="J10" i="10"/>
  <c r="N9" i="10"/>
  <c r="O10" i="10" s="1"/>
  <c r="O29" i="10" s="1"/>
  <c r="J59" i="10"/>
  <c r="N8" i="10"/>
  <c r="O9" i="10" s="1"/>
  <c r="J49" i="10"/>
  <c r="N275" i="10"/>
  <c r="O276" i="10" s="1"/>
  <c r="J7" i="10"/>
  <c r="N7" i="10" s="1"/>
  <c r="N273" i="10"/>
  <c r="O274" i="10" s="1"/>
  <c r="N74" i="10"/>
  <c r="O75" i="10" s="1"/>
  <c r="J60" i="10" l="1"/>
  <c r="N59" i="10"/>
  <c r="O60" i="10" s="1"/>
  <c r="J11" i="10"/>
  <c r="N10" i="10"/>
  <c r="O11" i="10" s="1"/>
  <c r="J53" i="10"/>
  <c r="N52" i="10"/>
  <c r="O53" i="10" s="1"/>
  <c r="J278" i="10"/>
  <c r="N277" i="10"/>
  <c r="N68" i="10"/>
  <c r="O69" i="10" s="1"/>
  <c r="J69" i="10"/>
  <c r="J50" i="10"/>
  <c r="N50" i="10" s="1"/>
  <c r="N49" i="10"/>
  <c r="J105" i="10"/>
  <c r="N104" i="10"/>
  <c r="O105" i="10" s="1"/>
  <c r="J70" i="10" l="1"/>
  <c r="N69" i="10"/>
  <c r="J12" i="10"/>
  <c r="N11" i="10"/>
  <c r="O12" i="10" s="1"/>
  <c r="J279" i="10"/>
  <c r="N278" i="10"/>
  <c r="J54" i="10"/>
  <c r="N53" i="10"/>
  <c r="J106" i="10"/>
  <c r="N105" i="10"/>
  <c r="O106" i="10" s="1"/>
  <c r="O107" i="10" s="1"/>
  <c r="J61" i="10"/>
  <c r="N60" i="10"/>
  <c r="O61" i="10" s="1"/>
  <c r="N61" i="10" l="1"/>
  <c r="J62" i="10"/>
  <c r="N279" i="10"/>
  <c r="O280" i="10" s="1"/>
  <c r="O281" i="10" s="1"/>
  <c r="J280" i="10"/>
  <c r="J55" i="10"/>
  <c r="N54" i="10"/>
  <c r="O55" i="10" s="1"/>
  <c r="J107" i="10"/>
  <c r="N106" i="10"/>
  <c r="J13" i="10"/>
  <c r="N12" i="10"/>
  <c r="J71" i="10"/>
  <c r="N70" i="10"/>
  <c r="O71" i="10" s="1"/>
  <c r="N13" i="10" l="1"/>
  <c r="O14" i="10" s="1"/>
  <c r="J14" i="10"/>
  <c r="J108" i="10"/>
  <c r="N107" i="10"/>
  <c r="J56" i="10"/>
  <c r="N55" i="10"/>
  <c r="J281" i="10"/>
  <c r="N280" i="10"/>
  <c r="J63" i="10"/>
  <c r="N62" i="10"/>
  <c r="O63" i="10" s="1"/>
  <c r="N71" i="10"/>
  <c r="J72" i="10"/>
  <c r="J57" i="10" l="1"/>
  <c r="N57" i="10" s="1"/>
  <c r="N56" i="10"/>
  <c r="O57" i="10" s="1"/>
  <c r="J73" i="10"/>
  <c r="N73" i="10" s="1"/>
  <c r="N72" i="10"/>
  <c r="O73" i="10" s="1"/>
  <c r="J64" i="10"/>
  <c r="N63" i="10"/>
  <c r="J282" i="10"/>
  <c r="N281" i="10"/>
  <c r="J15" i="10"/>
  <c r="N14" i="10"/>
  <c r="N108" i="10"/>
  <c r="O109" i="10" s="1"/>
  <c r="O110" i="10" s="1"/>
  <c r="J109" i="10"/>
  <c r="N282" i="10" l="1"/>
  <c r="O283" i="10" s="1"/>
  <c r="O284" i="10" s="1"/>
  <c r="J283" i="10"/>
  <c r="J110" i="10"/>
  <c r="N109" i="10"/>
  <c r="N15" i="10"/>
  <c r="O16" i="10" s="1"/>
  <c r="J16" i="10"/>
  <c r="J65" i="10"/>
  <c r="N65" i="10" s="1"/>
  <c r="N64" i="10"/>
  <c r="O65" i="10" s="1"/>
  <c r="J17" i="10" l="1"/>
  <c r="N16" i="10"/>
  <c r="J111" i="10"/>
  <c r="N110" i="10"/>
  <c r="J284" i="10"/>
  <c r="N283" i="10"/>
  <c r="N284" i="10" l="1"/>
  <c r="J285" i="10"/>
  <c r="J112" i="10"/>
  <c r="N111" i="10"/>
  <c r="O112" i="10" s="1"/>
  <c r="O113" i="10" s="1"/>
  <c r="N17" i="10"/>
  <c r="O18" i="10" s="1"/>
  <c r="J18" i="10"/>
  <c r="J19" i="10" l="1"/>
  <c r="N18" i="10"/>
  <c r="J286" i="10"/>
  <c r="N285" i="10"/>
  <c r="O286" i="10" s="1"/>
  <c r="O287" i="10" s="1"/>
  <c r="J113" i="10"/>
  <c r="N112" i="10"/>
  <c r="N113" i="10" l="1"/>
  <c r="J114" i="10"/>
  <c r="J287" i="10"/>
  <c r="N286" i="10"/>
  <c r="N19" i="10"/>
  <c r="O20" i="10" s="1"/>
  <c r="J20" i="10"/>
  <c r="J21" i="10" l="1"/>
  <c r="N20" i="10"/>
  <c r="J288" i="10"/>
  <c r="N287" i="10"/>
  <c r="J115" i="10"/>
  <c r="N114" i="10"/>
  <c r="O115" i="10" s="1"/>
  <c r="O116" i="10" s="1"/>
  <c r="J289" i="10" l="1"/>
  <c r="N288" i="10"/>
  <c r="O289" i="10" s="1"/>
  <c r="O290" i="10" s="1"/>
  <c r="J116" i="10"/>
  <c r="N115" i="10"/>
  <c r="N21" i="10"/>
  <c r="O22" i="10" s="1"/>
  <c r="J22" i="10"/>
  <c r="J23" i="10" l="1"/>
  <c r="N22" i="10"/>
  <c r="N116" i="10"/>
  <c r="J117" i="10"/>
  <c r="N289" i="10"/>
  <c r="J290" i="10"/>
  <c r="N290" i="10" l="1"/>
  <c r="J291" i="10"/>
  <c r="J118" i="10"/>
  <c r="N117" i="10"/>
  <c r="O118" i="10" s="1"/>
  <c r="O119" i="10" s="1"/>
  <c r="J24" i="10"/>
  <c r="N23" i="10"/>
  <c r="O24" i="10" s="1"/>
  <c r="N24" i="10" l="1"/>
  <c r="J25" i="10"/>
  <c r="J292" i="10"/>
  <c r="N291" i="10"/>
  <c r="O292" i="10" s="1"/>
  <c r="O293" i="10" s="1"/>
  <c r="J119" i="10"/>
  <c r="N118" i="10"/>
  <c r="J26" i="10" l="1"/>
  <c r="N25" i="10"/>
  <c r="O26" i="10" s="1"/>
  <c r="J120" i="10"/>
  <c r="N119" i="10"/>
  <c r="N292" i="10"/>
  <c r="J293" i="10"/>
  <c r="N293" i="10" l="1"/>
  <c r="J294" i="10"/>
  <c r="J121" i="10"/>
  <c r="N120" i="10"/>
  <c r="O121" i="10" s="1"/>
  <c r="O122" i="10" s="1"/>
  <c r="N26" i="10"/>
  <c r="J27" i="10"/>
  <c r="J28" i="10" l="1"/>
  <c r="N27" i="10"/>
  <c r="O28" i="10" s="1"/>
  <c r="J295" i="10"/>
  <c r="N294" i="10"/>
  <c r="O295" i="10" s="1"/>
  <c r="O296" i="10" s="1"/>
  <c r="N121" i="10"/>
  <c r="J122" i="10"/>
  <c r="J123" i="10" l="1"/>
  <c r="N122" i="10"/>
  <c r="J296" i="10"/>
  <c r="N295" i="10"/>
  <c r="J29" i="10"/>
  <c r="N28" i="10"/>
  <c r="J30" i="10" l="1"/>
  <c r="N29" i="10"/>
  <c r="O30" i="10" s="1"/>
  <c r="J297" i="10"/>
  <c r="N296" i="10"/>
  <c r="J124" i="10"/>
  <c r="N123" i="10"/>
  <c r="O124" i="10" s="1"/>
  <c r="O125" i="10" s="1"/>
  <c r="N124" i="10" l="1"/>
  <c r="J125" i="10"/>
  <c r="N297" i="10"/>
  <c r="O298" i="10" s="1"/>
  <c r="O299" i="10" s="1"/>
  <c r="J298" i="10"/>
  <c r="J31" i="10"/>
  <c r="N30" i="10"/>
  <c r="O31" i="10" s="1"/>
  <c r="J32" i="10" l="1"/>
  <c r="N31" i="10"/>
  <c r="J299" i="10"/>
  <c r="N298" i="10"/>
  <c r="N125" i="10"/>
  <c r="J126" i="10"/>
  <c r="J300" i="10" l="1"/>
  <c r="N299" i="10"/>
  <c r="J127" i="10"/>
  <c r="N126" i="10"/>
  <c r="O127" i="10" s="1"/>
  <c r="O128" i="10" s="1"/>
  <c r="J33" i="10"/>
  <c r="N32" i="10"/>
  <c r="O33" i="10" s="1"/>
  <c r="J34" i="10" l="1"/>
  <c r="N33" i="10"/>
  <c r="J128" i="10"/>
  <c r="N127" i="10"/>
  <c r="J301" i="10"/>
  <c r="N300" i="10"/>
  <c r="O301" i="10" s="1"/>
  <c r="O302" i="10" s="1"/>
  <c r="J302" i="10" l="1"/>
  <c r="N301" i="10"/>
  <c r="J129" i="10"/>
  <c r="N128" i="10"/>
  <c r="J35" i="10"/>
  <c r="N34" i="10"/>
  <c r="O35" i="10" s="1"/>
  <c r="J36" i="10" l="1"/>
  <c r="N35" i="10"/>
  <c r="N129" i="10"/>
  <c r="O130" i="10" s="1"/>
  <c r="O131" i="10" s="1"/>
  <c r="J130" i="10"/>
  <c r="N302" i="10"/>
  <c r="J303" i="10"/>
  <c r="J304" i="10" l="1"/>
  <c r="N303" i="10"/>
  <c r="O304" i="10" s="1"/>
  <c r="J131" i="10"/>
  <c r="N130" i="10"/>
  <c r="N36" i="10"/>
  <c r="O37" i="10" s="1"/>
  <c r="J37" i="10"/>
  <c r="N131" i="10" l="1"/>
  <c r="J132" i="10"/>
  <c r="N37" i="10"/>
  <c r="J38" i="10"/>
  <c r="J305" i="10"/>
  <c r="N304" i="10"/>
  <c r="O305" i="10" s="1"/>
  <c r="O306" i="10" s="1"/>
  <c r="J306" i="10" l="1"/>
  <c r="N305" i="10"/>
  <c r="J133" i="10"/>
  <c r="N132" i="10"/>
  <c r="O133" i="10" s="1"/>
  <c r="J39" i="10"/>
  <c r="N38" i="10"/>
  <c r="O39" i="10" s="1"/>
  <c r="N133" i="10" l="1"/>
  <c r="O134" i="10" s="1"/>
  <c r="O135" i="10" s="1"/>
  <c r="J134" i="10"/>
  <c r="J40" i="10"/>
  <c r="N39" i="10"/>
  <c r="J307" i="10"/>
  <c r="N306" i="10"/>
  <c r="N307" i="10" l="1"/>
  <c r="O308" i="10" s="1"/>
  <c r="O309" i="10" s="1"/>
  <c r="J308" i="10"/>
  <c r="N134" i="10"/>
  <c r="J135" i="10"/>
  <c r="J41" i="10"/>
  <c r="N40" i="10"/>
  <c r="O41" i="10" s="1"/>
  <c r="J42" i="10" l="1"/>
  <c r="N41" i="10"/>
  <c r="J136" i="10"/>
  <c r="N135" i="10"/>
  <c r="J309" i="10"/>
  <c r="N308" i="10"/>
  <c r="J137" i="10" l="1"/>
  <c r="N136" i="10"/>
  <c r="O137" i="10" s="1"/>
  <c r="O138" i="10" s="1"/>
  <c r="J310" i="10"/>
  <c r="N309" i="10"/>
  <c r="J43" i="10"/>
  <c r="N42" i="10"/>
  <c r="O43" i="10" s="1"/>
  <c r="J44" i="10" l="1"/>
  <c r="N43" i="10"/>
  <c r="N310" i="10"/>
  <c r="O311" i="10" s="1"/>
  <c r="O312" i="10" s="1"/>
  <c r="J311" i="10"/>
  <c r="N137" i="10"/>
  <c r="J138" i="10"/>
  <c r="N311" i="10" l="1"/>
  <c r="J312" i="10"/>
  <c r="N138" i="10"/>
  <c r="J139" i="10"/>
  <c r="N44" i="10"/>
  <c r="O45" i="10" s="1"/>
  <c r="J45" i="10"/>
  <c r="J46" i="10" l="1"/>
  <c r="N45" i="10"/>
  <c r="J140" i="10"/>
  <c r="N139" i="10"/>
  <c r="O140" i="10" s="1"/>
  <c r="O141" i="10" s="1"/>
  <c r="N312" i="10"/>
  <c r="J313" i="10"/>
  <c r="J314" i="10" l="1"/>
  <c r="N313" i="10"/>
  <c r="O314" i="10" s="1"/>
  <c r="O315" i="10" s="1"/>
  <c r="J141" i="10"/>
  <c r="N140" i="10"/>
  <c r="J47" i="10"/>
  <c r="N47" i="10" s="1"/>
  <c r="N46" i="10"/>
  <c r="O47" i="10" s="1"/>
  <c r="J142" i="10" l="1"/>
  <c r="N141" i="10"/>
  <c r="J315" i="10"/>
  <c r="N314" i="10"/>
  <c r="N315" i="10" l="1"/>
  <c r="J316" i="10"/>
  <c r="N142" i="10"/>
  <c r="O143" i="10" s="1"/>
  <c r="O144" i="10" s="1"/>
  <c r="J143" i="10"/>
  <c r="J144" i="10" l="1"/>
  <c r="N143" i="10"/>
  <c r="N316" i="10"/>
  <c r="O317" i="10" s="1"/>
  <c r="O318" i="10" s="1"/>
  <c r="J317" i="10"/>
  <c r="J318" i="10" l="1"/>
  <c r="N317" i="10"/>
  <c r="J145" i="10"/>
  <c r="N144" i="10"/>
  <c r="J146" i="10" l="1"/>
  <c r="N145" i="10"/>
  <c r="O146" i="10" s="1"/>
  <c r="O147" i="10" s="1"/>
  <c r="J319" i="10"/>
  <c r="N318" i="10"/>
  <c r="J320" i="10" l="1"/>
  <c r="N319" i="10"/>
  <c r="O320" i="10" s="1"/>
  <c r="O321" i="10" s="1"/>
  <c r="J147" i="10"/>
  <c r="N146" i="10"/>
  <c r="J148" i="10" l="1"/>
  <c r="N147" i="10"/>
  <c r="J321" i="10"/>
  <c r="N320" i="10"/>
  <c r="J322" i="10" l="1"/>
  <c r="N321" i="10"/>
  <c r="N148" i="10"/>
  <c r="O149" i="10" s="1"/>
  <c r="O150" i="10" s="1"/>
  <c r="J149" i="10"/>
  <c r="N149" i="10" l="1"/>
  <c r="J150" i="10"/>
  <c r="J323" i="10"/>
  <c r="N322" i="10"/>
  <c r="O323" i="10" s="1"/>
  <c r="O324" i="10" s="1"/>
  <c r="J151" i="10" l="1"/>
  <c r="N150" i="10"/>
  <c r="J324" i="10"/>
  <c r="N323" i="10"/>
  <c r="J325" i="10" l="1"/>
  <c r="N324" i="10"/>
  <c r="J152" i="10"/>
  <c r="N151" i="10"/>
  <c r="O152" i="10" s="1"/>
  <c r="O153" i="10" s="1"/>
  <c r="N152" i="10" l="1"/>
  <c r="J153" i="10"/>
  <c r="N325" i="10"/>
  <c r="O326" i="10" s="1"/>
  <c r="O327" i="10" s="1"/>
  <c r="J326" i="10"/>
  <c r="J327" i="10" l="1"/>
  <c r="N326" i="10"/>
  <c r="J154" i="10"/>
  <c r="N153" i="10"/>
  <c r="J155" i="10" l="1"/>
  <c r="N154" i="10"/>
  <c r="O155" i="10" s="1"/>
  <c r="O156" i="10" s="1"/>
  <c r="J328" i="10"/>
  <c r="N327" i="10"/>
  <c r="J329" i="10" l="1"/>
  <c r="N328" i="10"/>
  <c r="O329" i="10" s="1"/>
  <c r="O330" i="10" s="1"/>
  <c r="N155" i="10"/>
  <c r="J156" i="10"/>
  <c r="N156" i="10" l="1"/>
  <c r="J157" i="10"/>
  <c r="N329" i="10"/>
  <c r="J330" i="10"/>
  <c r="N330" i="10" l="1"/>
  <c r="J331" i="10"/>
  <c r="J158" i="10"/>
  <c r="N157" i="10"/>
  <c r="O158" i="10" s="1"/>
  <c r="O159" i="10" s="1"/>
  <c r="J159" i="10" l="1"/>
  <c r="N158" i="10"/>
  <c r="J332" i="10"/>
  <c r="N331" i="10"/>
  <c r="O332" i="10" s="1"/>
  <c r="J333" i="10" l="1"/>
  <c r="N332" i="10"/>
  <c r="O333" i="10" s="1"/>
  <c r="O334" i="10" s="1"/>
  <c r="J160" i="10"/>
  <c r="N159" i="10"/>
  <c r="J161" i="10" l="1"/>
  <c r="N160" i="10"/>
  <c r="O161" i="10" s="1"/>
  <c r="N333" i="10"/>
  <c r="J334" i="10"/>
  <c r="N334" i="10" l="1"/>
  <c r="J335" i="10"/>
  <c r="J162" i="10"/>
  <c r="N161" i="10"/>
  <c r="O162" i="10" s="1"/>
  <c r="O163" i="10" s="1"/>
  <c r="N162" i="10" l="1"/>
  <c r="J163" i="10"/>
  <c r="J336" i="10"/>
  <c r="N335" i="10"/>
  <c r="O336" i="10" s="1"/>
  <c r="O337" i="10" s="1"/>
  <c r="J337" i="10" l="1"/>
  <c r="N336" i="10"/>
  <c r="N163" i="10"/>
  <c r="J164" i="10"/>
  <c r="J165" i="10" l="1"/>
  <c r="N164" i="10"/>
  <c r="O165" i="10" s="1"/>
  <c r="O166" i="10" s="1"/>
  <c r="J338" i="10"/>
  <c r="N337" i="10"/>
  <c r="J339" i="10" l="1"/>
  <c r="N338" i="10"/>
  <c r="O339" i="10" s="1"/>
  <c r="O340" i="10" s="1"/>
  <c r="N165" i="10"/>
  <c r="J166" i="10"/>
  <c r="N166" i="10" l="1"/>
  <c r="J167" i="10"/>
  <c r="J340" i="10"/>
  <c r="N339" i="10"/>
  <c r="J341" i="10" l="1"/>
  <c r="N340" i="10"/>
  <c r="J168" i="10"/>
  <c r="N167" i="10"/>
  <c r="O168" i="10" s="1"/>
  <c r="O169" i="10" s="1"/>
  <c r="N168" i="10" l="1"/>
  <c r="J169" i="10"/>
  <c r="N341" i="10"/>
  <c r="O342" i="10" s="1"/>
  <c r="O343" i="10" s="1"/>
  <c r="J342" i="10"/>
  <c r="J343" i="10" l="1"/>
  <c r="N342" i="10"/>
  <c r="N169" i="10"/>
  <c r="J170" i="10"/>
  <c r="J171" i="10" l="1"/>
  <c r="N170" i="10"/>
  <c r="O171" i="10" s="1"/>
  <c r="O172" i="10" s="1"/>
  <c r="J344" i="10"/>
  <c r="N343" i="10"/>
  <c r="J345" i="10" l="1"/>
  <c r="N344" i="10"/>
  <c r="O345" i="10" s="1"/>
  <c r="O346" i="10" s="1"/>
  <c r="J172" i="10"/>
  <c r="N171" i="10"/>
  <c r="J173" i="10" l="1"/>
  <c r="N172" i="10"/>
  <c r="J346" i="10"/>
  <c r="N345" i="10"/>
  <c r="J347" i="10" l="1"/>
  <c r="N346" i="10"/>
  <c r="N173" i="10"/>
  <c r="O174" i="10" s="1"/>
  <c r="O175" i="10" s="1"/>
  <c r="J174" i="10"/>
  <c r="N174" i="10" l="1"/>
  <c r="J175" i="10"/>
  <c r="J348" i="10"/>
  <c r="N347" i="10"/>
  <c r="O348" i="10" s="1"/>
  <c r="O349" i="10" s="1"/>
  <c r="N348" i="10" l="1"/>
  <c r="J349" i="10"/>
  <c r="J176" i="10"/>
  <c r="N175" i="10"/>
  <c r="J177" i="10" l="1"/>
  <c r="N176" i="10"/>
  <c r="O177" i="10" s="1"/>
  <c r="O178" i="10" s="1"/>
  <c r="J350" i="10"/>
  <c r="N349" i="10"/>
  <c r="J351" i="10" l="1"/>
  <c r="N350" i="10"/>
  <c r="O351" i="10" s="1"/>
  <c r="O352" i="10" s="1"/>
  <c r="J178" i="10"/>
  <c r="N177" i="10"/>
  <c r="N178" i="10" l="1"/>
  <c r="J179" i="10"/>
  <c r="N351" i="10"/>
  <c r="J352" i="10"/>
  <c r="J180" i="10" l="1"/>
  <c r="N179" i="10"/>
  <c r="O180" i="10" s="1"/>
  <c r="O181" i="10" s="1"/>
  <c r="N352" i="10"/>
  <c r="J353" i="10"/>
  <c r="J354" i="10" l="1"/>
  <c r="N353" i="10"/>
  <c r="O354" i="10" s="1"/>
  <c r="O355" i="10" s="1"/>
  <c r="N180" i="10"/>
  <c r="J181" i="10"/>
  <c r="J182" i="10" l="1"/>
  <c r="N181" i="10"/>
  <c r="J355" i="10"/>
  <c r="N354" i="10"/>
  <c r="J356" i="10" l="1"/>
  <c r="N355" i="10"/>
  <c r="J183" i="10"/>
  <c r="N182" i="10"/>
  <c r="O183" i="10" s="1"/>
  <c r="O184" i="10" s="1"/>
  <c r="N183" i="10" l="1"/>
  <c r="J184" i="10"/>
  <c r="J357" i="10"/>
  <c r="N356" i="10"/>
  <c r="O357" i="10" s="1"/>
  <c r="O358" i="10" s="1"/>
  <c r="J358" i="10" l="1"/>
  <c r="N357" i="10"/>
  <c r="J185" i="10"/>
  <c r="N184" i="10"/>
  <c r="J186" i="10" l="1"/>
  <c r="N185" i="10"/>
  <c r="O186" i="10" s="1"/>
  <c r="O187" i="10" s="1"/>
  <c r="J359" i="10"/>
  <c r="N358" i="10"/>
  <c r="N359" i="10" l="1"/>
  <c r="O360" i="10" s="1"/>
  <c r="J360" i="10"/>
  <c r="N186" i="10"/>
  <c r="J187" i="10"/>
  <c r="J361" i="10" l="1"/>
  <c r="N360" i="10"/>
  <c r="O361" i="10" s="1"/>
  <c r="O362" i="10" s="1"/>
  <c r="N187" i="10"/>
  <c r="J188" i="10"/>
  <c r="J189" i="10" l="1"/>
  <c r="N188" i="10"/>
  <c r="O189" i="10" s="1"/>
  <c r="J362" i="10"/>
  <c r="N361" i="10"/>
  <c r="J363" i="10" l="1"/>
  <c r="N362" i="10"/>
  <c r="N189" i="10"/>
  <c r="O190" i="10" s="1"/>
  <c r="O191" i="10" s="1"/>
  <c r="J190" i="10"/>
  <c r="J191" i="10" l="1"/>
  <c r="N190" i="10"/>
  <c r="J364" i="10"/>
  <c r="N363" i="10"/>
  <c r="O364" i="10" s="1"/>
  <c r="O365" i="10" s="1"/>
  <c r="N364" i="10" l="1"/>
  <c r="J365" i="10"/>
  <c r="N191" i="10"/>
  <c r="J192" i="10"/>
  <c r="J193" i="10" l="1"/>
  <c r="N192" i="10"/>
  <c r="O193" i="10" s="1"/>
  <c r="O194" i="10" s="1"/>
  <c r="J366" i="10"/>
  <c r="N365" i="10"/>
  <c r="N366" i="10" l="1"/>
  <c r="O367" i="10" s="1"/>
  <c r="O368" i="10" s="1"/>
  <c r="J367" i="10"/>
  <c r="J194" i="10"/>
  <c r="N193" i="10"/>
  <c r="J368" i="10" l="1"/>
  <c r="N367" i="10"/>
  <c r="J195" i="10"/>
  <c r="N194" i="10"/>
  <c r="J196" i="10" l="1"/>
  <c r="N195" i="10"/>
  <c r="O196" i="10" s="1"/>
  <c r="O197" i="10" s="1"/>
  <c r="J369" i="10"/>
  <c r="N368" i="10"/>
  <c r="J370" i="10" l="1"/>
  <c r="N369" i="10"/>
  <c r="O370" i="10" s="1"/>
  <c r="O371" i="10" s="1"/>
  <c r="N196" i="10"/>
  <c r="J197" i="10"/>
  <c r="N197" i="10" l="1"/>
  <c r="J198" i="10"/>
  <c r="N370" i="10"/>
  <c r="J371" i="10"/>
  <c r="N371" i="10" l="1"/>
  <c r="J372" i="10"/>
  <c r="J199" i="10"/>
  <c r="N198" i="10"/>
  <c r="O199" i="10" s="1"/>
  <c r="O200" i="10" s="1"/>
  <c r="N199" i="10" l="1"/>
  <c r="J200" i="10"/>
  <c r="J373" i="10"/>
  <c r="N372" i="10"/>
  <c r="O373" i="10" s="1"/>
  <c r="O374" i="10" s="1"/>
  <c r="J374" i="10" l="1"/>
  <c r="N373" i="10"/>
  <c r="N200" i="10"/>
  <c r="J201" i="10"/>
  <c r="J202" i="10" l="1"/>
  <c r="N201" i="10"/>
  <c r="O202" i="10" s="1"/>
  <c r="O203" i="10" s="1"/>
  <c r="N374" i="10"/>
  <c r="J375" i="10"/>
  <c r="N375" i="10" l="1"/>
  <c r="O376" i="10" s="1"/>
  <c r="O377" i="10" s="1"/>
  <c r="J376" i="10"/>
  <c r="J203" i="10"/>
  <c r="N202" i="10"/>
  <c r="J377" i="10" l="1"/>
  <c r="N376" i="10"/>
  <c r="J204" i="10"/>
  <c r="N203" i="10"/>
  <c r="N204" i="10" l="1"/>
  <c r="O205" i="10" s="1"/>
  <c r="O206" i="10" s="1"/>
  <c r="J205" i="10"/>
  <c r="J378" i="10"/>
  <c r="N377" i="10"/>
  <c r="N205" i="10" l="1"/>
  <c r="J206" i="10"/>
  <c r="J379" i="10"/>
  <c r="N378" i="10"/>
  <c r="O379" i="10" s="1"/>
  <c r="O380" i="10" s="1"/>
  <c r="J380" i="10" l="1"/>
  <c r="N379" i="10"/>
  <c r="J207" i="10"/>
  <c r="N206" i="10"/>
  <c r="J208" i="10" l="1"/>
  <c r="N207" i="10"/>
  <c r="O208" i="10" s="1"/>
  <c r="O209" i="10" s="1"/>
  <c r="J381" i="10"/>
  <c r="N380" i="10"/>
  <c r="J382" i="10" l="1"/>
  <c r="N381" i="10"/>
  <c r="O382" i="10" s="1"/>
  <c r="O383" i="10" s="1"/>
  <c r="J209" i="10"/>
  <c r="N208" i="10"/>
  <c r="N209" i="10" l="1"/>
  <c r="J210" i="10"/>
  <c r="N382" i="10"/>
  <c r="J383" i="10"/>
  <c r="J384" i="10" l="1"/>
  <c r="N383" i="10"/>
  <c r="J211" i="10"/>
  <c r="N210" i="10"/>
  <c r="O211" i="10" s="1"/>
  <c r="O212" i="10" s="1"/>
  <c r="J212" i="10" l="1"/>
  <c r="N211" i="10"/>
  <c r="J385" i="10"/>
  <c r="N384" i="10"/>
  <c r="O385" i="10" s="1"/>
  <c r="O386" i="10" s="1"/>
  <c r="J386" i="10" l="1"/>
  <c r="N386" i="10" s="1"/>
  <c r="N385" i="10"/>
  <c r="J213" i="10"/>
  <c r="N212" i="10"/>
  <c r="J214" i="10" l="1"/>
  <c r="N213" i="10"/>
  <c r="O214" i="10" s="1"/>
  <c r="O215" i="10" s="1"/>
  <c r="N214" i="10" l="1"/>
  <c r="J215" i="10"/>
  <c r="J216" i="10" l="1"/>
  <c r="N215" i="10"/>
  <c r="J217" i="10" l="1"/>
  <c r="N216" i="10"/>
  <c r="O217" i="10" s="1"/>
  <c r="N217" i="10" l="1"/>
  <c r="O218" i="10" s="1"/>
  <c r="O219" i="10" s="1"/>
  <c r="J218" i="10"/>
  <c r="J219" i="10" l="1"/>
  <c r="N218" i="10"/>
  <c r="J220" i="10" l="1"/>
  <c r="N219" i="10"/>
  <c r="J221" i="10" l="1"/>
  <c r="N220" i="10"/>
  <c r="O221" i="10" s="1"/>
  <c r="O222" i="10" s="1"/>
  <c r="J222" i="10" l="1"/>
  <c r="N221" i="10"/>
  <c r="N222" i="10" l="1"/>
  <c r="J223" i="10"/>
  <c r="J224" i="10" l="1"/>
  <c r="N223" i="10"/>
  <c r="O224" i="10" s="1"/>
  <c r="O225" i="10" s="1"/>
  <c r="J225" i="10" l="1"/>
  <c r="N224" i="10"/>
  <c r="N225" i="10" l="1"/>
  <c r="J226" i="10"/>
  <c r="J227" i="10" l="1"/>
  <c r="N226" i="10"/>
  <c r="O227" i="10" s="1"/>
  <c r="O228" i="10" s="1"/>
  <c r="N227" i="10" l="1"/>
  <c r="J228" i="10"/>
  <c r="J229" i="10" l="1"/>
  <c r="N228" i="10"/>
  <c r="J230" i="10" l="1"/>
  <c r="N229" i="10"/>
  <c r="O230" i="10" s="1"/>
  <c r="O231" i="10" s="1"/>
  <c r="N230" i="10" l="1"/>
  <c r="J231" i="10"/>
  <c r="N231" i="10" l="1"/>
  <c r="J232" i="10"/>
  <c r="J233" i="10" l="1"/>
  <c r="N232" i="10"/>
  <c r="O233" i="10" s="1"/>
  <c r="O234" i="10" s="1"/>
  <c r="J234" i="10" l="1"/>
  <c r="N233" i="10"/>
  <c r="J235" i="10" l="1"/>
  <c r="N234" i="10"/>
  <c r="N235" i="10" l="1"/>
  <c r="O236" i="10" s="1"/>
  <c r="O237" i="10" s="1"/>
  <c r="J236" i="10"/>
  <c r="J237" i="10" l="1"/>
  <c r="N236" i="10"/>
  <c r="J238" i="10" l="1"/>
  <c r="N237" i="10"/>
  <c r="J239" i="10" l="1"/>
  <c r="N238" i="10"/>
  <c r="O239" i="10" s="1"/>
  <c r="O240" i="10" s="1"/>
  <c r="J240" i="10" l="1"/>
  <c r="N239" i="10"/>
  <c r="N240" i="10" l="1"/>
  <c r="J241" i="10"/>
  <c r="N241" i="10" l="1"/>
  <c r="O242" i="10" s="1"/>
  <c r="O243" i="10" s="1"/>
  <c r="J242" i="10"/>
  <c r="J243" i="10" l="1"/>
  <c r="N242" i="10"/>
  <c r="J244" i="10" l="1"/>
  <c r="N243" i="10"/>
  <c r="N244" i="10" l="1"/>
  <c r="O245" i="10" s="1"/>
  <c r="J245" i="10"/>
  <c r="J246" i="10" l="1"/>
  <c r="N245" i="10"/>
  <c r="O246" i="10" s="1"/>
  <c r="O247" i="10" s="1"/>
  <c r="J247" i="10" l="1"/>
  <c r="N246" i="10"/>
  <c r="J248" i="10" l="1"/>
  <c r="N247" i="10"/>
  <c r="N248" i="10" l="1"/>
  <c r="O249" i="10" s="1"/>
  <c r="O250" i="10" s="1"/>
  <c r="J249" i="10"/>
  <c r="J250" i="10" l="1"/>
  <c r="N249" i="10"/>
  <c r="J251" i="10" l="1"/>
  <c r="N250" i="10"/>
  <c r="J252" i="10" l="1"/>
  <c r="N251" i="10"/>
  <c r="O252" i="10" s="1"/>
  <c r="O253" i="10" s="1"/>
  <c r="J253" i="10" l="1"/>
  <c r="N252" i="10"/>
  <c r="N253" i="10" l="1"/>
  <c r="J254" i="10"/>
  <c r="J255" i="10" l="1"/>
  <c r="N254" i="10"/>
  <c r="O255" i="10" s="1"/>
  <c r="O256" i="10" s="1"/>
  <c r="J256" i="10" l="1"/>
  <c r="N255" i="10"/>
  <c r="J257" i="10" l="1"/>
  <c r="N256" i="10"/>
  <c r="J258" i="10" l="1"/>
  <c r="N257" i="10"/>
  <c r="O258" i="10" s="1"/>
  <c r="O259" i="10" s="1"/>
  <c r="N258" i="10" l="1"/>
  <c r="J259" i="10"/>
  <c r="J260" i="10" l="1"/>
  <c r="N259" i="10"/>
  <c r="J261" i="10" l="1"/>
  <c r="N260" i="10"/>
  <c r="O261" i="10" s="1"/>
  <c r="O262" i="10" s="1"/>
  <c r="N261" i="10" l="1"/>
  <c r="J262" i="10"/>
  <c r="N262" i="10" l="1"/>
  <c r="J263" i="10"/>
  <c r="J264" i="10" l="1"/>
  <c r="N263" i="10"/>
  <c r="O264" i="10" s="1"/>
  <c r="O265" i="10" s="1"/>
  <c r="J265" i="10" l="1"/>
  <c r="N264" i="10"/>
  <c r="J266" i="10" l="1"/>
  <c r="N265" i="10"/>
  <c r="N266" i="10" l="1"/>
  <c r="O267" i="10" s="1"/>
  <c r="O268" i="10" s="1"/>
  <c r="J267" i="10"/>
  <c r="J268" i="10" l="1"/>
  <c r="N267" i="10"/>
  <c r="J269" i="10" l="1"/>
  <c r="N268" i="10"/>
  <c r="J270" i="10" l="1"/>
  <c r="N269" i="10"/>
  <c r="O270" i="10" s="1"/>
  <c r="O271" i="10" s="1"/>
  <c r="J271" i="10" l="1"/>
  <c r="N270" i="10"/>
  <c r="N271" i="10" l="1"/>
  <c r="J76" i="10"/>
  <c r="J77" i="10" l="1"/>
  <c r="N76" i="10"/>
  <c r="O77" i="10" s="1"/>
  <c r="N77" i="10" l="1"/>
  <c r="O78" i="10" s="1"/>
  <c r="O79" i="10" s="1"/>
  <c r="J78" i="10"/>
  <c r="J79" i="10" l="1"/>
  <c r="N78" i="10"/>
  <c r="J80" i="10" l="1"/>
  <c r="N79" i="10"/>
  <c r="J81" i="10" l="1"/>
  <c r="N80" i="10"/>
  <c r="O81" i="10" s="1"/>
  <c r="O82" i="10" s="1"/>
  <c r="J82" i="10" l="1"/>
  <c r="N81" i="10"/>
  <c r="N82" i="10" l="1"/>
  <c r="J83" i="10"/>
  <c r="J84" i="10" l="1"/>
  <c r="N83" i="10"/>
  <c r="O84" i="10" s="1"/>
  <c r="O85" i="10" s="1"/>
  <c r="J85" i="10" l="1"/>
  <c r="N84" i="10"/>
  <c r="N85" i="10" l="1"/>
  <c r="J86" i="10"/>
  <c r="J87" i="10" l="1"/>
  <c r="N86" i="10"/>
  <c r="O87" i="10" s="1"/>
  <c r="O88" i="10" s="1"/>
  <c r="J88" i="10" l="1"/>
  <c r="N87" i="10"/>
  <c r="J89" i="10" l="1"/>
  <c r="N88" i="10"/>
  <c r="J90" i="10" l="1"/>
  <c r="N89" i="10"/>
  <c r="O90" i="10" s="1"/>
  <c r="O91" i="10" s="1"/>
  <c r="N90" i="10" l="1"/>
  <c r="J91" i="10"/>
  <c r="J92" i="10" l="1"/>
  <c r="N91" i="10"/>
  <c r="J93" i="10" l="1"/>
  <c r="N92" i="10"/>
  <c r="O93" i="10" s="1"/>
  <c r="O94" i="10" s="1"/>
  <c r="J94" i="10" l="1"/>
  <c r="N93" i="10"/>
  <c r="J95" i="10" l="1"/>
  <c r="N94" i="10"/>
  <c r="N95" i="10" l="1"/>
  <c r="O96" i="10" s="1"/>
  <c r="O97" i="10" s="1"/>
  <c r="J96" i="10"/>
  <c r="J97" i="10" l="1"/>
  <c r="N96" i="10"/>
  <c r="J98" i="10" l="1"/>
  <c r="N97" i="10"/>
  <c r="J99" i="10" l="1"/>
  <c r="N98" i="10"/>
  <c r="O99" i="10" s="1"/>
  <c r="O100" i="10" s="1"/>
  <c r="J100" i="10" l="1"/>
  <c r="N99" i="10"/>
  <c r="N100" i="10" l="1"/>
  <c r="J101" i="10"/>
  <c r="J102" i="10" l="1"/>
  <c r="N101" i="10"/>
  <c r="O102" i="10" s="1"/>
  <c r="O103" i="10" s="1"/>
  <c r="J103" i="10" l="1"/>
  <c r="N103" i="10" s="1"/>
  <c r="N102" i="10"/>
</calcChain>
</file>

<file path=xl/comments1.xml><?xml version="1.0" encoding="utf-8"?>
<comments xmlns="http://schemas.openxmlformats.org/spreadsheetml/2006/main">
  <authors>
    <author/>
  </authors>
  <commentList>
    <comment ref="N132" authorId="0" shapeId="0">
      <text>
        <r>
          <rPr>
            <sz val="10"/>
            <color rgb="FF000000"/>
            <rFont val="Arial"/>
            <scheme val="minor"/>
          </rPr>
          <t>@rich.caldwell@salesforce.com I think this is the node you were asking about.
_Assigned to Rich Caldwell_
	-Drew Massie</t>
        </r>
      </text>
    </comment>
  </commentList>
</comments>
</file>

<file path=xl/sharedStrings.xml><?xml version="1.0" encoding="utf-8"?>
<sst xmlns="http://schemas.openxmlformats.org/spreadsheetml/2006/main" count="926" uniqueCount="513">
  <si>
    <t>Name</t>
  </si>
  <si>
    <t>DataSteward</t>
  </si>
  <si>
    <t>Role</t>
  </si>
  <si>
    <t>Area</t>
  </si>
  <si>
    <t>DeveloperName</t>
  </si>
  <si>
    <t>ParentDeveloperName</t>
  </si>
  <si>
    <t>CEO</t>
  </si>
  <si>
    <t>CCO</t>
  </si>
  <si>
    <t>CSO</t>
  </si>
  <si>
    <t>ABFINSIDE</t>
  </si>
  <si>
    <t>BMIL</t>
  </si>
  <si>
    <t>AMIL1</t>
  </si>
  <si>
    <t>BUSINESSDEV</t>
  </si>
  <si>
    <t>VPS</t>
  </si>
  <si>
    <t>SRMGR BA</t>
  </si>
  <si>
    <t>SRMGRBA</t>
  </si>
  <si>
    <t>MGR BA1</t>
  </si>
  <si>
    <t>MGRBA1</t>
  </si>
  <si>
    <t>BDR BA1</t>
  </si>
  <si>
    <t>BDRBA1</t>
  </si>
  <si>
    <t>MGR BA2</t>
  </si>
  <si>
    <t>MGRBA2</t>
  </si>
  <si>
    <t>BUSINESSDEV_SRMGRBA</t>
  </si>
  <si>
    <t>BDR BA2</t>
  </si>
  <si>
    <t>BDRBA2</t>
  </si>
  <si>
    <t>MGR BA3</t>
  </si>
  <si>
    <t>MGRBA3</t>
  </si>
  <si>
    <t>BDR BA3</t>
  </si>
  <si>
    <t>BDRBA3</t>
  </si>
  <si>
    <t>MGR BA4</t>
  </si>
  <si>
    <t>MGRBA4</t>
  </si>
  <si>
    <t>BDR BA4</t>
  </si>
  <si>
    <t>BDRBA4</t>
  </si>
  <si>
    <t>MGR BA5</t>
  </si>
  <si>
    <t>MGRBA5</t>
  </si>
  <si>
    <t>BDR BA5</t>
  </si>
  <si>
    <t>BDRBA5</t>
  </si>
  <si>
    <t>MGR BA6</t>
  </si>
  <si>
    <t>MGRBA6</t>
  </si>
  <si>
    <t>BDR BA6</t>
  </si>
  <si>
    <t>BDRBA6</t>
  </si>
  <si>
    <t>MGR BA7</t>
  </si>
  <si>
    <t>MGRBA7</t>
  </si>
  <si>
    <t>BDR BA7</t>
  </si>
  <si>
    <t>BDRBA7</t>
  </si>
  <si>
    <t>MGR BA8</t>
  </si>
  <si>
    <t>MGRBA8</t>
  </si>
  <si>
    <t>BDR BA8</t>
  </si>
  <si>
    <t>BDRBA8</t>
  </si>
  <si>
    <t>MGR BA9</t>
  </si>
  <si>
    <t>MGRBA9</t>
  </si>
  <si>
    <t>BDR BA9</t>
  </si>
  <si>
    <t>BDRBA9</t>
  </si>
  <si>
    <t>DIR BB</t>
  </si>
  <si>
    <t>MGR BB1</t>
  </si>
  <si>
    <t>MGRBB1</t>
  </si>
  <si>
    <t>BDR BB1</t>
  </si>
  <si>
    <t>BDRBB1</t>
  </si>
  <si>
    <t>MGR BB2</t>
  </si>
  <si>
    <t>MGRBB2</t>
  </si>
  <si>
    <t>BDR BB2</t>
  </si>
  <si>
    <t>BDRBB2</t>
  </si>
  <si>
    <t>MGR BB3</t>
  </si>
  <si>
    <t>MGRBB3</t>
  </si>
  <si>
    <t>BDR BB3</t>
  </si>
  <si>
    <t>BDRBB3</t>
  </si>
  <si>
    <t>MGR BB4</t>
  </si>
  <si>
    <t>MGRBB4</t>
  </si>
  <si>
    <t>BDR BB4</t>
  </si>
  <si>
    <t>BDRBB4</t>
  </si>
  <si>
    <t>MGR BB5</t>
  </si>
  <si>
    <t>MGRBB5</t>
  </si>
  <si>
    <t>BDR BB5</t>
  </si>
  <si>
    <t>BDRBB5</t>
  </si>
  <si>
    <t>MGR BB6</t>
  </si>
  <si>
    <t>MGRBB6</t>
  </si>
  <si>
    <t>BDR BB6</t>
  </si>
  <si>
    <t>BDRBB6</t>
  </si>
  <si>
    <t>MGR BB7</t>
  </si>
  <si>
    <t>MGRBB7</t>
  </si>
  <si>
    <t>BDR BB7</t>
  </si>
  <si>
    <t>BDRBB7</t>
  </si>
  <si>
    <t>MGR BB8</t>
  </si>
  <si>
    <t>MGRBB8</t>
  </si>
  <si>
    <t>BDR BB8</t>
  </si>
  <si>
    <t>BDRBB8</t>
  </si>
  <si>
    <t>MGR BB9</t>
  </si>
  <si>
    <t>MGRBB9</t>
  </si>
  <si>
    <t>BDR BB9</t>
  </si>
  <si>
    <t>BDRBB9</t>
  </si>
  <si>
    <t>DEVELOPMENT</t>
  </si>
  <si>
    <t>MEX DR</t>
  </si>
  <si>
    <t>MEXDR</t>
  </si>
  <si>
    <t>DEVELOPMENT_VPS</t>
  </si>
  <si>
    <t>DIR</t>
  </si>
  <si>
    <t>DSM DX1</t>
  </si>
  <si>
    <t>DSMDX1</t>
  </si>
  <si>
    <t>EAM DX1</t>
  </si>
  <si>
    <t>EAMDX1</t>
  </si>
  <si>
    <t>DSM DY1</t>
  </si>
  <si>
    <t>DSMDY1</t>
  </si>
  <si>
    <t>DEVELOPMENT_DIR</t>
  </si>
  <si>
    <t>EAM DY1</t>
  </si>
  <si>
    <t>EAMDY1</t>
  </si>
  <si>
    <t>DSM DZ1</t>
  </si>
  <si>
    <t>DSMDZ1</t>
  </si>
  <si>
    <t>EAM DZ1</t>
  </si>
  <si>
    <t>EAMDZ1</t>
  </si>
  <si>
    <t>ENTERPRISE</t>
  </si>
  <si>
    <t>RVP EX</t>
  </si>
  <si>
    <t>RVPEX</t>
  </si>
  <si>
    <t>DES EX1</t>
  </si>
  <si>
    <t>DESEX1</t>
  </si>
  <si>
    <t>RVP EY</t>
  </si>
  <si>
    <t>RVPEY</t>
  </si>
  <si>
    <t>ENTERPRISE_VPS</t>
  </si>
  <si>
    <t>DES EY1</t>
  </si>
  <si>
    <t>DESEY1</t>
  </si>
  <si>
    <t>RVP EZ</t>
  </si>
  <si>
    <t>RVPEZ</t>
  </si>
  <si>
    <t>DES EZ1</t>
  </si>
  <si>
    <t>DESEZ1</t>
  </si>
  <si>
    <t>EXPEDITE</t>
  </si>
  <si>
    <t>DSM XA1</t>
  </si>
  <si>
    <t>DSMXA1</t>
  </si>
  <si>
    <t>EXPAM XA1</t>
  </si>
  <si>
    <t>EXPAMXA1</t>
  </si>
  <si>
    <t>DSM XA2</t>
  </si>
  <si>
    <t>DSMXA2</t>
  </si>
  <si>
    <t>EXPEDITE_VPS</t>
  </si>
  <si>
    <t>EXPAM XA2</t>
  </si>
  <si>
    <t>EXPAMXA2</t>
  </si>
  <si>
    <t>DSM XA3</t>
  </si>
  <si>
    <t>DSMXA3</t>
  </si>
  <si>
    <t>EXPAM XA3</t>
  </si>
  <si>
    <t>EXPAMXA3</t>
  </si>
  <si>
    <t>FIELD</t>
  </si>
  <si>
    <t>RVP FA</t>
  </si>
  <si>
    <t>RVPFA</t>
  </si>
  <si>
    <t>DSM FA</t>
  </si>
  <si>
    <t>DSMFA1</t>
  </si>
  <si>
    <t>AM FA</t>
  </si>
  <si>
    <t>AMFA1</t>
  </si>
  <si>
    <t>SCM FA</t>
  </si>
  <si>
    <t>SCMFA1</t>
  </si>
  <si>
    <t>DSMFA2</t>
  </si>
  <si>
    <t>FIELD_RVPFA</t>
  </si>
  <si>
    <t>AMFA2</t>
  </si>
  <si>
    <t>SCMFA2</t>
  </si>
  <si>
    <t>DSMFA3</t>
  </si>
  <si>
    <t>AMFA3</t>
  </si>
  <si>
    <t>SCMFA3</t>
  </si>
  <si>
    <t>DSMFA4</t>
  </si>
  <si>
    <t>AMFA4</t>
  </si>
  <si>
    <t>SCMFA4</t>
  </si>
  <si>
    <t>DSMFA5</t>
  </si>
  <si>
    <t>AMFA5</t>
  </si>
  <si>
    <t>SCMFA5</t>
  </si>
  <si>
    <t>DSMFA6</t>
  </si>
  <si>
    <t>AMFA6</t>
  </si>
  <si>
    <t>SCMFA6</t>
  </si>
  <si>
    <t>DSMFA7</t>
  </si>
  <si>
    <t>AMFA7</t>
  </si>
  <si>
    <t>SCMFA7</t>
  </si>
  <si>
    <t>DSMFA8</t>
  </si>
  <si>
    <t>AMFA8</t>
  </si>
  <si>
    <t>SCMFA8</t>
  </si>
  <si>
    <t>DSMFA9</t>
  </si>
  <si>
    <t>AMFA9</t>
  </si>
  <si>
    <t>SCMFA9</t>
  </si>
  <si>
    <t>RVP FB</t>
  </si>
  <si>
    <t>RVPFB</t>
  </si>
  <si>
    <t>FIELD_VPS</t>
  </si>
  <si>
    <t>DSM FB</t>
  </si>
  <si>
    <t>DSMFB1</t>
  </si>
  <si>
    <t>AM FB</t>
  </si>
  <si>
    <t>AMFB1</t>
  </si>
  <si>
    <t>SCM FB</t>
  </si>
  <si>
    <t>SCMFB1</t>
  </si>
  <si>
    <t>DSMFB2</t>
  </si>
  <si>
    <t>FIELD_RVPFB</t>
  </si>
  <si>
    <t>AMFB2</t>
  </si>
  <si>
    <t>SCMFB2</t>
  </si>
  <si>
    <t>DSMFB3</t>
  </si>
  <si>
    <t>AMFB3</t>
  </si>
  <si>
    <t>SCMFB3</t>
  </si>
  <si>
    <t>DSMFB4</t>
  </si>
  <si>
    <t>AMFB4</t>
  </si>
  <si>
    <t>SCMFB4</t>
  </si>
  <si>
    <t>DSMFB5</t>
  </si>
  <si>
    <t>AMFB5</t>
  </si>
  <si>
    <t>SCMFB5</t>
  </si>
  <si>
    <t>DSMFB6</t>
  </si>
  <si>
    <t>AMFB6</t>
  </si>
  <si>
    <t>SCMFB6</t>
  </si>
  <si>
    <t>DSMFB7</t>
  </si>
  <si>
    <t>AMFB7</t>
  </si>
  <si>
    <t>SCMFB7</t>
  </si>
  <si>
    <t>DSMFB8</t>
  </si>
  <si>
    <t>AMFB8</t>
  </si>
  <si>
    <t>SCMFB8</t>
  </si>
  <si>
    <t>DSMFB9</t>
  </si>
  <si>
    <t>AMFB9</t>
  </si>
  <si>
    <t>SCMFB9</t>
  </si>
  <si>
    <t>RVP FC</t>
  </si>
  <si>
    <t>RVPFC</t>
  </si>
  <si>
    <t>DSMFC</t>
  </si>
  <si>
    <t>DSMFC1</t>
  </si>
  <si>
    <t>AM FC</t>
  </si>
  <si>
    <t>AMFC1</t>
  </si>
  <si>
    <t>SCM FC</t>
  </si>
  <si>
    <t>SCMFC1</t>
  </si>
  <si>
    <t>DSM FC</t>
  </si>
  <si>
    <t>DSMFC2</t>
  </si>
  <si>
    <t>FIELD_RVPFC</t>
  </si>
  <si>
    <t>AMFC2</t>
  </si>
  <si>
    <t>SCMFC2</t>
  </si>
  <si>
    <t>DSMFC3</t>
  </si>
  <si>
    <t>AMFC3</t>
  </si>
  <si>
    <t>SCMFC3</t>
  </si>
  <si>
    <t>DSMFC4</t>
  </si>
  <si>
    <t>AMFC4</t>
  </si>
  <si>
    <t>SCMFC4</t>
  </si>
  <si>
    <t>DSMFC5</t>
  </si>
  <si>
    <t>AMFC5</t>
  </si>
  <si>
    <t>SCMFC5</t>
  </si>
  <si>
    <t>DSMFC6</t>
  </si>
  <si>
    <t>AMFC6</t>
  </si>
  <si>
    <t>SCMFC6</t>
  </si>
  <si>
    <t>DSMFC7</t>
  </si>
  <si>
    <t>AMFC7</t>
  </si>
  <si>
    <t>SCMFC7</t>
  </si>
  <si>
    <t>DSMFC8</t>
  </si>
  <si>
    <t>AMFC8</t>
  </si>
  <si>
    <t>SCMFC8</t>
  </si>
  <si>
    <t>DSMFC9</t>
  </si>
  <si>
    <t>AMFC9</t>
  </si>
  <si>
    <t>SCMFC9</t>
  </si>
  <si>
    <t>RVP FD</t>
  </si>
  <si>
    <t>RVPFD</t>
  </si>
  <si>
    <t>DSM FD</t>
  </si>
  <si>
    <t>DSMFD1</t>
  </si>
  <si>
    <t>AM FD</t>
  </si>
  <si>
    <t>AMFD1</t>
  </si>
  <si>
    <t>SCM FD</t>
  </si>
  <si>
    <t>SCMFD1</t>
  </si>
  <si>
    <t>DSMFD2</t>
  </si>
  <si>
    <t>FIELD_RVPFD</t>
  </si>
  <si>
    <t>AMFD2</t>
  </si>
  <si>
    <t>SCMFD2</t>
  </si>
  <si>
    <t>DSMFD3</t>
  </si>
  <si>
    <t>AMFD3</t>
  </si>
  <si>
    <t>SCMFD3</t>
  </si>
  <si>
    <t>DSMFD4</t>
  </si>
  <si>
    <t>AMFD4</t>
  </si>
  <si>
    <t>SCMFD4</t>
  </si>
  <si>
    <t>DSMFD5</t>
  </si>
  <si>
    <t>AMFD5</t>
  </si>
  <si>
    <t>SCMFD5</t>
  </si>
  <si>
    <t>DSMFD6</t>
  </si>
  <si>
    <t>AMFD6</t>
  </si>
  <si>
    <t>SCMFD6</t>
  </si>
  <si>
    <t>DSMFD7</t>
  </si>
  <si>
    <t>AMFD7</t>
  </si>
  <si>
    <t>SCMFD7</t>
  </si>
  <si>
    <t>DSMFD8</t>
  </si>
  <si>
    <t>AMFD8</t>
  </si>
  <si>
    <t>SCMFD8</t>
  </si>
  <si>
    <t>DSMFD9</t>
  </si>
  <si>
    <t>AMFD9</t>
  </si>
  <si>
    <t>SCMFD9</t>
  </si>
  <si>
    <t>RVP FE</t>
  </si>
  <si>
    <t>RVPFE</t>
  </si>
  <si>
    <t>DSM FE</t>
  </si>
  <si>
    <t>DSMFE1</t>
  </si>
  <si>
    <t>AM FE</t>
  </si>
  <si>
    <t>AMFE1</t>
  </si>
  <si>
    <t>SCM FE</t>
  </si>
  <si>
    <t>SCMFE1</t>
  </si>
  <si>
    <t>DSMFE2</t>
  </si>
  <si>
    <t>FIELD_RVPFE</t>
  </si>
  <si>
    <t>AMFE2</t>
  </si>
  <si>
    <t>SCMFE2</t>
  </si>
  <si>
    <t>DSMFE3</t>
  </si>
  <si>
    <t>AMFE3</t>
  </si>
  <si>
    <t>SCMFE3</t>
  </si>
  <si>
    <t>DSMFE4</t>
  </si>
  <si>
    <t>AMFE4</t>
  </si>
  <si>
    <t>SCMFE4</t>
  </si>
  <si>
    <t>DSMFE5</t>
  </si>
  <si>
    <t>AMFE5</t>
  </si>
  <si>
    <t>SCMFE5</t>
  </si>
  <si>
    <t>DSMFE6</t>
  </si>
  <si>
    <t>AMFE6</t>
  </si>
  <si>
    <t>SCMFE6</t>
  </si>
  <si>
    <t>DSMFE7</t>
  </si>
  <si>
    <t>AMFE7</t>
  </si>
  <si>
    <t>SCMFE7</t>
  </si>
  <si>
    <t>DSMFE8</t>
  </si>
  <si>
    <t>AMFE8</t>
  </si>
  <si>
    <t>SCMFE8</t>
  </si>
  <si>
    <t>DSMFE9</t>
  </si>
  <si>
    <t>AMFE9</t>
  </si>
  <si>
    <t>SCMFE9</t>
  </si>
  <si>
    <t>RVP FF</t>
  </si>
  <si>
    <t>RVPFF</t>
  </si>
  <si>
    <t>DSM FF</t>
  </si>
  <si>
    <t>DSMFF1</t>
  </si>
  <si>
    <t>AM FF</t>
  </si>
  <si>
    <t>AMFF1</t>
  </si>
  <si>
    <t>SCM FF</t>
  </si>
  <si>
    <t>SCMFF1</t>
  </si>
  <si>
    <t>DSMFF2</t>
  </si>
  <si>
    <t>FIELD_RVPFF</t>
  </si>
  <si>
    <t>AMFF2</t>
  </si>
  <si>
    <t>SCMFF2</t>
  </si>
  <si>
    <t>DSMFF3</t>
  </si>
  <si>
    <t>AMFF3</t>
  </si>
  <si>
    <t>SCMFF3</t>
  </si>
  <si>
    <t>DSMFF4</t>
  </si>
  <si>
    <t>AMFF4</t>
  </si>
  <si>
    <t>SCMFF4</t>
  </si>
  <si>
    <t>DSMFF5</t>
  </si>
  <si>
    <t>AMFF5</t>
  </si>
  <si>
    <t>SCMFF5</t>
  </si>
  <si>
    <t>DSMFF6</t>
  </si>
  <si>
    <t>AMFF6</t>
  </si>
  <si>
    <t>SCMFF6</t>
  </si>
  <si>
    <t>DSMFF7</t>
  </si>
  <si>
    <t>AMFF7</t>
  </si>
  <si>
    <t>SCMFF7</t>
  </si>
  <si>
    <t>DSMFF8</t>
  </si>
  <si>
    <t>AMFF8</t>
  </si>
  <si>
    <t>SCMFF8</t>
  </si>
  <si>
    <t>DSMFF9</t>
  </si>
  <si>
    <t>AMFF9</t>
  </si>
  <si>
    <t>SCMFF9</t>
  </si>
  <si>
    <t>RVP FG</t>
  </si>
  <si>
    <t>RVPFG</t>
  </si>
  <si>
    <t>DSM FG</t>
  </si>
  <si>
    <t>DSMFG1</t>
  </si>
  <si>
    <t>AM FG</t>
  </si>
  <si>
    <t>AMFG1</t>
  </si>
  <si>
    <t>SCM FG</t>
  </si>
  <si>
    <t>SCMFG1</t>
  </si>
  <si>
    <t>DSMFG2</t>
  </si>
  <si>
    <t>FIELD_RVPFG</t>
  </si>
  <si>
    <t>AMFG2</t>
  </si>
  <si>
    <t>SCMFG2</t>
  </si>
  <si>
    <t>DSMFG3</t>
  </si>
  <si>
    <t>AMFG3</t>
  </si>
  <si>
    <t>SCMFG3</t>
  </si>
  <si>
    <t>DSMFG4</t>
  </si>
  <si>
    <t>AMFG4</t>
  </si>
  <si>
    <t>SCMFG4</t>
  </si>
  <si>
    <t>DSMFG5</t>
  </si>
  <si>
    <t>AMFG5</t>
  </si>
  <si>
    <t>SCMFG5</t>
  </si>
  <si>
    <t>DSMFG6</t>
  </si>
  <si>
    <t>AMFG6</t>
  </si>
  <si>
    <t>SCMFG6</t>
  </si>
  <si>
    <t>DSMFG7</t>
  </si>
  <si>
    <t>AMFG7</t>
  </si>
  <si>
    <t>SCMFG7</t>
  </si>
  <si>
    <t>DSMFG8</t>
  </si>
  <si>
    <t>AMFG8</t>
  </si>
  <si>
    <t>SCMFG8</t>
  </si>
  <si>
    <t>DSMFG9</t>
  </si>
  <si>
    <t>AMFG9</t>
  </si>
  <si>
    <t>SCMFG9</t>
  </si>
  <si>
    <t>MOLO AM</t>
  </si>
  <si>
    <t>SRMGRMA</t>
  </si>
  <si>
    <t>MGRMA</t>
  </si>
  <si>
    <t>MGRMA1</t>
  </si>
  <si>
    <t>CAMMA</t>
  </si>
  <si>
    <t>CAMMA1</t>
  </si>
  <si>
    <t>CARMA</t>
  </si>
  <si>
    <t>CARMA1</t>
  </si>
  <si>
    <t>MGRMA2</t>
  </si>
  <si>
    <t>MOLOAM_SRMGRMA</t>
  </si>
  <si>
    <t>CAMMA2</t>
  </si>
  <si>
    <t>CARMA2</t>
  </si>
  <si>
    <t>MGRMA3</t>
  </si>
  <si>
    <t>CAMMA3</t>
  </si>
  <si>
    <t>CARMA3</t>
  </si>
  <si>
    <t>MGRMA4</t>
  </si>
  <si>
    <t>CAMMA4</t>
  </si>
  <si>
    <t>CARMA4</t>
  </si>
  <si>
    <t>MGRMA5</t>
  </si>
  <si>
    <t>CAMMA5</t>
  </si>
  <si>
    <t>CARMA5</t>
  </si>
  <si>
    <t>MGRMA6</t>
  </si>
  <si>
    <t>CAMMA6</t>
  </si>
  <si>
    <t>CARMA6</t>
  </si>
  <si>
    <t>MGRMA7</t>
  </si>
  <si>
    <t>CAMMA7</t>
  </si>
  <si>
    <t>CARMA7</t>
  </si>
  <si>
    <t>MGRMA8</t>
  </si>
  <si>
    <t>CAMMA8</t>
  </si>
  <si>
    <t>CARMA8</t>
  </si>
  <si>
    <t>MGRMA9</t>
  </si>
  <si>
    <t>CAMMA9</t>
  </si>
  <si>
    <t>CARMA9</t>
  </si>
  <si>
    <t>SRMGRMB</t>
  </si>
  <si>
    <t>MOLOAM_DIR</t>
  </si>
  <si>
    <t>MGRMB</t>
  </si>
  <si>
    <t>MGRMB1</t>
  </si>
  <si>
    <t>CAMMB</t>
  </si>
  <si>
    <t>CAMMB1</t>
  </si>
  <si>
    <t>CARMB</t>
  </si>
  <si>
    <t>CARMB1</t>
  </si>
  <si>
    <t>MGRMB2</t>
  </si>
  <si>
    <t>MOLOAM_SRMGRMB</t>
  </si>
  <si>
    <t>CAMMB2</t>
  </si>
  <si>
    <t>CARMB2</t>
  </si>
  <si>
    <t>MGRMB3</t>
  </si>
  <si>
    <t>CAMMB3</t>
  </si>
  <si>
    <t>CARMB3</t>
  </si>
  <si>
    <t>MGRMB4</t>
  </si>
  <si>
    <t>CAMMB4</t>
  </si>
  <si>
    <t>CARMB4</t>
  </si>
  <si>
    <t>MGRMB5</t>
  </si>
  <si>
    <t>CAMMB5</t>
  </si>
  <si>
    <t>CARMB5</t>
  </si>
  <si>
    <t>MGRMB6</t>
  </si>
  <si>
    <t>CAMMB6</t>
  </si>
  <si>
    <t>CARMB6</t>
  </si>
  <si>
    <t>MGRMB7</t>
  </si>
  <si>
    <t>CAMMB7</t>
  </si>
  <si>
    <t>CARMB7</t>
  </si>
  <si>
    <t>MGRMB8</t>
  </si>
  <si>
    <t>CAMMB8</t>
  </si>
  <si>
    <t>CARMB8</t>
  </si>
  <si>
    <t>MGRMB9</t>
  </si>
  <si>
    <t>CAMMB9</t>
  </si>
  <si>
    <t>CARMB9</t>
  </si>
  <si>
    <t>SRMGRMC</t>
  </si>
  <si>
    <t>MGRMC</t>
  </si>
  <si>
    <t>MGRMC1</t>
  </si>
  <si>
    <t>CAMMC</t>
  </si>
  <si>
    <t>CAMMC1</t>
  </si>
  <si>
    <t>CARMC</t>
  </si>
  <si>
    <t>CARMC1</t>
  </si>
  <si>
    <t>MGRMC2</t>
  </si>
  <si>
    <t>MOLOAM_SRMGRMC</t>
  </si>
  <si>
    <t>CAMMC2</t>
  </si>
  <si>
    <t>CARMC2</t>
  </si>
  <si>
    <t>MGRMC3</t>
  </si>
  <si>
    <t>CAMMC3</t>
  </si>
  <si>
    <t>CARMC3</t>
  </si>
  <si>
    <t>MGRMC4</t>
  </si>
  <si>
    <t>CAMMC4</t>
  </si>
  <si>
    <t>CARMC4</t>
  </si>
  <si>
    <t>MGRMC5</t>
  </si>
  <si>
    <t>CAMMC5</t>
  </si>
  <si>
    <t>CARMC5</t>
  </si>
  <si>
    <t>MGRMC6</t>
  </si>
  <si>
    <t>CAMMC6</t>
  </si>
  <si>
    <t>CARMC6</t>
  </si>
  <si>
    <t>MGRMC7</t>
  </si>
  <si>
    <t>CAMMC7</t>
  </si>
  <si>
    <t>CARMC7</t>
  </si>
  <si>
    <t>MGRMC8</t>
  </si>
  <si>
    <t>CAMMC8</t>
  </si>
  <si>
    <t>CARMC8</t>
  </si>
  <si>
    <t>MGRMC9</t>
  </si>
  <si>
    <t>CAMMC9</t>
  </si>
  <si>
    <t>CARMC9</t>
  </si>
  <si>
    <t>SRMGRMD</t>
  </si>
  <si>
    <t>MGRMD</t>
  </si>
  <si>
    <t>MGRMD1</t>
  </si>
  <si>
    <t>CAMMD</t>
  </si>
  <si>
    <t>CAMMD1</t>
  </si>
  <si>
    <t>CARMD</t>
  </si>
  <si>
    <t>CARMD1</t>
  </si>
  <si>
    <t>MGRMD2</t>
  </si>
  <si>
    <t>MOLOAM_SRMGRMD</t>
  </si>
  <si>
    <t>CAMMD2</t>
  </si>
  <si>
    <t>CARMD2</t>
  </si>
  <si>
    <t>MGRMD3</t>
  </si>
  <si>
    <t>CAMMD3</t>
  </si>
  <si>
    <t>CARMD3</t>
  </si>
  <si>
    <t>MGRMD4</t>
  </si>
  <si>
    <t>CAMMD4</t>
  </si>
  <si>
    <t>CARMD4</t>
  </si>
  <si>
    <t>MGRMD5</t>
  </si>
  <si>
    <t>CAMMD5</t>
  </si>
  <si>
    <t>CARMD5</t>
  </si>
  <si>
    <t>MGRMD6</t>
  </si>
  <si>
    <t>CAMMD6</t>
  </si>
  <si>
    <t>CARMD6</t>
  </si>
  <si>
    <t>MGRMD7</t>
  </si>
  <si>
    <t>CAMMD7</t>
  </si>
  <si>
    <t>CARMD7</t>
  </si>
  <si>
    <t>MGRMD8</t>
  </si>
  <si>
    <t>CAMMD8</t>
  </si>
  <si>
    <t>CARMD8</t>
  </si>
  <si>
    <t>MGRMD9</t>
  </si>
  <si>
    <t>CAMMD9</t>
  </si>
  <si>
    <t>CARMD9</t>
  </si>
  <si>
    <t>SALES OPS</t>
  </si>
  <si>
    <t>SALESOPS</t>
  </si>
  <si>
    <t>SR DIR</t>
  </si>
  <si>
    <t>SRDIR</t>
  </si>
  <si>
    <t>SR MGR</t>
  </si>
  <si>
    <t>SRMGR</t>
  </si>
  <si>
    <t>ANALYST</t>
  </si>
  <si>
    <t>Data Steward</t>
  </si>
  <si>
    <t>TL STRATEGY</t>
  </si>
  <si>
    <t>TLSTRATEGY</t>
  </si>
  <si>
    <t>TS DIR</t>
  </si>
  <si>
    <t>TSDIR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</si>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</sst>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1" fillId="2" borderId="1" xfId="0" applyFont="1" applyFill="1" applyBorder="1" applyAlignment="1"/>
    <xf numFmtId="0" fontId="2" fillId="2" borderId="0" xfId="0" applyFont="1" applyFill="1"/>
    <xf numFmtId="0" fontId="2" fillId="0" borderId="0" xfId="0" applyFont="1"/>
    <xf numFmtId="0" fontId="2" fillId="0" borderId="1" xfId="0" applyFont="1" applyBorder="1" applyAlignment="1"/>
    <xf numFmtId="0" fontId="2" fillId="2" borderId="1" xfId="0" applyFont="1" applyFill="1" applyBorder="1"/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401"/>
  <sheetViews>
    <sheetView tabSelected="1" workbookViewId="0">
      <selection sqref="A1:I1"/>
    </sheetView>
  </sheetViews>
  <sheetFormatPr defaultColWidth="12.6328125" defaultRowHeight="15.75" customHeight="1" x14ac:dyDescent="0.25"/>
  <cols>
    <col min="1" max="1" width="8.453125" customWidth="1"/>
    <col min="2" max="3" width="5.90625" customWidth="1"/>
    <col min="4" max="4" width="8.453125" customWidth="1"/>
    <col min="5" max="5" width="5.7265625" customWidth="1"/>
    <col min="6" max="6" width="5.26953125" customWidth="1"/>
    <col min="7" max="8" width="5" customWidth="1"/>
    <col min="9" max="9" width="23.6328125" customWidth="1"/>
    <col min="12" max="12" width="2.26953125" customWidth="1"/>
    <col min="13" max="14" width="22.36328125" customWidth="1"/>
    <col min="15" max="15" width="22.26953125" customWidth="1"/>
  </cols>
  <sheetData>
    <row r="1" spans="1:15" x14ac:dyDescent="0.3">
      <c r="A1" s="12" t="s">
        <v>2</v>
      </c>
      <c r="B1" s="10"/>
      <c r="C1" s="10"/>
      <c r="D1" s="10"/>
      <c r="E1" s="10"/>
      <c r="F1" s="10"/>
      <c r="G1" s="10"/>
      <c r="H1" s="10"/>
      <c r="I1" s="11"/>
      <c r="J1" s="1" t="s">
        <v>3</v>
      </c>
      <c r="K1" s="1" t="s">
        <v>2</v>
      </c>
      <c r="L1" s="4"/>
      <c r="M1" s="1" t="s">
        <v>0</v>
      </c>
      <c r="N1" s="1" t="s">
        <v>4</v>
      </c>
      <c r="O1" s="1" t="s">
        <v>5</v>
      </c>
    </row>
    <row r="2" spans="1:15" ht="15.75" customHeight="1" x14ac:dyDescent="0.25">
      <c r="A2" s="3" t="s">
        <v>6</v>
      </c>
      <c r="L2" s="5"/>
      <c r="M2" s="6" t="str">
        <f>A2</f>
        <v>CEO</v>
      </c>
      <c r="N2" s="6" t="str">
        <f>A2</f>
        <v>CEO</v>
      </c>
      <c r="O2" s="3"/>
    </row>
    <row r="3" spans="1:15" ht="15.75" customHeight="1" x14ac:dyDescent="0.25">
      <c r="B3" s="3" t="s">
        <v>7</v>
      </c>
      <c r="L3" s="5"/>
      <c r="M3" s="6" t="str">
        <f>B3</f>
        <v>CCO</v>
      </c>
      <c r="N3" s="6" t="str">
        <f>B3</f>
        <v>CCO</v>
      </c>
      <c r="O3" s="3" t="str">
        <f t="shared" ref="O3:O7" si="0">N2</f>
        <v>CEO</v>
      </c>
    </row>
    <row r="4" spans="1:15" ht="15.75" customHeight="1" x14ac:dyDescent="0.25">
      <c r="A4" s="7"/>
      <c r="B4" s="2"/>
      <c r="C4" s="7" t="s">
        <v>8</v>
      </c>
      <c r="D4" s="2"/>
      <c r="E4" s="2"/>
      <c r="F4" s="2"/>
      <c r="G4" s="2"/>
      <c r="H4" s="2"/>
      <c r="I4" s="2"/>
      <c r="J4" s="2"/>
      <c r="K4" s="2"/>
      <c r="L4" s="8"/>
      <c r="M4" s="2" t="str">
        <f>C4</f>
        <v>CSO</v>
      </c>
      <c r="N4" s="2" t="str">
        <f>C4</f>
        <v>CSO</v>
      </c>
      <c r="O4" s="7" t="str">
        <f t="shared" si="0"/>
        <v>CCO</v>
      </c>
    </row>
    <row r="5" spans="1:15" ht="15.75" customHeight="1" x14ac:dyDescent="0.25">
      <c r="D5" s="3" t="s">
        <v>9</v>
      </c>
      <c r="J5" s="6" t="str">
        <f>D5</f>
        <v>ABFINSIDE</v>
      </c>
      <c r="L5" s="5"/>
      <c r="M5" s="6" t="str">
        <f>D5</f>
        <v>ABFINSIDE</v>
      </c>
      <c r="N5" s="6" t="str">
        <f>J5</f>
        <v>ABFINSIDE</v>
      </c>
      <c r="O5" s="3" t="str">
        <f t="shared" si="0"/>
        <v>CSO</v>
      </c>
    </row>
    <row r="6" spans="1:15" ht="15.75" customHeight="1" x14ac:dyDescent="0.25">
      <c r="E6" s="3" t="s">
        <v>10</v>
      </c>
      <c r="J6" s="6" t="str">
        <f t="shared" ref="J6:J7" si="1">J5</f>
        <v>ABFINSIDE</v>
      </c>
      <c r="K6" s="3" t="s">
        <v>10</v>
      </c>
      <c r="L6" s="5"/>
      <c r="M6" s="6" t="str">
        <f>E6</f>
        <v>BMIL</v>
      </c>
      <c r="N6" s="6" t="str">
        <f t="shared" ref="N6:N7" si="2">J6 &amp; "_" &amp; K6</f>
        <v>ABFINSIDE_BMIL</v>
      </c>
      <c r="O6" s="3" t="str">
        <f t="shared" si="0"/>
        <v>ABFINSIDE</v>
      </c>
    </row>
    <row r="7" spans="1:15" ht="15.75" customHeight="1" x14ac:dyDescent="0.25">
      <c r="A7" s="2"/>
      <c r="B7" s="2"/>
      <c r="C7" s="2"/>
      <c r="D7" s="2"/>
      <c r="E7" s="2"/>
      <c r="F7" s="7" t="s">
        <v>11</v>
      </c>
      <c r="G7" s="2"/>
      <c r="H7" s="2"/>
      <c r="I7" s="2"/>
      <c r="J7" s="2" t="str">
        <f t="shared" si="1"/>
        <v>ABFINSIDE</v>
      </c>
      <c r="K7" s="7" t="s">
        <v>11</v>
      </c>
      <c r="L7" s="8"/>
      <c r="M7" s="2" t="str">
        <f>F7</f>
        <v>AMIL1</v>
      </c>
      <c r="N7" s="2" t="str">
        <f t="shared" si="2"/>
        <v>ABFINSIDE_AMIL1</v>
      </c>
      <c r="O7" s="7" t="str">
        <f t="shared" si="0"/>
        <v>ABFINSIDE_BMIL</v>
      </c>
    </row>
    <row r="8" spans="1:15" ht="15.75" customHeight="1" x14ac:dyDescent="0.25">
      <c r="D8" s="3" t="s">
        <v>12</v>
      </c>
      <c r="J8" s="6" t="str">
        <f>D8</f>
        <v>BUSINESSDEV</v>
      </c>
      <c r="L8" s="5"/>
      <c r="M8" s="6" t="str">
        <f>D8</f>
        <v>BUSINESSDEV</v>
      </c>
      <c r="N8" s="6" t="str">
        <f>J8</f>
        <v>BUSINESSDEV</v>
      </c>
      <c r="O8" s="3" t="s">
        <v>8</v>
      </c>
    </row>
    <row r="9" spans="1:15" ht="15.75" customHeight="1" x14ac:dyDescent="0.25">
      <c r="E9" s="3" t="s">
        <v>13</v>
      </c>
      <c r="J9" s="6" t="str">
        <f t="shared" ref="J9:J47" si="3">J8</f>
        <v>BUSINESSDEV</v>
      </c>
      <c r="K9" s="3" t="s">
        <v>13</v>
      </c>
      <c r="L9" s="5"/>
      <c r="M9" s="6" t="str">
        <f>E9</f>
        <v>VPS</v>
      </c>
      <c r="N9" s="6" t="str">
        <f t="shared" ref="N9:N47" si="4">J9 &amp; "_" &amp; K9</f>
        <v>BUSINESSDEV_VPS</v>
      </c>
      <c r="O9" s="3" t="str">
        <f t="shared" ref="O9:O12" si="5">N8</f>
        <v>BUSINESSDEV</v>
      </c>
    </row>
    <row r="10" spans="1:15" ht="15.75" customHeight="1" x14ac:dyDescent="0.25">
      <c r="F10" s="3" t="s">
        <v>14</v>
      </c>
      <c r="J10" s="6" t="str">
        <f t="shared" si="3"/>
        <v>BUSINESSDEV</v>
      </c>
      <c r="K10" s="3" t="s">
        <v>15</v>
      </c>
      <c r="L10" s="5"/>
      <c r="M10" s="6" t="str">
        <f>F10</f>
        <v>SRMGR BA</v>
      </c>
      <c r="N10" s="6" t="str">
        <f t="shared" si="4"/>
        <v>BUSINESSDEV_SRMGRBA</v>
      </c>
      <c r="O10" s="3" t="str">
        <f t="shared" si="5"/>
        <v>BUSINESSDEV_VPS</v>
      </c>
    </row>
    <row r="11" spans="1:15" ht="15.75" customHeight="1" x14ac:dyDescent="0.25">
      <c r="G11" s="3" t="s">
        <v>16</v>
      </c>
      <c r="J11" s="6" t="str">
        <f t="shared" si="3"/>
        <v>BUSINESSDEV</v>
      </c>
      <c r="K11" s="3" t="s">
        <v>17</v>
      </c>
      <c r="L11" s="5"/>
      <c r="M11" s="6" t="str">
        <f>G11</f>
        <v>MGR BA1</v>
      </c>
      <c r="N11" s="6" t="str">
        <f t="shared" si="4"/>
        <v>BUSINESSDEV_MGRBA1</v>
      </c>
      <c r="O11" s="3" t="str">
        <f t="shared" si="5"/>
        <v>BUSINESSDEV_SRMGRBA</v>
      </c>
    </row>
    <row r="12" spans="1:15" ht="15.75" customHeight="1" x14ac:dyDescent="0.25">
      <c r="H12" s="3" t="s">
        <v>18</v>
      </c>
      <c r="J12" s="6" t="str">
        <f t="shared" si="3"/>
        <v>BUSINESSDEV</v>
      </c>
      <c r="K12" s="3" t="s">
        <v>19</v>
      </c>
      <c r="L12" s="5"/>
      <c r="M12" s="6" t="str">
        <f>H12</f>
        <v>BDR BA1</v>
      </c>
      <c r="N12" s="6" t="str">
        <f t="shared" si="4"/>
        <v>BUSINESSDEV_BDRBA1</v>
      </c>
      <c r="O12" s="3" t="str">
        <f t="shared" si="5"/>
        <v>BUSINESSDEV_MGRBA1</v>
      </c>
    </row>
    <row r="13" spans="1:15" ht="15.75" customHeight="1" x14ac:dyDescent="0.25">
      <c r="G13" s="3" t="s">
        <v>20</v>
      </c>
      <c r="J13" s="6" t="str">
        <f t="shared" si="3"/>
        <v>BUSINESSDEV</v>
      </c>
      <c r="K13" s="3" t="s">
        <v>21</v>
      </c>
      <c r="L13" s="5"/>
      <c r="M13" s="6" t="str">
        <f>G13</f>
        <v>MGR BA2</v>
      </c>
      <c r="N13" s="6" t="str">
        <f t="shared" si="4"/>
        <v>BUSINESSDEV_MGRBA2</v>
      </c>
      <c r="O13" s="9" t="s">
        <v>22</v>
      </c>
    </row>
    <row r="14" spans="1:15" ht="15.75" customHeight="1" x14ac:dyDescent="0.25">
      <c r="H14" s="3" t="s">
        <v>23</v>
      </c>
      <c r="J14" s="6" t="str">
        <f t="shared" si="3"/>
        <v>BUSINESSDEV</v>
      </c>
      <c r="K14" s="3" t="s">
        <v>24</v>
      </c>
      <c r="L14" s="5"/>
      <c r="M14" s="6" t="str">
        <f>H14</f>
        <v>BDR BA2</v>
      </c>
      <c r="N14" s="6" t="str">
        <f t="shared" si="4"/>
        <v>BUSINESSDEV_BDRBA2</v>
      </c>
      <c r="O14" s="3" t="str">
        <f>N13</f>
        <v>BUSINESSDEV_MGRBA2</v>
      </c>
    </row>
    <row r="15" spans="1:15" ht="15.75" customHeight="1" x14ac:dyDescent="0.25">
      <c r="G15" s="3" t="s">
        <v>25</v>
      </c>
      <c r="J15" s="6" t="str">
        <f t="shared" si="3"/>
        <v>BUSINESSDEV</v>
      </c>
      <c r="K15" s="3" t="s">
        <v>26</v>
      </c>
      <c r="L15" s="5"/>
      <c r="M15" s="6" t="str">
        <f>G15</f>
        <v>MGR BA3</v>
      </c>
      <c r="N15" s="6" t="str">
        <f t="shared" si="4"/>
        <v>BUSINESSDEV_MGRBA3</v>
      </c>
      <c r="O15" s="9" t="s">
        <v>22</v>
      </c>
    </row>
    <row r="16" spans="1:15" ht="15.75" customHeight="1" x14ac:dyDescent="0.25">
      <c r="H16" s="3" t="s">
        <v>27</v>
      </c>
      <c r="J16" s="6" t="str">
        <f t="shared" si="3"/>
        <v>BUSINESSDEV</v>
      </c>
      <c r="K16" s="3" t="s">
        <v>28</v>
      </c>
      <c r="L16" s="5"/>
      <c r="M16" s="6" t="str">
        <f>H16</f>
        <v>BDR BA3</v>
      </c>
      <c r="N16" s="6" t="str">
        <f t="shared" si="4"/>
        <v>BUSINESSDEV_BDRBA3</v>
      </c>
      <c r="O16" s="3" t="str">
        <f>N15</f>
        <v>BUSINESSDEV_MGRBA3</v>
      </c>
    </row>
    <row r="17" spans="1:15" ht="15.75" customHeight="1" x14ac:dyDescent="0.25">
      <c r="G17" s="3" t="s">
        <v>29</v>
      </c>
      <c r="J17" s="6" t="str">
        <f t="shared" si="3"/>
        <v>BUSINESSDEV</v>
      </c>
      <c r="K17" s="3" t="s">
        <v>30</v>
      </c>
      <c r="L17" s="5"/>
      <c r="M17" s="6" t="str">
        <f>G17</f>
        <v>MGR BA4</v>
      </c>
      <c r="N17" s="6" t="str">
        <f t="shared" si="4"/>
        <v>BUSINESSDEV_MGRBA4</v>
      </c>
      <c r="O17" s="9" t="s">
        <v>22</v>
      </c>
    </row>
    <row r="18" spans="1:15" ht="15.75" customHeight="1" x14ac:dyDescent="0.25">
      <c r="H18" s="3" t="s">
        <v>31</v>
      </c>
      <c r="J18" s="6" t="str">
        <f t="shared" si="3"/>
        <v>BUSINESSDEV</v>
      </c>
      <c r="K18" s="3" t="s">
        <v>32</v>
      </c>
      <c r="L18" s="5"/>
      <c r="M18" s="6" t="str">
        <f>H18</f>
        <v>BDR BA4</v>
      </c>
      <c r="N18" s="6" t="str">
        <f t="shared" si="4"/>
        <v>BUSINESSDEV_BDRBA4</v>
      </c>
      <c r="O18" s="3" t="str">
        <f>N17</f>
        <v>BUSINESSDEV_MGRBA4</v>
      </c>
    </row>
    <row r="19" spans="1:15" ht="15.75" customHeight="1" x14ac:dyDescent="0.25">
      <c r="G19" s="3" t="s">
        <v>33</v>
      </c>
      <c r="J19" s="6" t="str">
        <f t="shared" si="3"/>
        <v>BUSINESSDEV</v>
      </c>
      <c r="K19" s="3" t="s">
        <v>34</v>
      </c>
      <c r="L19" s="5"/>
      <c r="M19" s="6" t="str">
        <f>G19</f>
        <v>MGR BA5</v>
      </c>
      <c r="N19" s="6" t="str">
        <f t="shared" si="4"/>
        <v>BUSINESSDEV_MGRBA5</v>
      </c>
      <c r="O19" s="9" t="s">
        <v>22</v>
      </c>
    </row>
    <row r="20" spans="1:15" ht="15.75" customHeight="1" x14ac:dyDescent="0.25">
      <c r="H20" s="3" t="s">
        <v>35</v>
      </c>
      <c r="J20" s="6" t="str">
        <f t="shared" si="3"/>
        <v>BUSINESSDEV</v>
      </c>
      <c r="K20" s="3" t="s">
        <v>36</v>
      </c>
      <c r="L20" s="5"/>
      <c r="M20" s="6" t="str">
        <f>H20</f>
        <v>BDR BA5</v>
      </c>
      <c r="N20" s="6" t="str">
        <f t="shared" si="4"/>
        <v>BUSINESSDEV_BDRBA5</v>
      </c>
      <c r="O20" s="3" t="str">
        <f>N19</f>
        <v>BUSINESSDEV_MGRBA5</v>
      </c>
    </row>
    <row r="21" spans="1:15" ht="15.75" customHeight="1" x14ac:dyDescent="0.25">
      <c r="G21" s="3" t="s">
        <v>37</v>
      </c>
      <c r="J21" s="6" t="str">
        <f t="shared" si="3"/>
        <v>BUSINESSDEV</v>
      </c>
      <c r="K21" s="3" t="s">
        <v>38</v>
      </c>
      <c r="L21" s="5"/>
      <c r="M21" s="6" t="str">
        <f>G21</f>
        <v>MGR BA6</v>
      </c>
      <c r="N21" s="6" t="str">
        <f t="shared" si="4"/>
        <v>BUSINESSDEV_MGRBA6</v>
      </c>
      <c r="O21" s="9" t="s">
        <v>22</v>
      </c>
    </row>
    <row r="22" spans="1:15" ht="12.5" x14ac:dyDescent="0.25">
      <c r="H22" s="3" t="s">
        <v>39</v>
      </c>
      <c r="J22" s="6" t="str">
        <f t="shared" si="3"/>
        <v>BUSINESSDEV</v>
      </c>
      <c r="K22" s="3" t="s">
        <v>40</v>
      </c>
      <c r="L22" s="5"/>
      <c r="M22" s="6" t="str">
        <f>H22</f>
        <v>BDR BA6</v>
      </c>
      <c r="N22" s="6" t="str">
        <f t="shared" si="4"/>
        <v>BUSINESSDEV_BDRBA6</v>
      </c>
      <c r="O22" s="3" t="str">
        <f>N21</f>
        <v>BUSINESSDEV_MGRBA6</v>
      </c>
    </row>
    <row r="23" spans="1:15" ht="12.5" x14ac:dyDescent="0.25">
      <c r="G23" s="3" t="s">
        <v>41</v>
      </c>
      <c r="J23" s="6" t="str">
        <f t="shared" si="3"/>
        <v>BUSINESSDEV</v>
      </c>
      <c r="K23" s="3" t="s">
        <v>42</v>
      </c>
      <c r="L23" s="5"/>
      <c r="M23" s="6" t="str">
        <f>G23</f>
        <v>MGR BA7</v>
      </c>
      <c r="N23" s="6" t="str">
        <f t="shared" si="4"/>
        <v>BUSINESSDEV_MGRBA7</v>
      </c>
      <c r="O23" s="9" t="s">
        <v>22</v>
      </c>
    </row>
    <row r="24" spans="1:15" ht="12.5" x14ac:dyDescent="0.25">
      <c r="H24" s="3" t="s">
        <v>43</v>
      </c>
      <c r="J24" s="6" t="str">
        <f t="shared" si="3"/>
        <v>BUSINESSDEV</v>
      </c>
      <c r="K24" s="3" t="s">
        <v>44</v>
      </c>
      <c r="L24" s="5"/>
      <c r="M24" s="6" t="str">
        <f>H24</f>
        <v>BDR BA7</v>
      </c>
      <c r="N24" s="6" t="str">
        <f t="shared" si="4"/>
        <v>BUSINESSDEV_BDRBA7</v>
      </c>
      <c r="O24" s="3" t="str">
        <f>N23</f>
        <v>BUSINESSDEV_MGRBA7</v>
      </c>
    </row>
    <row r="25" spans="1:15" ht="12.5" x14ac:dyDescent="0.25">
      <c r="G25" s="3" t="s">
        <v>45</v>
      </c>
      <c r="J25" s="6" t="str">
        <f t="shared" si="3"/>
        <v>BUSINESSDEV</v>
      </c>
      <c r="K25" s="3" t="s">
        <v>46</v>
      </c>
      <c r="L25" s="5"/>
      <c r="M25" s="6" t="str">
        <f>G25</f>
        <v>MGR BA8</v>
      </c>
      <c r="N25" s="6" t="str">
        <f t="shared" si="4"/>
        <v>BUSINESSDEV_MGRBA8</v>
      </c>
      <c r="O25" s="9" t="s">
        <v>22</v>
      </c>
    </row>
    <row r="26" spans="1:15" ht="12.5" x14ac:dyDescent="0.25">
      <c r="H26" s="3" t="s">
        <v>47</v>
      </c>
      <c r="J26" s="6" t="str">
        <f t="shared" si="3"/>
        <v>BUSINESSDEV</v>
      </c>
      <c r="K26" s="3" t="s">
        <v>48</v>
      </c>
      <c r="L26" s="5"/>
      <c r="M26" s="6" t="str">
        <f>H26</f>
        <v>BDR BA8</v>
      </c>
      <c r="N26" s="6" t="str">
        <f t="shared" si="4"/>
        <v>BUSINESSDEV_BDRBA8</v>
      </c>
      <c r="O26" s="3" t="str">
        <f>N25</f>
        <v>BUSINESSDEV_MGRBA8</v>
      </c>
    </row>
    <row r="27" spans="1:15" ht="12.5" x14ac:dyDescent="0.25">
      <c r="G27" s="3" t="s">
        <v>49</v>
      </c>
      <c r="J27" s="6" t="str">
        <f t="shared" si="3"/>
        <v>BUSINESSDEV</v>
      </c>
      <c r="K27" s="3" t="s">
        <v>50</v>
      </c>
      <c r="L27" s="5"/>
      <c r="M27" s="6" t="str">
        <f>G27</f>
        <v>MGR BA9</v>
      </c>
      <c r="N27" s="6" t="str">
        <f t="shared" si="4"/>
        <v>BUSINESSDEV_MGRBA9</v>
      </c>
      <c r="O27" s="9" t="s">
        <v>22</v>
      </c>
    </row>
    <row r="28" spans="1:15" ht="12.5" x14ac:dyDescent="0.25">
      <c r="A28" s="2"/>
      <c r="B28" s="2"/>
      <c r="C28" s="2"/>
      <c r="D28" s="2"/>
      <c r="E28" s="2"/>
      <c r="F28" s="2"/>
      <c r="G28" s="2"/>
      <c r="H28" s="7" t="s">
        <v>51</v>
      </c>
      <c r="I28" s="2"/>
      <c r="J28" s="2" t="str">
        <f t="shared" si="3"/>
        <v>BUSINESSDEV</v>
      </c>
      <c r="K28" s="7" t="s">
        <v>52</v>
      </c>
      <c r="L28" s="5"/>
      <c r="M28" s="2" t="str">
        <f>H28</f>
        <v>BDR BA9</v>
      </c>
      <c r="N28" s="2" t="str">
        <f t="shared" si="4"/>
        <v>BUSINESSDEV_BDRBA9</v>
      </c>
      <c r="O28" s="7" t="str">
        <f>N27</f>
        <v>BUSINESSDEV_MGRBA9</v>
      </c>
    </row>
    <row r="29" spans="1:15" ht="12.5" x14ac:dyDescent="0.25">
      <c r="D29" s="3"/>
      <c r="E29" s="3"/>
      <c r="F29" s="3" t="s">
        <v>53</v>
      </c>
      <c r="J29" s="6" t="str">
        <f t="shared" si="3"/>
        <v>BUSINESSDEV</v>
      </c>
      <c r="K29" s="3" t="s">
        <v>15</v>
      </c>
      <c r="L29" s="5"/>
      <c r="M29" s="6" t="str">
        <f>F29</f>
        <v>DIR BB</v>
      </c>
      <c r="N29" s="6" t="str">
        <f t="shared" si="4"/>
        <v>BUSINESSDEV_SRMGRBA</v>
      </c>
      <c r="O29" s="3" t="str">
        <f>O10</f>
        <v>BUSINESSDEV_VPS</v>
      </c>
    </row>
    <row r="30" spans="1:15" ht="12.5" x14ac:dyDescent="0.25">
      <c r="D30" s="3"/>
      <c r="E30" s="3"/>
      <c r="G30" s="3" t="s">
        <v>54</v>
      </c>
      <c r="J30" s="6" t="str">
        <f t="shared" si="3"/>
        <v>BUSINESSDEV</v>
      </c>
      <c r="K30" s="3" t="s">
        <v>55</v>
      </c>
      <c r="L30" s="5"/>
      <c r="M30" s="6" t="str">
        <f>G30</f>
        <v>MGR BB1</v>
      </c>
      <c r="N30" s="6" t="str">
        <f t="shared" si="4"/>
        <v>BUSINESSDEV_MGRBB1</v>
      </c>
      <c r="O30" s="3" t="str">
        <f t="shared" ref="O30:O31" si="6">N29</f>
        <v>BUSINESSDEV_SRMGRBA</v>
      </c>
    </row>
    <row r="31" spans="1:15" ht="12.5" x14ac:dyDescent="0.25">
      <c r="D31" s="3"/>
      <c r="E31" s="3"/>
      <c r="H31" s="3" t="s">
        <v>56</v>
      </c>
      <c r="J31" s="6" t="str">
        <f t="shared" si="3"/>
        <v>BUSINESSDEV</v>
      </c>
      <c r="K31" s="3" t="s">
        <v>57</v>
      </c>
      <c r="L31" s="5"/>
      <c r="M31" s="6" t="str">
        <f>H31</f>
        <v>BDR BB1</v>
      </c>
      <c r="N31" s="6" t="str">
        <f t="shared" si="4"/>
        <v>BUSINESSDEV_BDRBB1</v>
      </c>
      <c r="O31" s="3" t="str">
        <f t="shared" si="6"/>
        <v>BUSINESSDEV_MGRBB1</v>
      </c>
    </row>
    <row r="32" spans="1:15" ht="12.5" x14ac:dyDescent="0.25">
      <c r="D32" s="3"/>
      <c r="E32" s="3"/>
      <c r="G32" s="3" t="s">
        <v>58</v>
      </c>
      <c r="J32" s="6" t="str">
        <f t="shared" si="3"/>
        <v>BUSINESSDEV</v>
      </c>
      <c r="K32" s="3" t="s">
        <v>59</v>
      </c>
      <c r="L32" s="5"/>
      <c r="M32" s="6" t="str">
        <f>G32</f>
        <v>MGR BB2</v>
      </c>
      <c r="N32" s="6" t="str">
        <f t="shared" si="4"/>
        <v>BUSINESSDEV_MGRBB2</v>
      </c>
      <c r="O32" s="9" t="s">
        <v>22</v>
      </c>
    </row>
    <row r="33" spans="1:15" ht="12.5" x14ac:dyDescent="0.25">
      <c r="D33" s="3"/>
      <c r="E33" s="3"/>
      <c r="H33" s="3" t="s">
        <v>60</v>
      </c>
      <c r="J33" s="6" t="str">
        <f t="shared" si="3"/>
        <v>BUSINESSDEV</v>
      </c>
      <c r="K33" s="3" t="s">
        <v>61</v>
      </c>
      <c r="L33" s="5"/>
      <c r="M33" s="6" t="str">
        <f>H33</f>
        <v>BDR BB2</v>
      </c>
      <c r="N33" s="6" t="str">
        <f t="shared" si="4"/>
        <v>BUSINESSDEV_BDRBB2</v>
      </c>
      <c r="O33" s="3" t="str">
        <f>N32</f>
        <v>BUSINESSDEV_MGRBB2</v>
      </c>
    </row>
    <row r="34" spans="1:15" ht="12.5" x14ac:dyDescent="0.25">
      <c r="D34" s="3"/>
      <c r="E34" s="3"/>
      <c r="G34" s="3" t="s">
        <v>62</v>
      </c>
      <c r="J34" s="6" t="str">
        <f t="shared" si="3"/>
        <v>BUSINESSDEV</v>
      </c>
      <c r="K34" s="3" t="s">
        <v>63</v>
      </c>
      <c r="L34" s="5"/>
      <c r="M34" s="6" t="str">
        <f>G34</f>
        <v>MGR BB3</v>
      </c>
      <c r="N34" s="6" t="str">
        <f t="shared" si="4"/>
        <v>BUSINESSDEV_MGRBB3</v>
      </c>
      <c r="O34" s="9" t="s">
        <v>22</v>
      </c>
    </row>
    <row r="35" spans="1:15" ht="12.5" x14ac:dyDescent="0.25">
      <c r="D35" s="3"/>
      <c r="E35" s="3"/>
      <c r="H35" s="3" t="s">
        <v>64</v>
      </c>
      <c r="J35" s="6" t="str">
        <f t="shared" si="3"/>
        <v>BUSINESSDEV</v>
      </c>
      <c r="K35" s="3" t="s">
        <v>65</v>
      </c>
      <c r="L35" s="5"/>
      <c r="M35" s="6" t="str">
        <f>H35</f>
        <v>BDR BB3</v>
      </c>
      <c r="N35" s="6" t="str">
        <f t="shared" si="4"/>
        <v>BUSINESSDEV_BDRBB3</v>
      </c>
      <c r="O35" s="3" t="str">
        <f>N34</f>
        <v>BUSINESSDEV_MGRBB3</v>
      </c>
    </row>
    <row r="36" spans="1:15" ht="12.5" x14ac:dyDescent="0.25">
      <c r="D36" s="3"/>
      <c r="E36" s="3"/>
      <c r="G36" s="3" t="s">
        <v>66</v>
      </c>
      <c r="J36" s="6" t="str">
        <f t="shared" si="3"/>
        <v>BUSINESSDEV</v>
      </c>
      <c r="K36" s="3" t="s">
        <v>67</v>
      </c>
      <c r="L36" s="5"/>
      <c r="M36" s="6" t="str">
        <f>G36</f>
        <v>MGR BB4</v>
      </c>
      <c r="N36" s="6" t="str">
        <f t="shared" si="4"/>
        <v>BUSINESSDEV_MGRBB4</v>
      </c>
      <c r="O36" s="9" t="s">
        <v>22</v>
      </c>
    </row>
    <row r="37" spans="1:15" ht="12.5" x14ac:dyDescent="0.25">
      <c r="D37" s="3"/>
      <c r="E37" s="3"/>
      <c r="H37" s="3" t="s">
        <v>68</v>
      </c>
      <c r="J37" s="6" t="str">
        <f t="shared" si="3"/>
        <v>BUSINESSDEV</v>
      </c>
      <c r="K37" s="3" t="s">
        <v>69</v>
      </c>
      <c r="L37" s="5"/>
      <c r="M37" s="6" t="str">
        <f>H37</f>
        <v>BDR BB4</v>
      </c>
      <c r="N37" s="6" t="str">
        <f t="shared" si="4"/>
        <v>BUSINESSDEV_BDRBB4</v>
      </c>
      <c r="O37" s="3" t="str">
        <f>N36</f>
        <v>BUSINESSDEV_MGRBB4</v>
      </c>
    </row>
    <row r="38" spans="1:15" ht="12.5" x14ac:dyDescent="0.25">
      <c r="D38" s="3"/>
      <c r="E38" s="3"/>
      <c r="G38" s="3" t="s">
        <v>70</v>
      </c>
      <c r="J38" s="6" t="str">
        <f t="shared" si="3"/>
        <v>BUSINESSDEV</v>
      </c>
      <c r="K38" s="3" t="s">
        <v>71</v>
      </c>
      <c r="L38" s="5"/>
      <c r="M38" s="6" t="str">
        <f>G38</f>
        <v>MGR BB5</v>
      </c>
      <c r="N38" s="6" t="str">
        <f t="shared" si="4"/>
        <v>BUSINESSDEV_MGRBB5</v>
      </c>
      <c r="O38" s="9" t="s">
        <v>22</v>
      </c>
    </row>
    <row r="39" spans="1:15" ht="12.5" x14ac:dyDescent="0.25">
      <c r="D39" s="3"/>
      <c r="E39" s="3"/>
      <c r="H39" s="3" t="s">
        <v>72</v>
      </c>
      <c r="J39" s="6" t="str">
        <f t="shared" si="3"/>
        <v>BUSINESSDEV</v>
      </c>
      <c r="K39" s="3" t="s">
        <v>73</v>
      </c>
      <c r="L39" s="5"/>
      <c r="M39" s="6" t="str">
        <f>H39</f>
        <v>BDR BB5</v>
      </c>
      <c r="N39" s="6" t="str">
        <f t="shared" si="4"/>
        <v>BUSINESSDEV_BDRBB5</v>
      </c>
      <c r="O39" s="3" t="str">
        <f>N38</f>
        <v>BUSINESSDEV_MGRBB5</v>
      </c>
    </row>
    <row r="40" spans="1:15" ht="12.5" x14ac:dyDescent="0.25">
      <c r="D40" s="3"/>
      <c r="E40" s="3"/>
      <c r="G40" s="3" t="s">
        <v>74</v>
      </c>
      <c r="J40" s="6" t="str">
        <f t="shared" si="3"/>
        <v>BUSINESSDEV</v>
      </c>
      <c r="K40" s="3" t="s">
        <v>75</v>
      </c>
      <c r="L40" s="5"/>
      <c r="M40" s="6" t="str">
        <f>G40</f>
        <v>MGR BB6</v>
      </c>
      <c r="N40" s="6" t="str">
        <f t="shared" si="4"/>
        <v>BUSINESSDEV_MGRBB6</v>
      </c>
      <c r="O40" s="9" t="s">
        <v>22</v>
      </c>
    </row>
    <row r="41" spans="1:15" ht="12.5" x14ac:dyDescent="0.25">
      <c r="D41" s="3"/>
      <c r="E41" s="3"/>
      <c r="H41" s="3" t="s">
        <v>76</v>
      </c>
      <c r="J41" s="6" t="str">
        <f t="shared" si="3"/>
        <v>BUSINESSDEV</v>
      </c>
      <c r="K41" s="3" t="s">
        <v>77</v>
      </c>
      <c r="L41" s="5"/>
      <c r="M41" s="6" t="str">
        <f>H41</f>
        <v>BDR BB6</v>
      </c>
      <c r="N41" s="6" t="str">
        <f t="shared" si="4"/>
        <v>BUSINESSDEV_BDRBB6</v>
      </c>
      <c r="O41" s="3" t="str">
        <f>N40</f>
        <v>BUSINESSDEV_MGRBB6</v>
      </c>
    </row>
    <row r="42" spans="1:15" ht="12.5" x14ac:dyDescent="0.25">
      <c r="D42" s="3"/>
      <c r="E42" s="3"/>
      <c r="G42" s="3" t="s">
        <v>78</v>
      </c>
      <c r="J42" s="6" t="str">
        <f t="shared" si="3"/>
        <v>BUSINESSDEV</v>
      </c>
      <c r="K42" s="3" t="s">
        <v>79</v>
      </c>
      <c r="L42" s="5"/>
      <c r="M42" s="6" t="str">
        <f>G42</f>
        <v>MGR BB7</v>
      </c>
      <c r="N42" s="6" t="str">
        <f t="shared" si="4"/>
        <v>BUSINESSDEV_MGRBB7</v>
      </c>
      <c r="O42" s="9" t="s">
        <v>22</v>
      </c>
    </row>
    <row r="43" spans="1:15" ht="12.5" x14ac:dyDescent="0.25">
      <c r="D43" s="3"/>
      <c r="E43" s="3"/>
      <c r="H43" s="3" t="s">
        <v>80</v>
      </c>
      <c r="J43" s="6" t="str">
        <f t="shared" si="3"/>
        <v>BUSINESSDEV</v>
      </c>
      <c r="K43" s="3" t="s">
        <v>81</v>
      </c>
      <c r="L43" s="5"/>
      <c r="M43" s="6" t="str">
        <f>H43</f>
        <v>BDR BB7</v>
      </c>
      <c r="N43" s="6" t="str">
        <f t="shared" si="4"/>
        <v>BUSINESSDEV_BDRBB7</v>
      </c>
      <c r="O43" s="3" t="str">
        <f>N42</f>
        <v>BUSINESSDEV_MGRBB7</v>
      </c>
    </row>
    <row r="44" spans="1:15" ht="12.5" x14ac:dyDescent="0.25">
      <c r="D44" s="3"/>
      <c r="E44" s="3"/>
      <c r="G44" s="3" t="s">
        <v>82</v>
      </c>
      <c r="J44" s="6" t="str">
        <f t="shared" si="3"/>
        <v>BUSINESSDEV</v>
      </c>
      <c r="K44" s="3" t="s">
        <v>83</v>
      </c>
      <c r="L44" s="5"/>
      <c r="M44" s="6" t="str">
        <f>G44</f>
        <v>MGR BB8</v>
      </c>
      <c r="N44" s="6" t="str">
        <f t="shared" si="4"/>
        <v>BUSINESSDEV_MGRBB8</v>
      </c>
      <c r="O44" s="9" t="s">
        <v>22</v>
      </c>
    </row>
    <row r="45" spans="1:15" ht="12.5" x14ac:dyDescent="0.25">
      <c r="D45" s="3"/>
      <c r="E45" s="3"/>
      <c r="H45" s="3" t="s">
        <v>84</v>
      </c>
      <c r="J45" s="6" t="str">
        <f t="shared" si="3"/>
        <v>BUSINESSDEV</v>
      </c>
      <c r="K45" s="3" t="s">
        <v>85</v>
      </c>
      <c r="L45" s="5"/>
      <c r="M45" s="6" t="str">
        <f>H45</f>
        <v>BDR BB8</v>
      </c>
      <c r="N45" s="6" t="str">
        <f t="shared" si="4"/>
        <v>BUSINESSDEV_BDRBB8</v>
      </c>
      <c r="O45" s="3" t="str">
        <f>N44</f>
        <v>BUSINESSDEV_MGRBB8</v>
      </c>
    </row>
    <row r="46" spans="1:15" ht="12.5" x14ac:dyDescent="0.25">
      <c r="D46" s="3"/>
      <c r="E46" s="3"/>
      <c r="G46" s="3" t="s">
        <v>86</v>
      </c>
      <c r="J46" s="6" t="str">
        <f t="shared" si="3"/>
        <v>BUSINESSDEV</v>
      </c>
      <c r="K46" s="3" t="s">
        <v>87</v>
      </c>
      <c r="L46" s="5"/>
      <c r="M46" s="6" t="str">
        <f>G46</f>
        <v>MGR BB9</v>
      </c>
      <c r="N46" s="6" t="str">
        <f t="shared" si="4"/>
        <v>BUSINESSDEV_MGRBB9</v>
      </c>
      <c r="O46" s="9" t="s">
        <v>22</v>
      </c>
    </row>
    <row r="47" spans="1:15" ht="12.5" x14ac:dyDescent="0.25">
      <c r="A47" s="2"/>
      <c r="B47" s="2"/>
      <c r="C47" s="2"/>
      <c r="D47" s="2"/>
      <c r="E47" s="2"/>
      <c r="F47" s="2"/>
      <c r="G47" s="2"/>
      <c r="H47" s="7" t="s">
        <v>88</v>
      </c>
      <c r="I47" s="2"/>
      <c r="J47" s="2" t="str">
        <f t="shared" si="3"/>
        <v>BUSINESSDEV</v>
      </c>
      <c r="K47" s="7" t="s">
        <v>89</v>
      </c>
      <c r="L47" s="5"/>
      <c r="M47" s="2" t="str">
        <f>H47</f>
        <v>BDR BB9</v>
      </c>
      <c r="N47" s="2" t="str">
        <f t="shared" si="4"/>
        <v>BUSINESSDEV_BDRBB9</v>
      </c>
      <c r="O47" s="7" t="str">
        <f>N46</f>
        <v>BUSINESSDEV_MGRBB9</v>
      </c>
    </row>
    <row r="48" spans="1:15" ht="12.5" x14ac:dyDescent="0.25">
      <c r="D48" s="3" t="s">
        <v>90</v>
      </c>
      <c r="J48" s="6" t="str">
        <f>D48</f>
        <v>DEVELOPMENT</v>
      </c>
      <c r="L48" s="5"/>
      <c r="M48" s="6" t="str">
        <f>D48</f>
        <v>DEVELOPMENT</v>
      </c>
      <c r="N48" s="6" t="str">
        <f>J48</f>
        <v>DEVELOPMENT</v>
      </c>
      <c r="O48" s="3" t="s">
        <v>8</v>
      </c>
    </row>
    <row r="49" spans="1:15" ht="12.5" x14ac:dyDescent="0.25">
      <c r="E49" s="3" t="s">
        <v>13</v>
      </c>
      <c r="J49" s="6" t="str">
        <f t="shared" ref="J49:J50" si="7">J48</f>
        <v>DEVELOPMENT</v>
      </c>
      <c r="K49" s="3" t="s">
        <v>13</v>
      </c>
      <c r="L49" s="5"/>
      <c r="M49" s="6" t="str">
        <f>E49</f>
        <v>VPS</v>
      </c>
      <c r="N49" s="6" t="str">
        <f t="shared" ref="N49:N57" si="8">J49 &amp; "_" &amp; K49</f>
        <v>DEVELOPMENT_VPS</v>
      </c>
      <c r="O49" s="6" t="s">
        <v>90</v>
      </c>
    </row>
    <row r="50" spans="1:15" ht="12.5" x14ac:dyDescent="0.25">
      <c r="E50" s="3"/>
      <c r="F50" s="3" t="s">
        <v>91</v>
      </c>
      <c r="J50" s="6" t="str">
        <f t="shared" si="7"/>
        <v>DEVELOPMENT</v>
      </c>
      <c r="K50" s="3" t="s">
        <v>92</v>
      </c>
      <c r="L50" s="5"/>
      <c r="M50" s="6" t="str">
        <f t="shared" ref="M50:M51" si="9">F50</f>
        <v>MEX DR</v>
      </c>
      <c r="N50" s="6" t="str">
        <f t="shared" si="8"/>
        <v>DEVELOPMENT_MEXDR</v>
      </c>
      <c r="O50" s="6" t="s">
        <v>93</v>
      </c>
    </row>
    <row r="51" spans="1:15" ht="12.5" x14ac:dyDescent="0.25">
      <c r="F51" s="3" t="s">
        <v>94</v>
      </c>
      <c r="J51" s="6" t="str">
        <f>J48</f>
        <v>DEVELOPMENT</v>
      </c>
      <c r="K51" s="3" t="s">
        <v>94</v>
      </c>
      <c r="L51" s="5"/>
      <c r="M51" s="6" t="str">
        <f t="shared" si="9"/>
        <v>DIR</v>
      </c>
      <c r="N51" s="6" t="str">
        <f t="shared" si="8"/>
        <v>DEVELOPMENT_DIR</v>
      </c>
      <c r="O51" s="6" t="s">
        <v>93</v>
      </c>
    </row>
    <row r="52" spans="1:15" ht="12.5" x14ac:dyDescent="0.25">
      <c r="G52" s="3" t="s">
        <v>95</v>
      </c>
      <c r="J52" s="6" t="str">
        <f t="shared" ref="J52:J57" si="10">J51</f>
        <v>DEVELOPMENT</v>
      </c>
      <c r="K52" s="3" t="s">
        <v>96</v>
      </c>
      <c r="L52" s="5"/>
      <c r="M52" s="6" t="str">
        <f>G52</f>
        <v>DSM DX1</v>
      </c>
      <c r="N52" s="6" t="str">
        <f t="shared" si="8"/>
        <v>DEVELOPMENT_DSMDX1</v>
      </c>
      <c r="O52" s="3" t="str">
        <f t="shared" ref="O52:O53" si="11">N51</f>
        <v>DEVELOPMENT_DIR</v>
      </c>
    </row>
    <row r="53" spans="1:15" ht="12.5" x14ac:dyDescent="0.25">
      <c r="H53" s="3" t="s">
        <v>97</v>
      </c>
      <c r="J53" s="6" t="str">
        <f t="shared" si="10"/>
        <v>DEVELOPMENT</v>
      </c>
      <c r="K53" s="3" t="s">
        <v>98</v>
      </c>
      <c r="L53" s="5"/>
      <c r="M53" s="6" t="str">
        <f>H53</f>
        <v>EAM DX1</v>
      </c>
      <c r="N53" s="6" t="str">
        <f t="shared" si="8"/>
        <v>DEVELOPMENT_EAMDX1</v>
      </c>
      <c r="O53" s="3" t="str">
        <f t="shared" si="11"/>
        <v>DEVELOPMENT_DSMDX1</v>
      </c>
    </row>
    <row r="54" spans="1:15" ht="12.5" x14ac:dyDescent="0.25">
      <c r="G54" s="3" t="s">
        <v>99</v>
      </c>
      <c r="J54" s="6" t="str">
        <f t="shared" si="10"/>
        <v>DEVELOPMENT</v>
      </c>
      <c r="K54" s="3" t="s">
        <v>100</v>
      </c>
      <c r="L54" s="5"/>
      <c r="M54" s="6" t="str">
        <f>G54</f>
        <v>DSM DY1</v>
      </c>
      <c r="N54" s="6" t="str">
        <f t="shared" si="8"/>
        <v>DEVELOPMENT_DSMDY1</v>
      </c>
      <c r="O54" s="3" t="s">
        <v>101</v>
      </c>
    </row>
    <row r="55" spans="1:15" ht="12.5" x14ac:dyDescent="0.25">
      <c r="H55" s="3" t="s">
        <v>102</v>
      </c>
      <c r="J55" s="6" t="str">
        <f t="shared" si="10"/>
        <v>DEVELOPMENT</v>
      </c>
      <c r="K55" s="3" t="s">
        <v>103</v>
      </c>
      <c r="L55" s="5"/>
      <c r="M55" s="6" t="str">
        <f>H55</f>
        <v>EAM DY1</v>
      </c>
      <c r="N55" s="6" t="str">
        <f t="shared" si="8"/>
        <v>DEVELOPMENT_EAMDY1</v>
      </c>
      <c r="O55" s="3" t="str">
        <f>N54</f>
        <v>DEVELOPMENT_DSMDY1</v>
      </c>
    </row>
    <row r="56" spans="1:15" ht="12.5" x14ac:dyDescent="0.25">
      <c r="G56" s="3" t="s">
        <v>104</v>
      </c>
      <c r="J56" s="6" t="str">
        <f t="shared" si="10"/>
        <v>DEVELOPMENT</v>
      </c>
      <c r="K56" s="3" t="s">
        <v>105</v>
      </c>
      <c r="L56" s="5"/>
      <c r="M56" s="6" t="str">
        <f>G56</f>
        <v>DSM DZ1</v>
      </c>
      <c r="N56" s="6" t="str">
        <f t="shared" si="8"/>
        <v>DEVELOPMENT_DSMDZ1</v>
      </c>
      <c r="O56" s="3" t="s">
        <v>101</v>
      </c>
    </row>
    <row r="57" spans="1:15" ht="12.5" x14ac:dyDescent="0.25">
      <c r="A57" s="2"/>
      <c r="B57" s="2"/>
      <c r="C57" s="2"/>
      <c r="D57" s="2"/>
      <c r="E57" s="2"/>
      <c r="F57" s="2"/>
      <c r="G57" s="2"/>
      <c r="H57" s="7" t="s">
        <v>106</v>
      </c>
      <c r="I57" s="2"/>
      <c r="J57" s="2" t="str">
        <f t="shared" si="10"/>
        <v>DEVELOPMENT</v>
      </c>
      <c r="K57" s="7" t="s">
        <v>107</v>
      </c>
      <c r="L57" s="5"/>
      <c r="M57" s="2" t="str">
        <f>H57</f>
        <v>EAM DZ1</v>
      </c>
      <c r="N57" s="2" t="str">
        <f t="shared" si="8"/>
        <v>DEVELOPMENT_EAMDZ1</v>
      </c>
      <c r="O57" s="7" t="str">
        <f>N56</f>
        <v>DEVELOPMENT_DSMDZ1</v>
      </c>
    </row>
    <row r="58" spans="1:15" ht="12.5" x14ac:dyDescent="0.25">
      <c r="D58" s="3" t="s">
        <v>108</v>
      </c>
      <c r="J58" s="6" t="str">
        <f>D58</f>
        <v>ENTERPRISE</v>
      </c>
      <c r="L58" s="5"/>
      <c r="M58" s="6" t="str">
        <f>D58</f>
        <v>ENTERPRISE</v>
      </c>
      <c r="N58" s="6" t="str">
        <f>J58</f>
        <v>ENTERPRISE</v>
      </c>
      <c r="O58" s="3" t="s">
        <v>8</v>
      </c>
    </row>
    <row r="59" spans="1:15" ht="12.5" x14ac:dyDescent="0.25">
      <c r="E59" s="3" t="s">
        <v>13</v>
      </c>
      <c r="J59" s="6" t="str">
        <f t="shared" ref="J59:J65" si="12">J58</f>
        <v>ENTERPRISE</v>
      </c>
      <c r="K59" s="3" t="s">
        <v>13</v>
      </c>
      <c r="L59" s="5"/>
      <c r="M59" s="6" t="str">
        <f>E59</f>
        <v>VPS</v>
      </c>
      <c r="N59" s="6" t="str">
        <f t="shared" ref="N59:N65" si="13">J59 &amp; "_" &amp; K59</f>
        <v>ENTERPRISE_VPS</v>
      </c>
      <c r="O59" s="3" t="str">
        <f t="shared" ref="O59:O61" si="14">N58</f>
        <v>ENTERPRISE</v>
      </c>
    </row>
    <row r="60" spans="1:15" ht="12.5" x14ac:dyDescent="0.25">
      <c r="F60" s="3" t="s">
        <v>109</v>
      </c>
      <c r="J60" s="6" t="str">
        <f t="shared" si="12"/>
        <v>ENTERPRISE</v>
      </c>
      <c r="K60" s="3" t="s">
        <v>110</v>
      </c>
      <c r="L60" s="5"/>
      <c r="M60" s="6" t="str">
        <f>F60</f>
        <v>RVP EX</v>
      </c>
      <c r="N60" s="6" t="str">
        <f t="shared" si="13"/>
        <v>ENTERPRISE_RVPEX</v>
      </c>
      <c r="O60" s="3" t="str">
        <f t="shared" si="14"/>
        <v>ENTERPRISE_VPS</v>
      </c>
    </row>
    <row r="61" spans="1:15" ht="12.5" x14ac:dyDescent="0.25">
      <c r="G61" s="3" t="s">
        <v>111</v>
      </c>
      <c r="J61" s="6" t="str">
        <f t="shared" si="12"/>
        <v>ENTERPRISE</v>
      </c>
      <c r="K61" s="3" t="s">
        <v>112</v>
      </c>
      <c r="L61" s="5"/>
      <c r="M61" s="6" t="str">
        <f>G61</f>
        <v>DES EX1</v>
      </c>
      <c r="N61" s="6" t="str">
        <f t="shared" si="13"/>
        <v>ENTERPRISE_DESEX1</v>
      </c>
      <c r="O61" s="3" t="str">
        <f t="shared" si="14"/>
        <v>ENTERPRISE_RVPEX</v>
      </c>
    </row>
    <row r="62" spans="1:15" ht="12.5" x14ac:dyDescent="0.25">
      <c r="F62" s="3" t="s">
        <v>113</v>
      </c>
      <c r="J62" s="6" t="str">
        <f t="shared" si="12"/>
        <v>ENTERPRISE</v>
      </c>
      <c r="K62" s="3" t="s">
        <v>114</v>
      </c>
      <c r="L62" s="5"/>
      <c r="M62" s="6" t="str">
        <f>F62</f>
        <v>RVP EY</v>
      </c>
      <c r="N62" s="6" t="str">
        <f t="shared" si="13"/>
        <v>ENTERPRISE_RVPEY</v>
      </c>
      <c r="O62" s="3" t="s">
        <v>115</v>
      </c>
    </row>
    <row r="63" spans="1:15" ht="12.5" x14ac:dyDescent="0.25">
      <c r="G63" s="3" t="s">
        <v>116</v>
      </c>
      <c r="J63" s="6" t="str">
        <f t="shared" si="12"/>
        <v>ENTERPRISE</v>
      </c>
      <c r="K63" s="3" t="s">
        <v>117</v>
      </c>
      <c r="L63" s="5"/>
      <c r="M63" s="6" t="str">
        <f>G63</f>
        <v>DES EY1</v>
      </c>
      <c r="N63" s="6" t="str">
        <f t="shared" si="13"/>
        <v>ENTERPRISE_DESEY1</v>
      </c>
      <c r="O63" s="3" t="str">
        <f>N62</f>
        <v>ENTERPRISE_RVPEY</v>
      </c>
    </row>
    <row r="64" spans="1:15" ht="12.5" x14ac:dyDescent="0.25">
      <c r="F64" s="3" t="s">
        <v>118</v>
      </c>
      <c r="J64" s="6" t="str">
        <f t="shared" si="12"/>
        <v>ENTERPRISE</v>
      </c>
      <c r="K64" s="3" t="s">
        <v>119</v>
      </c>
      <c r="L64" s="5"/>
      <c r="M64" s="6" t="str">
        <f>F64</f>
        <v>RVP EZ</v>
      </c>
      <c r="N64" s="6" t="str">
        <f t="shared" si="13"/>
        <v>ENTERPRISE_RVPEZ</v>
      </c>
      <c r="O64" s="3" t="s">
        <v>115</v>
      </c>
    </row>
    <row r="65" spans="1:15" ht="12.5" x14ac:dyDescent="0.25">
      <c r="A65" s="2"/>
      <c r="B65" s="2"/>
      <c r="C65" s="2"/>
      <c r="D65" s="2"/>
      <c r="E65" s="2"/>
      <c r="F65" s="2"/>
      <c r="G65" s="7" t="s">
        <v>120</v>
      </c>
      <c r="H65" s="2"/>
      <c r="I65" s="2"/>
      <c r="J65" s="2" t="str">
        <f t="shared" si="12"/>
        <v>ENTERPRISE</v>
      </c>
      <c r="K65" s="7" t="s">
        <v>121</v>
      </c>
      <c r="L65" s="8"/>
      <c r="M65" s="2" t="str">
        <f>G65</f>
        <v>DES EZ1</v>
      </c>
      <c r="N65" s="2" t="str">
        <f t="shared" si="13"/>
        <v>ENTERPRISE_DESEZ1</v>
      </c>
      <c r="O65" s="7" t="str">
        <f>N64</f>
        <v>ENTERPRISE_RVPEZ</v>
      </c>
    </row>
    <row r="66" spans="1:15" ht="12.5" x14ac:dyDescent="0.25">
      <c r="D66" s="3" t="s">
        <v>122</v>
      </c>
      <c r="J66" s="6" t="str">
        <f>D66</f>
        <v>EXPEDITE</v>
      </c>
      <c r="L66" s="5"/>
      <c r="M66" s="6" t="str">
        <f>D66</f>
        <v>EXPEDITE</v>
      </c>
      <c r="N66" s="6" t="str">
        <f>J66</f>
        <v>EXPEDITE</v>
      </c>
      <c r="O66" s="3" t="s">
        <v>8</v>
      </c>
    </row>
    <row r="67" spans="1:15" ht="12.5" x14ac:dyDescent="0.25">
      <c r="E67" s="3" t="s">
        <v>13</v>
      </c>
      <c r="J67" s="6" t="str">
        <f t="shared" ref="J67:J73" si="15">J66</f>
        <v>EXPEDITE</v>
      </c>
      <c r="K67" s="3" t="s">
        <v>13</v>
      </c>
      <c r="L67" s="5"/>
      <c r="M67" s="6" t="str">
        <f>E67</f>
        <v>VPS</v>
      </c>
      <c r="N67" s="6" t="str">
        <f t="shared" ref="N67:N73" si="16">J67 &amp; "_" &amp; K67</f>
        <v>EXPEDITE_VPS</v>
      </c>
      <c r="O67" s="3" t="str">
        <f t="shared" ref="O67:O69" si="17">N66</f>
        <v>EXPEDITE</v>
      </c>
    </row>
    <row r="68" spans="1:15" ht="12.5" x14ac:dyDescent="0.25">
      <c r="F68" s="3" t="s">
        <v>123</v>
      </c>
      <c r="J68" s="6" t="str">
        <f t="shared" si="15"/>
        <v>EXPEDITE</v>
      </c>
      <c r="K68" s="3" t="s">
        <v>124</v>
      </c>
      <c r="L68" s="5"/>
      <c r="M68" s="6" t="str">
        <f>F68</f>
        <v>DSM XA1</v>
      </c>
      <c r="N68" s="6" t="str">
        <f t="shared" si="16"/>
        <v>EXPEDITE_DSMXA1</v>
      </c>
      <c r="O68" s="3" t="str">
        <f t="shared" si="17"/>
        <v>EXPEDITE_VPS</v>
      </c>
    </row>
    <row r="69" spans="1:15" ht="12.5" x14ac:dyDescent="0.25">
      <c r="G69" s="3" t="s">
        <v>125</v>
      </c>
      <c r="J69" s="6" t="str">
        <f t="shared" si="15"/>
        <v>EXPEDITE</v>
      </c>
      <c r="K69" s="3" t="s">
        <v>126</v>
      </c>
      <c r="L69" s="5"/>
      <c r="M69" s="6" t="str">
        <f>G69</f>
        <v>EXPAM XA1</v>
      </c>
      <c r="N69" s="6" t="str">
        <f t="shared" si="16"/>
        <v>EXPEDITE_EXPAMXA1</v>
      </c>
      <c r="O69" s="3" t="str">
        <f t="shared" si="17"/>
        <v>EXPEDITE_DSMXA1</v>
      </c>
    </row>
    <row r="70" spans="1:15" ht="12.5" x14ac:dyDescent="0.25">
      <c r="F70" s="3" t="s">
        <v>127</v>
      </c>
      <c r="J70" s="6" t="str">
        <f t="shared" si="15"/>
        <v>EXPEDITE</v>
      </c>
      <c r="K70" s="3" t="s">
        <v>128</v>
      </c>
      <c r="L70" s="5"/>
      <c r="M70" s="6" t="str">
        <f>F70</f>
        <v>DSM XA2</v>
      </c>
      <c r="N70" s="6" t="str">
        <f t="shared" si="16"/>
        <v>EXPEDITE_DSMXA2</v>
      </c>
      <c r="O70" s="3" t="s">
        <v>129</v>
      </c>
    </row>
    <row r="71" spans="1:15" ht="12.5" x14ac:dyDescent="0.25">
      <c r="G71" s="3" t="s">
        <v>130</v>
      </c>
      <c r="J71" s="6" t="str">
        <f t="shared" si="15"/>
        <v>EXPEDITE</v>
      </c>
      <c r="K71" s="3" t="s">
        <v>131</v>
      </c>
      <c r="L71" s="5"/>
      <c r="M71" s="6" t="str">
        <f>G71</f>
        <v>EXPAM XA2</v>
      </c>
      <c r="N71" s="6" t="str">
        <f t="shared" si="16"/>
        <v>EXPEDITE_EXPAMXA2</v>
      </c>
      <c r="O71" s="3" t="str">
        <f>N70</f>
        <v>EXPEDITE_DSMXA2</v>
      </c>
    </row>
    <row r="72" spans="1:15" ht="12.5" x14ac:dyDescent="0.25">
      <c r="F72" s="3" t="s">
        <v>132</v>
      </c>
      <c r="J72" s="6" t="str">
        <f t="shared" si="15"/>
        <v>EXPEDITE</v>
      </c>
      <c r="K72" s="3" t="s">
        <v>133</v>
      </c>
      <c r="L72" s="5"/>
      <c r="M72" s="6" t="str">
        <f>F72</f>
        <v>DSM XA3</v>
      </c>
      <c r="N72" s="6" t="str">
        <f t="shared" si="16"/>
        <v>EXPEDITE_DSMXA3</v>
      </c>
      <c r="O72" s="3" t="s">
        <v>129</v>
      </c>
    </row>
    <row r="73" spans="1:15" ht="12.5" x14ac:dyDescent="0.25">
      <c r="A73" s="2"/>
      <c r="B73" s="2"/>
      <c r="C73" s="2"/>
      <c r="D73" s="2"/>
      <c r="E73" s="2"/>
      <c r="F73" s="2"/>
      <c r="G73" s="7" t="s">
        <v>134</v>
      </c>
      <c r="H73" s="2"/>
      <c r="I73" s="2"/>
      <c r="J73" s="2" t="str">
        <f t="shared" si="15"/>
        <v>EXPEDITE</v>
      </c>
      <c r="K73" s="7" t="s">
        <v>135</v>
      </c>
      <c r="L73" s="8"/>
      <c r="M73" s="2" t="str">
        <f>G73</f>
        <v>EXPAM XA3</v>
      </c>
      <c r="N73" s="2" t="str">
        <f t="shared" si="16"/>
        <v>EXPEDITE_EXPAMXA3</v>
      </c>
      <c r="O73" s="7" t="str">
        <f>N72</f>
        <v>EXPEDITE_DSMXA3</v>
      </c>
    </row>
    <row r="74" spans="1:15" ht="12.5" x14ac:dyDescent="0.25">
      <c r="D74" s="3" t="s">
        <v>136</v>
      </c>
      <c r="J74" s="6" t="str">
        <f>D74</f>
        <v>FIELD</v>
      </c>
      <c r="L74" s="5"/>
      <c r="M74" s="6" t="str">
        <f>D74</f>
        <v>FIELD</v>
      </c>
      <c r="N74" s="6" t="str">
        <f>J74</f>
        <v>FIELD</v>
      </c>
      <c r="O74" s="3" t="s">
        <v>8</v>
      </c>
    </row>
    <row r="75" spans="1:15" ht="12.5" x14ac:dyDescent="0.25">
      <c r="E75" s="3" t="s">
        <v>13</v>
      </c>
      <c r="J75" s="6" t="str">
        <f>J74</f>
        <v>FIELD</v>
      </c>
      <c r="K75" s="3" t="s">
        <v>13</v>
      </c>
      <c r="L75" s="5"/>
      <c r="M75" s="6" t="str">
        <f>E75</f>
        <v>VPS</v>
      </c>
      <c r="N75" s="6" t="str">
        <f t="shared" ref="N75:N271" si="18">J75 &amp; "_" &amp; K75</f>
        <v>FIELD_VPS</v>
      </c>
      <c r="O75" s="3" t="str">
        <f t="shared" ref="O75:O78" si="19">N74</f>
        <v>FIELD</v>
      </c>
    </row>
    <row r="76" spans="1:15" ht="12.5" x14ac:dyDescent="0.25">
      <c r="F76" s="3" t="s">
        <v>137</v>
      </c>
      <c r="J76" s="6" t="str">
        <f>J271</f>
        <v>FIELD</v>
      </c>
      <c r="K76" s="3" t="s">
        <v>138</v>
      </c>
      <c r="L76" s="5"/>
      <c r="M76" s="6" t="str">
        <f>F76</f>
        <v>RVP FA</v>
      </c>
      <c r="N76" s="6" t="str">
        <f t="shared" si="18"/>
        <v>FIELD_RVPFA</v>
      </c>
      <c r="O76" s="3" t="str">
        <f t="shared" si="19"/>
        <v>FIELD_VPS</v>
      </c>
    </row>
    <row r="77" spans="1:15" ht="12.5" x14ac:dyDescent="0.25">
      <c r="A77" s="3" t="s">
        <v>139</v>
      </c>
      <c r="B77" s="3">
        <v>1</v>
      </c>
      <c r="G77" s="3" t="str">
        <f>A77 &amp; B77</f>
        <v>DSM FA1</v>
      </c>
      <c r="J77" s="6" t="str">
        <f t="shared" ref="J77:J103" si="20">J76</f>
        <v>FIELD</v>
      </c>
      <c r="K77" s="3" t="s">
        <v>140</v>
      </c>
      <c r="L77" s="5"/>
      <c r="M77" s="6" t="str">
        <f>G77</f>
        <v>DSM FA1</v>
      </c>
      <c r="N77" s="6" t="str">
        <f t="shared" si="18"/>
        <v>FIELD_DSMFA1</v>
      </c>
      <c r="O77" s="3" t="str">
        <f t="shared" si="19"/>
        <v>FIELD_RVPFA</v>
      </c>
    </row>
    <row r="78" spans="1:15" ht="12.5" x14ac:dyDescent="0.25">
      <c r="A78" s="3" t="s">
        <v>141</v>
      </c>
      <c r="B78" s="3">
        <v>1</v>
      </c>
      <c r="H78" s="3" t="str">
        <f t="shared" ref="H78:H79" si="21">A78 &amp; B78</f>
        <v>AM FA1</v>
      </c>
      <c r="J78" s="6" t="str">
        <f t="shared" si="20"/>
        <v>FIELD</v>
      </c>
      <c r="K78" s="3" t="s">
        <v>142</v>
      </c>
      <c r="L78" s="5"/>
      <c r="M78" s="6" t="str">
        <f t="shared" ref="M78:M79" si="22">H78</f>
        <v>AM FA1</v>
      </c>
      <c r="N78" s="6" t="str">
        <f t="shared" si="18"/>
        <v>FIELD_AMFA1</v>
      </c>
      <c r="O78" s="3" t="str">
        <f t="shared" si="19"/>
        <v>FIELD_DSMFA1</v>
      </c>
    </row>
    <row r="79" spans="1:15" ht="12.5" x14ac:dyDescent="0.25">
      <c r="A79" s="3" t="s">
        <v>143</v>
      </c>
      <c r="B79" s="3">
        <v>1</v>
      </c>
      <c r="H79" s="3" t="str">
        <f t="shared" si="21"/>
        <v>SCM FA1</v>
      </c>
      <c r="J79" s="6" t="str">
        <f t="shared" si="20"/>
        <v>FIELD</v>
      </c>
      <c r="K79" s="3" t="s">
        <v>144</v>
      </c>
      <c r="L79" s="5"/>
      <c r="M79" s="6" t="str">
        <f t="shared" si="22"/>
        <v>SCM FA1</v>
      </c>
      <c r="N79" s="6" t="str">
        <f t="shared" si="18"/>
        <v>FIELD_SCMFA1</v>
      </c>
      <c r="O79" s="3" t="str">
        <f>O78</f>
        <v>FIELD_DSMFA1</v>
      </c>
    </row>
    <row r="80" spans="1:15" ht="12.5" x14ac:dyDescent="0.25">
      <c r="A80" s="3" t="s">
        <v>139</v>
      </c>
      <c r="B80" s="3">
        <v>2</v>
      </c>
      <c r="G80" s="3" t="str">
        <f>A80 &amp; B80</f>
        <v>DSM FA2</v>
      </c>
      <c r="J80" s="6" t="str">
        <f t="shared" si="20"/>
        <v>FIELD</v>
      </c>
      <c r="K80" s="3" t="s">
        <v>145</v>
      </c>
      <c r="L80" s="5"/>
      <c r="M80" s="6" t="str">
        <f>G80</f>
        <v>DSM FA2</v>
      </c>
      <c r="N80" s="6" t="str">
        <f t="shared" si="18"/>
        <v>FIELD_DSMFA2</v>
      </c>
      <c r="O80" s="3" t="s">
        <v>146</v>
      </c>
    </row>
    <row r="81" spans="1:15" ht="12.5" x14ac:dyDescent="0.25">
      <c r="A81" s="3" t="s">
        <v>141</v>
      </c>
      <c r="B81" s="3">
        <v>2</v>
      </c>
      <c r="H81" s="3" t="str">
        <f t="shared" ref="H81:H82" si="23">A81 &amp; B81</f>
        <v>AM FA2</v>
      </c>
      <c r="J81" s="6" t="str">
        <f t="shared" si="20"/>
        <v>FIELD</v>
      </c>
      <c r="K81" s="3" t="s">
        <v>147</v>
      </c>
      <c r="L81" s="5"/>
      <c r="M81" s="6" t="str">
        <f t="shared" ref="M81:M82" si="24">H81</f>
        <v>AM FA2</v>
      </c>
      <c r="N81" s="6" t="str">
        <f t="shared" si="18"/>
        <v>FIELD_AMFA2</v>
      </c>
      <c r="O81" s="3" t="str">
        <f>N80</f>
        <v>FIELD_DSMFA2</v>
      </c>
    </row>
    <row r="82" spans="1:15" ht="12.5" x14ac:dyDescent="0.25">
      <c r="A82" s="3" t="s">
        <v>143</v>
      </c>
      <c r="B82" s="3">
        <v>2</v>
      </c>
      <c r="H82" s="3" t="str">
        <f t="shared" si="23"/>
        <v>SCM FA2</v>
      </c>
      <c r="J82" s="6" t="str">
        <f t="shared" si="20"/>
        <v>FIELD</v>
      </c>
      <c r="K82" s="3" t="s">
        <v>148</v>
      </c>
      <c r="L82" s="5"/>
      <c r="M82" s="6" t="str">
        <f t="shared" si="24"/>
        <v>SCM FA2</v>
      </c>
      <c r="N82" s="6" t="str">
        <f t="shared" si="18"/>
        <v>FIELD_SCMFA2</v>
      </c>
      <c r="O82" s="3" t="str">
        <f>O81</f>
        <v>FIELD_DSMFA2</v>
      </c>
    </row>
    <row r="83" spans="1:15" ht="12.5" x14ac:dyDescent="0.25">
      <c r="A83" s="3" t="s">
        <v>139</v>
      </c>
      <c r="B83" s="3">
        <v>3</v>
      </c>
      <c r="G83" s="3" t="str">
        <f>A83 &amp; B83</f>
        <v>DSM FA3</v>
      </c>
      <c r="J83" s="6" t="str">
        <f t="shared" si="20"/>
        <v>FIELD</v>
      </c>
      <c r="K83" s="3" t="s">
        <v>149</v>
      </c>
      <c r="L83" s="5"/>
      <c r="M83" s="6" t="str">
        <f>G83</f>
        <v>DSM FA3</v>
      </c>
      <c r="N83" s="6" t="str">
        <f t="shared" si="18"/>
        <v>FIELD_DSMFA3</v>
      </c>
      <c r="O83" s="3" t="s">
        <v>146</v>
      </c>
    </row>
    <row r="84" spans="1:15" ht="12.5" x14ac:dyDescent="0.25">
      <c r="A84" s="3" t="s">
        <v>141</v>
      </c>
      <c r="B84" s="3">
        <v>3</v>
      </c>
      <c r="H84" s="3" t="str">
        <f t="shared" ref="H84:H85" si="25">A84 &amp; B84</f>
        <v>AM FA3</v>
      </c>
      <c r="J84" s="6" t="str">
        <f t="shared" si="20"/>
        <v>FIELD</v>
      </c>
      <c r="K84" s="3" t="s">
        <v>150</v>
      </c>
      <c r="L84" s="5"/>
      <c r="M84" s="6" t="str">
        <f t="shared" ref="M84:M85" si="26">H84</f>
        <v>AM FA3</v>
      </c>
      <c r="N84" s="6" t="str">
        <f t="shared" si="18"/>
        <v>FIELD_AMFA3</v>
      </c>
      <c r="O84" s="3" t="str">
        <f>N83</f>
        <v>FIELD_DSMFA3</v>
      </c>
    </row>
    <row r="85" spans="1:15" ht="12.5" x14ac:dyDescent="0.25">
      <c r="A85" s="3" t="s">
        <v>143</v>
      </c>
      <c r="B85" s="3">
        <v>3</v>
      </c>
      <c r="H85" s="3" t="str">
        <f t="shared" si="25"/>
        <v>SCM FA3</v>
      </c>
      <c r="J85" s="6" t="str">
        <f t="shared" si="20"/>
        <v>FIELD</v>
      </c>
      <c r="K85" s="3" t="s">
        <v>151</v>
      </c>
      <c r="L85" s="5"/>
      <c r="M85" s="6" t="str">
        <f t="shared" si="26"/>
        <v>SCM FA3</v>
      </c>
      <c r="N85" s="6" t="str">
        <f t="shared" si="18"/>
        <v>FIELD_SCMFA3</v>
      </c>
      <c r="O85" s="3" t="str">
        <f>O84</f>
        <v>FIELD_DSMFA3</v>
      </c>
    </row>
    <row r="86" spans="1:15" ht="12.5" x14ac:dyDescent="0.25">
      <c r="A86" s="3" t="s">
        <v>139</v>
      </c>
      <c r="B86" s="3">
        <v>4</v>
      </c>
      <c r="G86" s="3" t="str">
        <f>A86 &amp; B86</f>
        <v>DSM FA4</v>
      </c>
      <c r="J86" s="6" t="str">
        <f t="shared" si="20"/>
        <v>FIELD</v>
      </c>
      <c r="K86" s="3" t="s">
        <v>152</v>
      </c>
      <c r="L86" s="5"/>
      <c r="M86" s="6" t="str">
        <f>G86</f>
        <v>DSM FA4</v>
      </c>
      <c r="N86" s="6" t="str">
        <f t="shared" si="18"/>
        <v>FIELD_DSMFA4</v>
      </c>
      <c r="O86" s="3" t="s">
        <v>146</v>
      </c>
    </row>
    <row r="87" spans="1:15" ht="12.5" x14ac:dyDescent="0.25">
      <c r="A87" s="3" t="s">
        <v>141</v>
      </c>
      <c r="B87" s="3">
        <v>4</v>
      </c>
      <c r="H87" s="3" t="str">
        <f t="shared" ref="H87:H88" si="27">A87 &amp; B87</f>
        <v>AM FA4</v>
      </c>
      <c r="J87" s="6" t="str">
        <f t="shared" si="20"/>
        <v>FIELD</v>
      </c>
      <c r="K87" s="3" t="s">
        <v>153</v>
      </c>
      <c r="L87" s="5"/>
      <c r="M87" s="6" t="str">
        <f t="shared" ref="M87:M88" si="28">H87</f>
        <v>AM FA4</v>
      </c>
      <c r="N87" s="6" t="str">
        <f t="shared" si="18"/>
        <v>FIELD_AMFA4</v>
      </c>
      <c r="O87" s="3" t="str">
        <f>N86</f>
        <v>FIELD_DSMFA4</v>
      </c>
    </row>
    <row r="88" spans="1:15" ht="12.5" x14ac:dyDescent="0.25">
      <c r="A88" s="3" t="s">
        <v>143</v>
      </c>
      <c r="B88" s="3">
        <v>4</v>
      </c>
      <c r="H88" s="3" t="str">
        <f t="shared" si="27"/>
        <v>SCM FA4</v>
      </c>
      <c r="J88" s="6" t="str">
        <f t="shared" si="20"/>
        <v>FIELD</v>
      </c>
      <c r="K88" s="3" t="s">
        <v>154</v>
      </c>
      <c r="L88" s="5"/>
      <c r="M88" s="6" t="str">
        <f t="shared" si="28"/>
        <v>SCM FA4</v>
      </c>
      <c r="N88" s="6" t="str">
        <f t="shared" si="18"/>
        <v>FIELD_SCMFA4</v>
      </c>
      <c r="O88" s="3" t="str">
        <f>O87</f>
        <v>FIELD_DSMFA4</v>
      </c>
    </row>
    <row r="89" spans="1:15" ht="12.5" x14ac:dyDescent="0.25">
      <c r="A89" s="3" t="s">
        <v>139</v>
      </c>
      <c r="B89" s="3">
        <v>5</v>
      </c>
      <c r="G89" s="3" t="str">
        <f>A89 &amp; B89</f>
        <v>DSM FA5</v>
      </c>
      <c r="J89" s="6" t="str">
        <f t="shared" si="20"/>
        <v>FIELD</v>
      </c>
      <c r="K89" s="3" t="s">
        <v>155</v>
      </c>
      <c r="L89" s="5"/>
      <c r="M89" s="6" t="str">
        <f>G89</f>
        <v>DSM FA5</v>
      </c>
      <c r="N89" s="6" t="str">
        <f t="shared" si="18"/>
        <v>FIELD_DSMFA5</v>
      </c>
      <c r="O89" s="3" t="s">
        <v>146</v>
      </c>
    </row>
    <row r="90" spans="1:15" ht="12.5" x14ac:dyDescent="0.25">
      <c r="A90" s="3" t="s">
        <v>141</v>
      </c>
      <c r="B90" s="3">
        <v>5</v>
      </c>
      <c r="H90" s="3" t="str">
        <f t="shared" ref="H90:H91" si="29">A90 &amp; B90</f>
        <v>AM FA5</v>
      </c>
      <c r="J90" s="6" t="str">
        <f t="shared" si="20"/>
        <v>FIELD</v>
      </c>
      <c r="K90" s="3" t="s">
        <v>156</v>
      </c>
      <c r="L90" s="5"/>
      <c r="M90" s="6" t="str">
        <f t="shared" ref="M90:M91" si="30">H90</f>
        <v>AM FA5</v>
      </c>
      <c r="N90" s="6" t="str">
        <f t="shared" si="18"/>
        <v>FIELD_AMFA5</v>
      </c>
      <c r="O90" s="3" t="str">
        <f>N89</f>
        <v>FIELD_DSMFA5</v>
      </c>
    </row>
    <row r="91" spans="1:15" ht="12.5" x14ac:dyDescent="0.25">
      <c r="A91" s="3" t="s">
        <v>143</v>
      </c>
      <c r="B91" s="3">
        <v>5</v>
      </c>
      <c r="H91" s="3" t="str">
        <f t="shared" si="29"/>
        <v>SCM FA5</v>
      </c>
      <c r="J91" s="6" t="str">
        <f t="shared" si="20"/>
        <v>FIELD</v>
      </c>
      <c r="K91" s="3" t="s">
        <v>157</v>
      </c>
      <c r="L91" s="5"/>
      <c r="M91" s="6" t="str">
        <f t="shared" si="30"/>
        <v>SCM FA5</v>
      </c>
      <c r="N91" s="6" t="str">
        <f t="shared" si="18"/>
        <v>FIELD_SCMFA5</v>
      </c>
      <c r="O91" s="3" t="str">
        <f>O90</f>
        <v>FIELD_DSMFA5</v>
      </c>
    </row>
    <row r="92" spans="1:15" ht="12.5" x14ac:dyDescent="0.25">
      <c r="A92" s="3" t="s">
        <v>139</v>
      </c>
      <c r="B92" s="3">
        <v>6</v>
      </c>
      <c r="G92" s="3" t="str">
        <f>A92 &amp; B92</f>
        <v>DSM FA6</v>
      </c>
      <c r="J92" s="6" t="str">
        <f t="shared" si="20"/>
        <v>FIELD</v>
      </c>
      <c r="K92" s="3" t="s">
        <v>158</v>
      </c>
      <c r="L92" s="5"/>
      <c r="M92" s="6" t="str">
        <f>G92</f>
        <v>DSM FA6</v>
      </c>
      <c r="N92" s="6" t="str">
        <f t="shared" si="18"/>
        <v>FIELD_DSMFA6</v>
      </c>
      <c r="O92" s="3" t="s">
        <v>146</v>
      </c>
    </row>
    <row r="93" spans="1:15" ht="12.5" x14ac:dyDescent="0.25">
      <c r="A93" s="3" t="s">
        <v>141</v>
      </c>
      <c r="B93" s="3">
        <v>6</v>
      </c>
      <c r="H93" s="3" t="str">
        <f t="shared" ref="H93:H94" si="31">A93 &amp; B93</f>
        <v>AM FA6</v>
      </c>
      <c r="J93" s="6" t="str">
        <f t="shared" si="20"/>
        <v>FIELD</v>
      </c>
      <c r="K93" s="3" t="s">
        <v>159</v>
      </c>
      <c r="L93" s="5"/>
      <c r="M93" s="6" t="str">
        <f t="shared" ref="M93:M94" si="32">H93</f>
        <v>AM FA6</v>
      </c>
      <c r="N93" s="6" t="str">
        <f t="shared" si="18"/>
        <v>FIELD_AMFA6</v>
      </c>
      <c r="O93" s="3" t="str">
        <f>N92</f>
        <v>FIELD_DSMFA6</v>
      </c>
    </row>
    <row r="94" spans="1:15" ht="12.5" x14ac:dyDescent="0.25">
      <c r="A94" s="3" t="s">
        <v>143</v>
      </c>
      <c r="B94" s="3">
        <v>6</v>
      </c>
      <c r="H94" s="3" t="str">
        <f t="shared" si="31"/>
        <v>SCM FA6</v>
      </c>
      <c r="J94" s="6" t="str">
        <f t="shared" si="20"/>
        <v>FIELD</v>
      </c>
      <c r="K94" s="3" t="s">
        <v>160</v>
      </c>
      <c r="L94" s="5"/>
      <c r="M94" s="6" t="str">
        <f t="shared" si="32"/>
        <v>SCM FA6</v>
      </c>
      <c r="N94" s="6" t="str">
        <f t="shared" si="18"/>
        <v>FIELD_SCMFA6</v>
      </c>
      <c r="O94" s="3" t="str">
        <f>O93</f>
        <v>FIELD_DSMFA6</v>
      </c>
    </row>
    <row r="95" spans="1:15" ht="12.5" x14ac:dyDescent="0.25">
      <c r="A95" s="3" t="s">
        <v>139</v>
      </c>
      <c r="B95" s="3">
        <v>7</v>
      </c>
      <c r="G95" s="3" t="str">
        <f>A95 &amp; B95</f>
        <v>DSM FA7</v>
      </c>
      <c r="J95" s="6" t="str">
        <f t="shared" si="20"/>
        <v>FIELD</v>
      </c>
      <c r="K95" s="3" t="s">
        <v>161</v>
      </c>
      <c r="L95" s="5"/>
      <c r="M95" s="6" t="str">
        <f>G95</f>
        <v>DSM FA7</v>
      </c>
      <c r="N95" s="6" t="str">
        <f t="shared" si="18"/>
        <v>FIELD_DSMFA7</v>
      </c>
      <c r="O95" s="3" t="s">
        <v>146</v>
      </c>
    </row>
    <row r="96" spans="1:15" ht="12.5" x14ac:dyDescent="0.25">
      <c r="A96" s="3" t="s">
        <v>141</v>
      </c>
      <c r="B96" s="3">
        <v>7</v>
      </c>
      <c r="H96" s="3" t="str">
        <f t="shared" ref="H96:H97" si="33">A96 &amp; B96</f>
        <v>AM FA7</v>
      </c>
      <c r="J96" s="6" t="str">
        <f t="shared" si="20"/>
        <v>FIELD</v>
      </c>
      <c r="K96" s="3" t="s">
        <v>162</v>
      </c>
      <c r="L96" s="5"/>
      <c r="M96" s="6" t="str">
        <f t="shared" ref="M96:M97" si="34">H96</f>
        <v>AM FA7</v>
      </c>
      <c r="N96" s="6" t="str">
        <f t="shared" si="18"/>
        <v>FIELD_AMFA7</v>
      </c>
      <c r="O96" s="3" t="str">
        <f>N95</f>
        <v>FIELD_DSMFA7</v>
      </c>
    </row>
    <row r="97" spans="1:15" ht="12.5" x14ac:dyDescent="0.25">
      <c r="A97" s="3" t="s">
        <v>143</v>
      </c>
      <c r="B97" s="3">
        <v>7</v>
      </c>
      <c r="H97" s="3" t="str">
        <f t="shared" si="33"/>
        <v>SCM FA7</v>
      </c>
      <c r="J97" s="6" t="str">
        <f t="shared" si="20"/>
        <v>FIELD</v>
      </c>
      <c r="K97" s="3" t="s">
        <v>163</v>
      </c>
      <c r="L97" s="5"/>
      <c r="M97" s="6" t="str">
        <f t="shared" si="34"/>
        <v>SCM FA7</v>
      </c>
      <c r="N97" s="6" t="str">
        <f t="shared" si="18"/>
        <v>FIELD_SCMFA7</v>
      </c>
      <c r="O97" s="3" t="str">
        <f>O96</f>
        <v>FIELD_DSMFA7</v>
      </c>
    </row>
    <row r="98" spans="1:15" ht="12.5" x14ac:dyDescent="0.25">
      <c r="A98" s="3" t="s">
        <v>139</v>
      </c>
      <c r="B98" s="3">
        <v>8</v>
      </c>
      <c r="G98" s="3" t="str">
        <f>A98 &amp; B98</f>
        <v>DSM FA8</v>
      </c>
      <c r="J98" s="6" t="str">
        <f t="shared" si="20"/>
        <v>FIELD</v>
      </c>
      <c r="K98" s="3" t="s">
        <v>164</v>
      </c>
      <c r="L98" s="5"/>
      <c r="M98" s="6" t="str">
        <f>G98</f>
        <v>DSM FA8</v>
      </c>
      <c r="N98" s="6" t="str">
        <f t="shared" si="18"/>
        <v>FIELD_DSMFA8</v>
      </c>
      <c r="O98" s="3" t="s">
        <v>146</v>
      </c>
    </row>
    <row r="99" spans="1:15" ht="12.5" x14ac:dyDescent="0.25">
      <c r="A99" s="3" t="s">
        <v>141</v>
      </c>
      <c r="B99" s="3">
        <v>8</v>
      </c>
      <c r="H99" s="3" t="str">
        <f t="shared" ref="H99:H100" si="35">A99 &amp; B99</f>
        <v>AM FA8</v>
      </c>
      <c r="J99" s="6" t="str">
        <f t="shared" si="20"/>
        <v>FIELD</v>
      </c>
      <c r="K99" s="3" t="s">
        <v>165</v>
      </c>
      <c r="L99" s="5"/>
      <c r="M99" s="6" t="str">
        <f t="shared" ref="M99:M100" si="36">H99</f>
        <v>AM FA8</v>
      </c>
      <c r="N99" s="6" t="str">
        <f t="shared" si="18"/>
        <v>FIELD_AMFA8</v>
      </c>
      <c r="O99" s="3" t="str">
        <f>N98</f>
        <v>FIELD_DSMFA8</v>
      </c>
    </row>
    <row r="100" spans="1:15" ht="12.5" x14ac:dyDescent="0.25">
      <c r="A100" s="3" t="s">
        <v>143</v>
      </c>
      <c r="B100" s="3">
        <v>8</v>
      </c>
      <c r="H100" s="3" t="str">
        <f t="shared" si="35"/>
        <v>SCM FA8</v>
      </c>
      <c r="J100" s="6" t="str">
        <f t="shared" si="20"/>
        <v>FIELD</v>
      </c>
      <c r="K100" s="3" t="s">
        <v>166</v>
      </c>
      <c r="L100" s="5"/>
      <c r="M100" s="6" t="str">
        <f t="shared" si="36"/>
        <v>SCM FA8</v>
      </c>
      <c r="N100" s="6" t="str">
        <f t="shared" si="18"/>
        <v>FIELD_SCMFA8</v>
      </c>
      <c r="O100" s="3" t="str">
        <f>O99</f>
        <v>FIELD_DSMFA8</v>
      </c>
    </row>
    <row r="101" spans="1:15" ht="12.5" x14ac:dyDescent="0.25">
      <c r="A101" s="3" t="s">
        <v>139</v>
      </c>
      <c r="B101" s="3">
        <v>9</v>
      </c>
      <c r="G101" s="3" t="str">
        <f>A101 &amp; B101</f>
        <v>DSM FA9</v>
      </c>
      <c r="J101" s="6" t="str">
        <f t="shared" si="20"/>
        <v>FIELD</v>
      </c>
      <c r="K101" s="3" t="s">
        <v>167</v>
      </c>
      <c r="L101" s="5"/>
      <c r="M101" s="6" t="str">
        <f>G101</f>
        <v>DSM FA9</v>
      </c>
      <c r="N101" s="6" t="str">
        <f t="shared" si="18"/>
        <v>FIELD_DSMFA9</v>
      </c>
      <c r="O101" s="3" t="s">
        <v>146</v>
      </c>
    </row>
    <row r="102" spans="1:15" ht="12.5" x14ac:dyDescent="0.25">
      <c r="A102" s="3" t="s">
        <v>141</v>
      </c>
      <c r="B102" s="3">
        <v>9</v>
      </c>
      <c r="H102" s="3" t="str">
        <f t="shared" ref="H102:H103" si="37">A102 &amp; B102</f>
        <v>AM FA9</v>
      </c>
      <c r="J102" s="6" t="str">
        <f t="shared" si="20"/>
        <v>FIELD</v>
      </c>
      <c r="K102" s="3" t="s">
        <v>168</v>
      </c>
      <c r="L102" s="5"/>
      <c r="M102" s="6" t="str">
        <f t="shared" ref="M102:M103" si="38">H102</f>
        <v>AM FA9</v>
      </c>
      <c r="N102" s="6" t="str">
        <f t="shared" si="18"/>
        <v>FIELD_AMFA9</v>
      </c>
      <c r="O102" s="3" t="str">
        <f>N101</f>
        <v>FIELD_DSMFA9</v>
      </c>
    </row>
    <row r="103" spans="1:15" ht="12.5" x14ac:dyDescent="0.25">
      <c r="A103" s="7" t="s">
        <v>143</v>
      </c>
      <c r="B103" s="7">
        <v>9</v>
      </c>
      <c r="C103" s="2"/>
      <c r="D103" s="2"/>
      <c r="E103" s="2"/>
      <c r="F103" s="2"/>
      <c r="G103" s="2"/>
      <c r="H103" s="7" t="str">
        <f t="shared" si="37"/>
        <v>SCM FA9</v>
      </c>
      <c r="I103" s="2"/>
      <c r="J103" s="2" t="str">
        <f t="shared" si="20"/>
        <v>FIELD</v>
      </c>
      <c r="K103" s="7" t="s">
        <v>169</v>
      </c>
      <c r="L103" s="8"/>
      <c r="M103" s="2" t="str">
        <f t="shared" si="38"/>
        <v>SCM FA9</v>
      </c>
      <c r="N103" s="2" t="str">
        <f t="shared" si="18"/>
        <v>FIELD_SCMFA9</v>
      </c>
      <c r="O103" s="7" t="str">
        <f>O102</f>
        <v>FIELD_DSMFA9</v>
      </c>
    </row>
    <row r="104" spans="1:15" ht="12.5" x14ac:dyDescent="0.25">
      <c r="F104" s="3" t="s">
        <v>170</v>
      </c>
      <c r="J104" s="6" t="str">
        <f>J75</f>
        <v>FIELD</v>
      </c>
      <c r="K104" s="3" t="s">
        <v>171</v>
      </c>
      <c r="L104" s="5"/>
      <c r="M104" s="6" t="str">
        <f>F104</f>
        <v>RVP FB</v>
      </c>
      <c r="N104" s="6" t="str">
        <f t="shared" si="18"/>
        <v>FIELD_RVPFB</v>
      </c>
      <c r="O104" s="3" t="s">
        <v>172</v>
      </c>
    </row>
    <row r="105" spans="1:15" ht="12.5" x14ac:dyDescent="0.25">
      <c r="A105" s="3" t="s">
        <v>173</v>
      </c>
      <c r="B105" s="3">
        <v>1</v>
      </c>
      <c r="G105" s="3" t="str">
        <f>A105 &amp; B105</f>
        <v>DSM FB1</v>
      </c>
      <c r="J105" s="6" t="str">
        <f t="shared" ref="J105:J271" si="39">J104</f>
        <v>FIELD</v>
      </c>
      <c r="K105" s="3" t="s">
        <v>174</v>
      </c>
      <c r="L105" s="5"/>
      <c r="M105" s="6" t="str">
        <f>G105</f>
        <v>DSM FB1</v>
      </c>
      <c r="N105" s="6" t="str">
        <f t="shared" si="18"/>
        <v>FIELD_DSMFB1</v>
      </c>
      <c r="O105" s="3" t="str">
        <f t="shared" ref="O105:O106" si="40">N104</f>
        <v>FIELD_RVPFB</v>
      </c>
    </row>
    <row r="106" spans="1:15" ht="12.5" x14ac:dyDescent="0.25">
      <c r="A106" s="3" t="s">
        <v>175</v>
      </c>
      <c r="B106" s="3">
        <v>1</v>
      </c>
      <c r="H106" s="3" t="str">
        <f t="shared" ref="H106:H107" si="41">A106 &amp; B106</f>
        <v>AM FB1</v>
      </c>
      <c r="J106" s="6" t="str">
        <f t="shared" si="39"/>
        <v>FIELD</v>
      </c>
      <c r="K106" s="3" t="s">
        <v>176</v>
      </c>
      <c r="L106" s="5"/>
      <c r="M106" s="6" t="str">
        <f t="shared" ref="M106:M107" si="42">H106</f>
        <v>AM FB1</v>
      </c>
      <c r="N106" s="6" t="str">
        <f t="shared" si="18"/>
        <v>FIELD_AMFB1</v>
      </c>
      <c r="O106" s="3" t="str">
        <f t="shared" si="40"/>
        <v>FIELD_DSMFB1</v>
      </c>
    </row>
    <row r="107" spans="1:15" ht="12.5" x14ac:dyDescent="0.25">
      <c r="A107" s="3" t="s">
        <v>177</v>
      </c>
      <c r="B107" s="3">
        <v>1</v>
      </c>
      <c r="H107" s="3" t="str">
        <f t="shared" si="41"/>
        <v>SCM FB1</v>
      </c>
      <c r="J107" s="6" t="str">
        <f t="shared" si="39"/>
        <v>FIELD</v>
      </c>
      <c r="K107" s="3" t="s">
        <v>178</v>
      </c>
      <c r="L107" s="5"/>
      <c r="M107" s="6" t="str">
        <f t="shared" si="42"/>
        <v>SCM FB1</v>
      </c>
      <c r="N107" s="6" t="str">
        <f t="shared" si="18"/>
        <v>FIELD_SCMFB1</v>
      </c>
      <c r="O107" s="3" t="str">
        <f>O106</f>
        <v>FIELD_DSMFB1</v>
      </c>
    </row>
    <row r="108" spans="1:15" ht="12.5" x14ac:dyDescent="0.25">
      <c r="A108" s="3" t="s">
        <v>173</v>
      </c>
      <c r="B108" s="3">
        <v>2</v>
      </c>
      <c r="G108" s="3" t="str">
        <f>A108 &amp; B108</f>
        <v>DSM FB2</v>
      </c>
      <c r="J108" s="6" t="str">
        <f t="shared" si="39"/>
        <v>FIELD</v>
      </c>
      <c r="K108" s="3" t="s">
        <v>179</v>
      </c>
      <c r="L108" s="5"/>
      <c r="M108" s="6" t="str">
        <f>G108</f>
        <v>DSM FB2</v>
      </c>
      <c r="N108" s="6" t="str">
        <f t="shared" si="18"/>
        <v>FIELD_DSMFB2</v>
      </c>
      <c r="O108" s="3" t="s">
        <v>180</v>
      </c>
    </row>
    <row r="109" spans="1:15" ht="12.5" x14ac:dyDescent="0.25">
      <c r="A109" s="3" t="s">
        <v>175</v>
      </c>
      <c r="B109" s="3">
        <v>2</v>
      </c>
      <c r="H109" s="3" t="str">
        <f t="shared" ref="H109:H110" si="43">A109 &amp; B109</f>
        <v>AM FB2</v>
      </c>
      <c r="J109" s="6" t="str">
        <f t="shared" si="39"/>
        <v>FIELD</v>
      </c>
      <c r="K109" s="3" t="s">
        <v>181</v>
      </c>
      <c r="L109" s="5"/>
      <c r="M109" s="6" t="str">
        <f t="shared" ref="M109:M110" si="44">H109</f>
        <v>AM FB2</v>
      </c>
      <c r="N109" s="6" t="str">
        <f t="shared" si="18"/>
        <v>FIELD_AMFB2</v>
      </c>
      <c r="O109" s="3" t="str">
        <f>N108</f>
        <v>FIELD_DSMFB2</v>
      </c>
    </row>
    <row r="110" spans="1:15" ht="12.5" x14ac:dyDescent="0.25">
      <c r="A110" s="3" t="s">
        <v>177</v>
      </c>
      <c r="B110" s="3">
        <v>2</v>
      </c>
      <c r="H110" s="3" t="str">
        <f t="shared" si="43"/>
        <v>SCM FB2</v>
      </c>
      <c r="J110" s="6" t="str">
        <f t="shared" si="39"/>
        <v>FIELD</v>
      </c>
      <c r="K110" s="3" t="s">
        <v>182</v>
      </c>
      <c r="L110" s="5"/>
      <c r="M110" s="6" t="str">
        <f t="shared" si="44"/>
        <v>SCM FB2</v>
      </c>
      <c r="N110" s="6" t="str">
        <f t="shared" si="18"/>
        <v>FIELD_SCMFB2</v>
      </c>
      <c r="O110" s="3" t="str">
        <f>O109</f>
        <v>FIELD_DSMFB2</v>
      </c>
    </row>
    <row r="111" spans="1:15" ht="12.5" x14ac:dyDescent="0.25">
      <c r="A111" s="3" t="s">
        <v>173</v>
      </c>
      <c r="B111" s="3">
        <v>3</v>
      </c>
      <c r="G111" s="3" t="str">
        <f>A111 &amp; B111</f>
        <v>DSM FB3</v>
      </c>
      <c r="J111" s="6" t="str">
        <f t="shared" si="39"/>
        <v>FIELD</v>
      </c>
      <c r="K111" s="3" t="s">
        <v>183</v>
      </c>
      <c r="L111" s="5"/>
      <c r="M111" s="6" t="str">
        <f>G111</f>
        <v>DSM FB3</v>
      </c>
      <c r="N111" s="6" t="str">
        <f t="shared" si="18"/>
        <v>FIELD_DSMFB3</v>
      </c>
      <c r="O111" s="3" t="s">
        <v>180</v>
      </c>
    </row>
    <row r="112" spans="1:15" ht="12.5" x14ac:dyDescent="0.25">
      <c r="A112" s="3" t="s">
        <v>175</v>
      </c>
      <c r="B112" s="3">
        <v>3</v>
      </c>
      <c r="H112" s="3" t="str">
        <f t="shared" ref="H112:H113" si="45">A112 &amp; B112</f>
        <v>AM FB3</v>
      </c>
      <c r="J112" s="6" t="str">
        <f t="shared" si="39"/>
        <v>FIELD</v>
      </c>
      <c r="K112" s="3" t="s">
        <v>184</v>
      </c>
      <c r="L112" s="5"/>
      <c r="M112" s="6" t="str">
        <f t="shared" ref="M112:M113" si="46">H112</f>
        <v>AM FB3</v>
      </c>
      <c r="N112" s="6" t="str">
        <f t="shared" si="18"/>
        <v>FIELD_AMFB3</v>
      </c>
      <c r="O112" s="3" t="str">
        <f>N111</f>
        <v>FIELD_DSMFB3</v>
      </c>
    </row>
    <row r="113" spans="1:15" ht="12.5" x14ac:dyDescent="0.25">
      <c r="A113" s="3" t="s">
        <v>177</v>
      </c>
      <c r="B113" s="3">
        <v>3</v>
      </c>
      <c r="H113" s="3" t="str">
        <f t="shared" si="45"/>
        <v>SCM FB3</v>
      </c>
      <c r="J113" s="6" t="str">
        <f t="shared" si="39"/>
        <v>FIELD</v>
      </c>
      <c r="K113" s="3" t="s">
        <v>185</v>
      </c>
      <c r="L113" s="5"/>
      <c r="M113" s="6" t="str">
        <f t="shared" si="46"/>
        <v>SCM FB3</v>
      </c>
      <c r="N113" s="6" t="str">
        <f t="shared" si="18"/>
        <v>FIELD_SCMFB3</v>
      </c>
      <c r="O113" s="3" t="str">
        <f>O112</f>
        <v>FIELD_DSMFB3</v>
      </c>
    </row>
    <row r="114" spans="1:15" ht="12.5" x14ac:dyDescent="0.25">
      <c r="A114" s="3" t="s">
        <v>173</v>
      </c>
      <c r="B114" s="3">
        <v>4</v>
      </c>
      <c r="G114" s="3" t="str">
        <f>A114 &amp; B114</f>
        <v>DSM FB4</v>
      </c>
      <c r="J114" s="6" t="str">
        <f t="shared" si="39"/>
        <v>FIELD</v>
      </c>
      <c r="K114" s="3" t="s">
        <v>186</v>
      </c>
      <c r="L114" s="5"/>
      <c r="M114" s="6" t="str">
        <f>G114</f>
        <v>DSM FB4</v>
      </c>
      <c r="N114" s="6" t="str">
        <f t="shared" si="18"/>
        <v>FIELD_DSMFB4</v>
      </c>
      <c r="O114" s="3" t="s">
        <v>180</v>
      </c>
    </row>
    <row r="115" spans="1:15" ht="12.5" x14ac:dyDescent="0.25">
      <c r="A115" s="3" t="s">
        <v>175</v>
      </c>
      <c r="B115" s="3">
        <v>4</v>
      </c>
      <c r="H115" s="3" t="str">
        <f t="shared" ref="H115:H116" si="47">A115 &amp; B115</f>
        <v>AM FB4</v>
      </c>
      <c r="J115" s="6" t="str">
        <f t="shared" si="39"/>
        <v>FIELD</v>
      </c>
      <c r="K115" s="3" t="s">
        <v>187</v>
      </c>
      <c r="L115" s="5"/>
      <c r="M115" s="6" t="str">
        <f t="shared" ref="M115:M116" si="48">H115</f>
        <v>AM FB4</v>
      </c>
      <c r="N115" s="6" t="str">
        <f t="shared" si="18"/>
        <v>FIELD_AMFB4</v>
      </c>
      <c r="O115" s="3" t="str">
        <f>N114</f>
        <v>FIELD_DSMFB4</v>
      </c>
    </row>
    <row r="116" spans="1:15" ht="12.5" x14ac:dyDescent="0.25">
      <c r="A116" s="3" t="s">
        <v>177</v>
      </c>
      <c r="B116" s="3">
        <v>4</v>
      </c>
      <c r="H116" s="3" t="str">
        <f t="shared" si="47"/>
        <v>SCM FB4</v>
      </c>
      <c r="J116" s="6" t="str">
        <f t="shared" si="39"/>
        <v>FIELD</v>
      </c>
      <c r="K116" s="3" t="s">
        <v>188</v>
      </c>
      <c r="L116" s="5"/>
      <c r="M116" s="6" t="str">
        <f t="shared" si="48"/>
        <v>SCM FB4</v>
      </c>
      <c r="N116" s="6" t="str">
        <f t="shared" si="18"/>
        <v>FIELD_SCMFB4</v>
      </c>
      <c r="O116" s="3" t="str">
        <f>O115</f>
        <v>FIELD_DSMFB4</v>
      </c>
    </row>
    <row r="117" spans="1:15" ht="12.5" x14ac:dyDescent="0.25">
      <c r="A117" s="3" t="s">
        <v>173</v>
      </c>
      <c r="B117" s="3">
        <v>5</v>
      </c>
      <c r="G117" s="3" t="str">
        <f>A117 &amp; B117</f>
        <v>DSM FB5</v>
      </c>
      <c r="J117" s="6" t="str">
        <f t="shared" si="39"/>
        <v>FIELD</v>
      </c>
      <c r="K117" s="3" t="s">
        <v>189</v>
      </c>
      <c r="L117" s="5"/>
      <c r="M117" s="6" t="str">
        <f>G117</f>
        <v>DSM FB5</v>
      </c>
      <c r="N117" s="6" t="str">
        <f t="shared" si="18"/>
        <v>FIELD_DSMFB5</v>
      </c>
      <c r="O117" s="3" t="s">
        <v>180</v>
      </c>
    </row>
    <row r="118" spans="1:15" ht="12.5" x14ac:dyDescent="0.25">
      <c r="A118" s="3" t="s">
        <v>175</v>
      </c>
      <c r="B118" s="3">
        <v>5</v>
      </c>
      <c r="H118" s="3" t="str">
        <f t="shared" ref="H118:H119" si="49">A118 &amp; B118</f>
        <v>AM FB5</v>
      </c>
      <c r="J118" s="6" t="str">
        <f t="shared" si="39"/>
        <v>FIELD</v>
      </c>
      <c r="K118" s="3" t="s">
        <v>190</v>
      </c>
      <c r="L118" s="5"/>
      <c r="M118" s="6" t="str">
        <f t="shared" ref="M118:M119" si="50">H118</f>
        <v>AM FB5</v>
      </c>
      <c r="N118" s="6" t="str">
        <f t="shared" si="18"/>
        <v>FIELD_AMFB5</v>
      </c>
      <c r="O118" s="3" t="str">
        <f>N117</f>
        <v>FIELD_DSMFB5</v>
      </c>
    </row>
    <row r="119" spans="1:15" ht="12.5" x14ac:dyDescent="0.25">
      <c r="A119" s="3" t="s">
        <v>177</v>
      </c>
      <c r="B119" s="3">
        <v>5</v>
      </c>
      <c r="H119" s="3" t="str">
        <f t="shared" si="49"/>
        <v>SCM FB5</v>
      </c>
      <c r="J119" s="6" t="str">
        <f t="shared" si="39"/>
        <v>FIELD</v>
      </c>
      <c r="K119" s="3" t="s">
        <v>191</v>
      </c>
      <c r="L119" s="5"/>
      <c r="M119" s="6" t="str">
        <f t="shared" si="50"/>
        <v>SCM FB5</v>
      </c>
      <c r="N119" s="6" t="str">
        <f t="shared" si="18"/>
        <v>FIELD_SCMFB5</v>
      </c>
      <c r="O119" s="3" t="str">
        <f>O118</f>
        <v>FIELD_DSMFB5</v>
      </c>
    </row>
    <row r="120" spans="1:15" ht="12.5" x14ac:dyDescent="0.25">
      <c r="A120" s="3" t="s">
        <v>173</v>
      </c>
      <c r="B120" s="3">
        <v>6</v>
      </c>
      <c r="G120" s="3" t="str">
        <f>A120 &amp; B120</f>
        <v>DSM FB6</v>
      </c>
      <c r="J120" s="6" t="str">
        <f t="shared" si="39"/>
        <v>FIELD</v>
      </c>
      <c r="K120" s="3" t="s">
        <v>192</v>
      </c>
      <c r="L120" s="5"/>
      <c r="M120" s="6" t="str">
        <f>G120</f>
        <v>DSM FB6</v>
      </c>
      <c r="N120" s="6" t="str">
        <f t="shared" si="18"/>
        <v>FIELD_DSMFB6</v>
      </c>
      <c r="O120" s="3" t="s">
        <v>180</v>
      </c>
    </row>
    <row r="121" spans="1:15" ht="12.5" x14ac:dyDescent="0.25">
      <c r="A121" s="3" t="s">
        <v>175</v>
      </c>
      <c r="B121" s="3">
        <v>6</v>
      </c>
      <c r="H121" s="3" t="str">
        <f t="shared" ref="H121:H122" si="51">A121 &amp; B121</f>
        <v>AM FB6</v>
      </c>
      <c r="J121" s="6" t="str">
        <f t="shared" si="39"/>
        <v>FIELD</v>
      </c>
      <c r="K121" s="3" t="s">
        <v>193</v>
      </c>
      <c r="L121" s="5"/>
      <c r="M121" s="6" t="str">
        <f t="shared" ref="M121:M122" si="52">H121</f>
        <v>AM FB6</v>
      </c>
      <c r="N121" s="6" t="str">
        <f t="shared" si="18"/>
        <v>FIELD_AMFB6</v>
      </c>
      <c r="O121" s="3" t="str">
        <f>N120</f>
        <v>FIELD_DSMFB6</v>
      </c>
    </row>
    <row r="122" spans="1:15" ht="12.5" x14ac:dyDescent="0.25">
      <c r="A122" s="3" t="s">
        <v>177</v>
      </c>
      <c r="B122" s="3">
        <v>6</v>
      </c>
      <c r="H122" s="3" t="str">
        <f t="shared" si="51"/>
        <v>SCM FB6</v>
      </c>
      <c r="J122" s="6" t="str">
        <f t="shared" si="39"/>
        <v>FIELD</v>
      </c>
      <c r="K122" s="3" t="s">
        <v>194</v>
      </c>
      <c r="L122" s="5"/>
      <c r="M122" s="6" t="str">
        <f t="shared" si="52"/>
        <v>SCM FB6</v>
      </c>
      <c r="N122" s="6" t="str">
        <f t="shared" si="18"/>
        <v>FIELD_SCMFB6</v>
      </c>
      <c r="O122" s="3" t="str">
        <f>O121</f>
        <v>FIELD_DSMFB6</v>
      </c>
    </row>
    <row r="123" spans="1:15" ht="12.5" x14ac:dyDescent="0.25">
      <c r="A123" s="3" t="s">
        <v>173</v>
      </c>
      <c r="B123" s="3">
        <v>7</v>
      </c>
      <c r="G123" s="3" t="str">
        <f>A123 &amp; B123</f>
        <v>DSM FB7</v>
      </c>
      <c r="J123" s="6" t="str">
        <f t="shared" si="39"/>
        <v>FIELD</v>
      </c>
      <c r="K123" s="3" t="s">
        <v>195</v>
      </c>
      <c r="L123" s="5"/>
      <c r="M123" s="6" t="str">
        <f>G123</f>
        <v>DSM FB7</v>
      </c>
      <c r="N123" s="6" t="str">
        <f t="shared" si="18"/>
        <v>FIELD_DSMFB7</v>
      </c>
      <c r="O123" s="3" t="s">
        <v>180</v>
      </c>
    </row>
    <row r="124" spans="1:15" ht="12.5" x14ac:dyDescent="0.25">
      <c r="A124" s="3" t="s">
        <v>175</v>
      </c>
      <c r="B124" s="3">
        <v>7</v>
      </c>
      <c r="H124" s="3" t="str">
        <f t="shared" ref="H124:H125" si="53">A124 &amp; B124</f>
        <v>AM FB7</v>
      </c>
      <c r="J124" s="6" t="str">
        <f t="shared" si="39"/>
        <v>FIELD</v>
      </c>
      <c r="K124" s="3" t="s">
        <v>196</v>
      </c>
      <c r="L124" s="5"/>
      <c r="M124" s="6" t="str">
        <f t="shared" ref="M124:M125" si="54">H124</f>
        <v>AM FB7</v>
      </c>
      <c r="N124" s="6" t="str">
        <f t="shared" si="18"/>
        <v>FIELD_AMFB7</v>
      </c>
      <c r="O124" s="3" t="str">
        <f>N123</f>
        <v>FIELD_DSMFB7</v>
      </c>
    </row>
    <row r="125" spans="1:15" ht="12.5" x14ac:dyDescent="0.25">
      <c r="A125" s="3" t="s">
        <v>177</v>
      </c>
      <c r="B125" s="3">
        <v>7</v>
      </c>
      <c r="H125" s="3" t="str">
        <f t="shared" si="53"/>
        <v>SCM FB7</v>
      </c>
      <c r="J125" s="6" t="str">
        <f t="shared" si="39"/>
        <v>FIELD</v>
      </c>
      <c r="K125" s="3" t="s">
        <v>197</v>
      </c>
      <c r="L125" s="5"/>
      <c r="M125" s="6" t="str">
        <f t="shared" si="54"/>
        <v>SCM FB7</v>
      </c>
      <c r="N125" s="6" t="str">
        <f t="shared" si="18"/>
        <v>FIELD_SCMFB7</v>
      </c>
      <c r="O125" s="3" t="str">
        <f>O124</f>
        <v>FIELD_DSMFB7</v>
      </c>
    </row>
    <row r="126" spans="1:15" ht="12.5" x14ac:dyDescent="0.25">
      <c r="A126" s="3" t="s">
        <v>173</v>
      </c>
      <c r="B126" s="3">
        <v>8</v>
      </c>
      <c r="G126" s="3" t="str">
        <f>A126 &amp; B126</f>
        <v>DSM FB8</v>
      </c>
      <c r="J126" s="6" t="str">
        <f t="shared" si="39"/>
        <v>FIELD</v>
      </c>
      <c r="K126" s="3" t="s">
        <v>198</v>
      </c>
      <c r="L126" s="5"/>
      <c r="M126" s="6" t="str">
        <f>G126</f>
        <v>DSM FB8</v>
      </c>
      <c r="N126" s="6" t="str">
        <f t="shared" si="18"/>
        <v>FIELD_DSMFB8</v>
      </c>
      <c r="O126" s="3" t="s">
        <v>180</v>
      </c>
    </row>
    <row r="127" spans="1:15" ht="12.5" x14ac:dyDescent="0.25">
      <c r="A127" s="3" t="s">
        <v>175</v>
      </c>
      <c r="B127" s="3">
        <v>8</v>
      </c>
      <c r="H127" s="3" t="str">
        <f t="shared" ref="H127:H128" si="55">A127 &amp; B127</f>
        <v>AM FB8</v>
      </c>
      <c r="J127" s="6" t="str">
        <f t="shared" si="39"/>
        <v>FIELD</v>
      </c>
      <c r="K127" s="3" t="s">
        <v>199</v>
      </c>
      <c r="L127" s="5"/>
      <c r="M127" s="6" t="str">
        <f t="shared" ref="M127:M128" si="56">H127</f>
        <v>AM FB8</v>
      </c>
      <c r="N127" s="6" t="str">
        <f t="shared" si="18"/>
        <v>FIELD_AMFB8</v>
      </c>
      <c r="O127" s="3" t="str">
        <f>N126</f>
        <v>FIELD_DSMFB8</v>
      </c>
    </row>
    <row r="128" spans="1:15" ht="12.5" x14ac:dyDescent="0.25">
      <c r="A128" s="3" t="s">
        <v>177</v>
      </c>
      <c r="B128" s="3">
        <v>8</v>
      </c>
      <c r="H128" s="3" t="str">
        <f t="shared" si="55"/>
        <v>SCM FB8</v>
      </c>
      <c r="J128" s="6" t="str">
        <f t="shared" si="39"/>
        <v>FIELD</v>
      </c>
      <c r="K128" s="3" t="s">
        <v>200</v>
      </c>
      <c r="L128" s="5"/>
      <c r="M128" s="6" t="str">
        <f t="shared" si="56"/>
        <v>SCM FB8</v>
      </c>
      <c r="N128" s="6" t="str">
        <f t="shared" si="18"/>
        <v>FIELD_SCMFB8</v>
      </c>
      <c r="O128" s="3" t="str">
        <f>O127</f>
        <v>FIELD_DSMFB8</v>
      </c>
    </row>
    <row r="129" spans="1:15" ht="12.5" x14ac:dyDescent="0.25">
      <c r="A129" s="3" t="s">
        <v>173</v>
      </c>
      <c r="B129" s="3">
        <v>9</v>
      </c>
      <c r="G129" s="3" t="str">
        <f>A129 &amp; B129</f>
        <v>DSM FB9</v>
      </c>
      <c r="J129" s="6" t="str">
        <f t="shared" si="39"/>
        <v>FIELD</v>
      </c>
      <c r="K129" s="3" t="s">
        <v>201</v>
      </c>
      <c r="L129" s="5"/>
      <c r="M129" s="6" t="str">
        <f>G129</f>
        <v>DSM FB9</v>
      </c>
      <c r="N129" s="6" t="str">
        <f t="shared" si="18"/>
        <v>FIELD_DSMFB9</v>
      </c>
      <c r="O129" s="3" t="s">
        <v>180</v>
      </c>
    </row>
    <row r="130" spans="1:15" ht="12.5" x14ac:dyDescent="0.25">
      <c r="A130" s="3" t="s">
        <v>175</v>
      </c>
      <c r="B130" s="3">
        <v>9</v>
      </c>
      <c r="H130" s="3" t="str">
        <f t="shared" ref="H130:H131" si="57">A130 &amp; B130</f>
        <v>AM FB9</v>
      </c>
      <c r="J130" s="6" t="str">
        <f t="shared" si="39"/>
        <v>FIELD</v>
      </c>
      <c r="K130" s="3" t="s">
        <v>202</v>
      </c>
      <c r="L130" s="5"/>
      <c r="M130" s="6" t="str">
        <f t="shared" ref="M130:M131" si="58">H130</f>
        <v>AM FB9</v>
      </c>
      <c r="N130" s="6" t="str">
        <f t="shared" si="18"/>
        <v>FIELD_AMFB9</v>
      </c>
      <c r="O130" s="3" t="str">
        <f>N129</f>
        <v>FIELD_DSMFB9</v>
      </c>
    </row>
    <row r="131" spans="1:15" ht="12.5" x14ac:dyDescent="0.25">
      <c r="A131" s="7" t="s">
        <v>177</v>
      </c>
      <c r="B131" s="7">
        <v>9</v>
      </c>
      <c r="C131" s="2"/>
      <c r="D131" s="2"/>
      <c r="E131" s="2"/>
      <c r="F131" s="2"/>
      <c r="G131" s="2"/>
      <c r="H131" s="7" t="str">
        <f t="shared" si="57"/>
        <v>SCM FB9</v>
      </c>
      <c r="I131" s="2"/>
      <c r="J131" s="2" t="str">
        <f t="shared" si="39"/>
        <v>FIELD</v>
      </c>
      <c r="K131" s="7" t="s">
        <v>203</v>
      </c>
      <c r="L131" s="8"/>
      <c r="M131" s="2" t="str">
        <f t="shared" si="58"/>
        <v>SCM FB9</v>
      </c>
      <c r="N131" s="2" t="str">
        <f t="shared" si="18"/>
        <v>FIELD_SCMFB9</v>
      </c>
      <c r="O131" s="7" t="str">
        <f>O130</f>
        <v>FIELD_DSMFB9</v>
      </c>
    </row>
    <row r="132" spans="1:15" ht="12.5" x14ac:dyDescent="0.25">
      <c r="F132" s="3" t="s">
        <v>204</v>
      </c>
      <c r="J132" s="6" t="str">
        <f t="shared" si="39"/>
        <v>FIELD</v>
      </c>
      <c r="K132" s="3" t="s">
        <v>205</v>
      </c>
      <c r="L132" s="5"/>
      <c r="M132" s="6" t="str">
        <f>F132</f>
        <v>RVP FC</v>
      </c>
      <c r="N132" s="6" t="str">
        <f t="shared" si="18"/>
        <v>FIELD_RVPFC</v>
      </c>
      <c r="O132" s="3" t="s">
        <v>172</v>
      </c>
    </row>
    <row r="133" spans="1:15" ht="12.5" x14ac:dyDescent="0.25">
      <c r="A133" s="3" t="s">
        <v>206</v>
      </c>
      <c r="B133" s="3">
        <v>1</v>
      </c>
      <c r="G133" s="3" t="str">
        <f>A133 &amp; B133</f>
        <v>DSMFC1</v>
      </c>
      <c r="J133" s="6" t="str">
        <f t="shared" si="39"/>
        <v>FIELD</v>
      </c>
      <c r="K133" s="3" t="s">
        <v>207</v>
      </c>
      <c r="L133" s="5"/>
      <c r="M133" s="6" t="str">
        <f>G133</f>
        <v>DSMFC1</v>
      </c>
      <c r="N133" s="6" t="str">
        <f t="shared" si="18"/>
        <v>FIELD_DSMFC1</v>
      </c>
      <c r="O133" s="3" t="str">
        <f t="shared" ref="O133:O134" si="59">N132</f>
        <v>FIELD_RVPFC</v>
      </c>
    </row>
    <row r="134" spans="1:15" ht="12.5" x14ac:dyDescent="0.25">
      <c r="A134" s="3" t="s">
        <v>208</v>
      </c>
      <c r="B134" s="3">
        <v>1</v>
      </c>
      <c r="H134" s="3" t="str">
        <f t="shared" ref="H134:H135" si="60">A134 &amp; B134</f>
        <v>AM FC1</v>
      </c>
      <c r="J134" s="6" t="str">
        <f t="shared" si="39"/>
        <v>FIELD</v>
      </c>
      <c r="K134" s="3" t="s">
        <v>209</v>
      </c>
      <c r="L134" s="5"/>
      <c r="M134" s="6" t="str">
        <f t="shared" ref="M134:M135" si="61">H134</f>
        <v>AM FC1</v>
      </c>
      <c r="N134" s="6" t="str">
        <f t="shared" si="18"/>
        <v>FIELD_AMFC1</v>
      </c>
      <c r="O134" s="3" t="str">
        <f t="shared" si="59"/>
        <v>FIELD_DSMFC1</v>
      </c>
    </row>
    <row r="135" spans="1:15" ht="12.5" x14ac:dyDescent="0.25">
      <c r="A135" s="3" t="s">
        <v>210</v>
      </c>
      <c r="B135" s="3">
        <v>1</v>
      </c>
      <c r="H135" s="3" t="str">
        <f t="shared" si="60"/>
        <v>SCM FC1</v>
      </c>
      <c r="J135" s="6" t="str">
        <f t="shared" si="39"/>
        <v>FIELD</v>
      </c>
      <c r="K135" s="3" t="s">
        <v>211</v>
      </c>
      <c r="L135" s="5"/>
      <c r="M135" s="6" t="str">
        <f t="shared" si="61"/>
        <v>SCM FC1</v>
      </c>
      <c r="N135" s="6" t="str">
        <f t="shared" si="18"/>
        <v>FIELD_SCMFC1</v>
      </c>
      <c r="O135" s="3" t="str">
        <f>O134</f>
        <v>FIELD_DSMFC1</v>
      </c>
    </row>
    <row r="136" spans="1:15" ht="12.5" x14ac:dyDescent="0.25">
      <c r="A136" s="3" t="s">
        <v>212</v>
      </c>
      <c r="B136" s="3">
        <v>2</v>
      </c>
      <c r="G136" s="3" t="str">
        <f>A136 &amp; B136</f>
        <v>DSM FC2</v>
      </c>
      <c r="J136" s="6" t="str">
        <f t="shared" si="39"/>
        <v>FIELD</v>
      </c>
      <c r="K136" s="3" t="s">
        <v>213</v>
      </c>
      <c r="L136" s="5"/>
      <c r="M136" s="6" t="str">
        <f>G136</f>
        <v>DSM FC2</v>
      </c>
      <c r="N136" s="6" t="str">
        <f t="shared" si="18"/>
        <v>FIELD_DSMFC2</v>
      </c>
      <c r="O136" s="3" t="s">
        <v>214</v>
      </c>
    </row>
    <row r="137" spans="1:15" ht="12.5" x14ac:dyDescent="0.25">
      <c r="A137" s="3" t="s">
        <v>208</v>
      </c>
      <c r="B137" s="3">
        <v>2</v>
      </c>
      <c r="H137" s="3" t="str">
        <f t="shared" ref="H137:H138" si="62">A137 &amp; B137</f>
        <v>AM FC2</v>
      </c>
      <c r="J137" s="6" t="str">
        <f t="shared" si="39"/>
        <v>FIELD</v>
      </c>
      <c r="K137" s="3" t="s">
        <v>215</v>
      </c>
      <c r="L137" s="5"/>
      <c r="M137" s="6" t="str">
        <f t="shared" ref="M137:M138" si="63">H137</f>
        <v>AM FC2</v>
      </c>
      <c r="N137" s="6" t="str">
        <f t="shared" si="18"/>
        <v>FIELD_AMFC2</v>
      </c>
      <c r="O137" s="3" t="str">
        <f>N136</f>
        <v>FIELD_DSMFC2</v>
      </c>
    </row>
    <row r="138" spans="1:15" ht="12.5" x14ac:dyDescent="0.25">
      <c r="A138" s="3" t="s">
        <v>210</v>
      </c>
      <c r="B138" s="3">
        <v>2</v>
      </c>
      <c r="H138" s="3" t="str">
        <f t="shared" si="62"/>
        <v>SCM FC2</v>
      </c>
      <c r="J138" s="6" t="str">
        <f t="shared" si="39"/>
        <v>FIELD</v>
      </c>
      <c r="K138" s="3" t="s">
        <v>216</v>
      </c>
      <c r="L138" s="5"/>
      <c r="M138" s="6" t="str">
        <f t="shared" si="63"/>
        <v>SCM FC2</v>
      </c>
      <c r="N138" s="6" t="str">
        <f t="shared" si="18"/>
        <v>FIELD_SCMFC2</v>
      </c>
      <c r="O138" s="3" t="str">
        <f>O137</f>
        <v>FIELD_DSMFC2</v>
      </c>
    </row>
    <row r="139" spans="1:15" ht="12.5" x14ac:dyDescent="0.25">
      <c r="A139" s="3" t="s">
        <v>212</v>
      </c>
      <c r="B139" s="3">
        <v>3</v>
      </c>
      <c r="G139" s="3" t="str">
        <f>A139 &amp; B139</f>
        <v>DSM FC3</v>
      </c>
      <c r="J139" s="6" t="str">
        <f t="shared" si="39"/>
        <v>FIELD</v>
      </c>
      <c r="K139" s="3" t="s">
        <v>217</v>
      </c>
      <c r="L139" s="5"/>
      <c r="M139" s="6" t="str">
        <f>G139</f>
        <v>DSM FC3</v>
      </c>
      <c r="N139" s="6" t="str">
        <f t="shared" si="18"/>
        <v>FIELD_DSMFC3</v>
      </c>
      <c r="O139" s="3" t="s">
        <v>214</v>
      </c>
    </row>
    <row r="140" spans="1:15" ht="12.5" x14ac:dyDescent="0.25">
      <c r="A140" s="3" t="s">
        <v>208</v>
      </c>
      <c r="B140" s="3">
        <v>3</v>
      </c>
      <c r="H140" s="3" t="str">
        <f t="shared" ref="H140:H141" si="64">A140 &amp; B140</f>
        <v>AM FC3</v>
      </c>
      <c r="J140" s="6" t="str">
        <f t="shared" si="39"/>
        <v>FIELD</v>
      </c>
      <c r="K140" s="3" t="s">
        <v>218</v>
      </c>
      <c r="L140" s="5"/>
      <c r="M140" s="6" t="str">
        <f t="shared" ref="M140:M141" si="65">H140</f>
        <v>AM FC3</v>
      </c>
      <c r="N140" s="6" t="str">
        <f t="shared" si="18"/>
        <v>FIELD_AMFC3</v>
      </c>
      <c r="O140" s="3" t="str">
        <f>N139</f>
        <v>FIELD_DSMFC3</v>
      </c>
    </row>
    <row r="141" spans="1:15" ht="12.5" x14ac:dyDescent="0.25">
      <c r="A141" s="3" t="s">
        <v>210</v>
      </c>
      <c r="B141" s="3">
        <v>3</v>
      </c>
      <c r="H141" s="3" t="str">
        <f t="shared" si="64"/>
        <v>SCM FC3</v>
      </c>
      <c r="J141" s="6" t="str">
        <f t="shared" si="39"/>
        <v>FIELD</v>
      </c>
      <c r="K141" s="3" t="s">
        <v>219</v>
      </c>
      <c r="L141" s="5"/>
      <c r="M141" s="6" t="str">
        <f t="shared" si="65"/>
        <v>SCM FC3</v>
      </c>
      <c r="N141" s="6" t="str">
        <f t="shared" si="18"/>
        <v>FIELD_SCMFC3</v>
      </c>
      <c r="O141" s="3" t="str">
        <f>O140</f>
        <v>FIELD_DSMFC3</v>
      </c>
    </row>
    <row r="142" spans="1:15" ht="12.5" x14ac:dyDescent="0.25">
      <c r="A142" s="3" t="s">
        <v>212</v>
      </c>
      <c r="B142" s="3">
        <v>4</v>
      </c>
      <c r="G142" s="3" t="str">
        <f>A142 &amp; B142</f>
        <v>DSM FC4</v>
      </c>
      <c r="J142" s="6" t="str">
        <f t="shared" si="39"/>
        <v>FIELD</v>
      </c>
      <c r="K142" s="3" t="s">
        <v>220</v>
      </c>
      <c r="L142" s="5"/>
      <c r="M142" s="6" t="str">
        <f>G142</f>
        <v>DSM FC4</v>
      </c>
      <c r="N142" s="6" t="str">
        <f t="shared" si="18"/>
        <v>FIELD_DSMFC4</v>
      </c>
      <c r="O142" s="3" t="s">
        <v>214</v>
      </c>
    </row>
    <row r="143" spans="1:15" ht="12.5" x14ac:dyDescent="0.25">
      <c r="A143" s="3" t="s">
        <v>208</v>
      </c>
      <c r="B143" s="3">
        <v>4</v>
      </c>
      <c r="H143" s="3" t="str">
        <f t="shared" ref="H143:H144" si="66">A143 &amp; B143</f>
        <v>AM FC4</v>
      </c>
      <c r="J143" s="6" t="str">
        <f t="shared" si="39"/>
        <v>FIELD</v>
      </c>
      <c r="K143" s="3" t="s">
        <v>221</v>
      </c>
      <c r="L143" s="5"/>
      <c r="M143" s="6" t="str">
        <f t="shared" ref="M143:M144" si="67">H143</f>
        <v>AM FC4</v>
      </c>
      <c r="N143" s="6" t="str">
        <f t="shared" si="18"/>
        <v>FIELD_AMFC4</v>
      </c>
      <c r="O143" s="3" t="str">
        <f>N142</f>
        <v>FIELD_DSMFC4</v>
      </c>
    </row>
    <row r="144" spans="1:15" ht="12.5" x14ac:dyDescent="0.25">
      <c r="A144" s="3" t="s">
        <v>210</v>
      </c>
      <c r="B144" s="3">
        <v>4</v>
      </c>
      <c r="H144" s="3" t="str">
        <f t="shared" si="66"/>
        <v>SCM FC4</v>
      </c>
      <c r="J144" s="6" t="str">
        <f t="shared" si="39"/>
        <v>FIELD</v>
      </c>
      <c r="K144" s="3" t="s">
        <v>222</v>
      </c>
      <c r="L144" s="5"/>
      <c r="M144" s="6" t="str">
        <f t="shared" si="67"/>
        <v>SCM FC4</v>
      </c>
      <c r="N144" s="6" t="str">
        <f t="shared" si="18"/>
        <v>FIELD_SCMFC4</v>
      </c>
      <c r="O144" s="3" t="str">
        <f>O143</f>
        <v>FIELD_DSMFC4</v>
      </c>
    </row>
    <row r="145" spans="1:15" ht="12.5" x14ac:dyDescent="0.25">
      <c r="A145" s="3" t="s">
        <v>212</v>
      </c>
      <c r="B145" s="3">
        <v>5</v>
      </c>
      <c r="G145" s="3" t="str">
        <f>A145 &amp; B145</f>
        <v>DSM FC5</v>
      </c>
      <c r="J145" s="6" t="str">
        <f t="shared" si="39"/>
        <v>FIELD</v>
      </c>
      <c r="K145" s="3" t="s">
        <v>223</v>
      </c>
      <c r="L145" s="5"/>
      <c r="M145" s="6" t="str">
        <f>G145</f>
        <v>DSM FC5</v>
      </c>
      <c r="N145" s="6" t="str">
        <f t="shared" si="18"/>
        <v>FIELD_DSMFC5</v>
      </c>
      <c r="O145" s="3" t="s">
        <v>214</v>
      </c>
    </row>
    <row r="146" spans="1:15" ht="12.5" x14ac:dyDescent="0.25">
      <c r="A146" s="3" t="s">
        <v>208</v>
      </c>
      <c r="B146" s="3">
        <v>5</v>
      </c>
      <c r="H146" s="3" t="str">
        <f t="shared" ref="H146:H147" si="68">A146 &amp; B146</f>
        <v>AM FC5</v>
      </c>
      <c r="J146" s="6" t="str">
        <f t="shared" si="39"/>
        <v>FIELD</v>
      </c>
      <c r="K146" s="3" t="s">
        <v>224</v>
      </c>
      <c r="L146" s="5"/>
      <c r="M146" s="6" t="str">
        <f t="shared" ref="M146:M147" si="69">H146</f>
        <v>AM FC5</v>
      </c>
      <c r="N146" s="6" t="str">
        <f t="shared" si="18"/>
        <v>FIELD_AMFC5</v>
      </c>
      <c r="O146" s="3" t="str">
        <f>N145</f>
        <v>FIELD_DSMFC5</v>
      </c>
    </row>
    <row r="147" spans="1:15" ht="12.5" x14ac:dyDescent="0.25">
      <c r="A147" s="3" t="s">
        <v>210</v>
      </c>
      <c r="B147" s="3">
        <v>5</v>
      </c>
      <c r="H147" s="3" t="str">
        <f t="shared" si="68"/>
        <v>SCM FC5</v>
      </c>
      <c r="J147" s="6" t="str">
        <f t="shared" si="39"/>
        <v>FIELD</v>
      </c>
      <c r="K147" s="3" t="s">
        <v>225</v>
      </c>
      <c r="L147" s="5"/>
      <c r="M147" s="6" t="str">
        <f t="shared" si="69"/>
        <v>SCM FC5</v>
      </c>
      <c r="N147" s="6" t="str">
        <f t="shared" si="18"/>
        <v>FIELD_SCMFC5</v>
      </c>
      <c r="O147" s="3" t="str">
        <f>O146</f>
        <v>FIELD_DSMFC5</v>
      </c>
    </row>
    <row r="148" spans="1:15" ht="12.5" x14ac:dyDescent="0.25">
      <c r="A148" s="3" t="s">
        <v>212</v>
      </c>
      <c r="B148" s="3">
        <v>6</v>
      </c>
      <c r="G148" s="3" t="str">
        <f>A148 &amp; B148</f>
        <v>DSM FC6</v>
      </c>
      <c r="J148" s="6" t="str">
        <f t="shared" si="39"/>
        <v>FIELD</v>
      </c>
      <c r="K148" s="3" t="s">
        <v>226</v>
      </c>
      <c r="L148" s="5"/>
      <c r="M148" s="6" t="str">
        <f>G148</f>
        <v>DSM FC6</v>
      </c>
      <c r="N148" s="6" t="str">
        <f t="shared" si="18"/>
        <v>FIELD_DSMFC6</v>
      </c>
      <c r="O148" s="3" t="s">
        <v>214</v>
      </c>
    </row>
    <row r="149" spans="1:15" ht="12.5" x14ac:dyDescent="0.25">
      <c r="A149" s="3" t="s">
        <v>208</v>
      </c>
      <c r="B149" s="3">
        <v>6</v>
      </c>
      <c r="H149" s="3" t="str">
        <f t="shared" ref="H149:H150" si="70">A149 &amp; B149</f>
        <v>AM FC6</v>
      </c>
      <c r="J149" s="6" t="str">
        <f t="shared" si="39"/>
        <v>FIELD</v>
      </c>
      <c r="K149" s="3" t="s">
        <v>227</v>
      </c>
      <c r="L149" s="5"/>
      <c r="M149" s="6" t="str">
        <f t="shared" ref="M149:M150" si="71">H149</f>
        <v>AM FC6</v>
      </c>
      <c r="N149" s="6" t="str">
        <f t="shared" si="18"/>
        <v>FIELD_AMFC6</v>
      </c>
      <c r="O149" s="3" t="str">
        <f>N148</f>
        <v>FIELD_DSMFC6</v>
      </c>
    </row>
    <row r="150" spans="1:15" ht="12.5" x14ac:dyDescent="0.25">
      <c r="A150" s="3" t="s">
        <v>210</v>
      </c>
      <c r="B150" s="3">
        <v>6</v>
      </c>
      <c r="H150" s="3" t="str">
        <f t="shared" si="70"/>
        <v>SCM FC6</v>
      </c>
      <c r="J150" s="6" t="str">
        <f t="shared" si="39"/>
        <v>FIELD</v>
      </c>
      <c r="K150" s="3" t="s">
        <v>228</v>
      </c>
      <c r="L150" s="5"/>
      <c r="M150" s="6" t="str">
        <f t="shared" si="71"/>
        <v>SCM FC6</v>
      </c>
      <c r="N150" s="6" t="str">
        <f t="shared" si="18"/>
        <v>FIELD_SCMFC6</v>
      </c>
      <c r="O150" s="3" t="str">
        <f>O149</f>
        <v>FIELD_DSMFC6</v>
      </c>
    </row>
    <row r="151" spans="1:15" ht="12.5" x14ac:dyDescent="0.25">
      <c r="A151" s="3" t="s">
        <v>212</v>
      </c>
      <c r="B151" s="3">
        <v>7</v>
      </c>
      <c r="G151" s="3" t="str">
        <f>A151 &amp; B151</f>
        <v>DSM FC7</v>
      </c>
      <c r="J151" s="6" t="str">
        <f t="shared" si="39"/>
        <v>FIELD</v>
      </c>
      <c r="K151" s="3" t="s">
        <v>229</v>
      </c>
      <c r="L151" s="5"/>
      <c r="M151" s="6" t="str">
        <f>G151</f>
        <v>DSM FC7</v>
      </c>
      <c r="N151" s="6" t="str">
        <f t="shared" si="18"/>
        <v>FIELD_DSMFC7</v>
      </c>
      <c r="O151" s="3" t="s">
        <v>214</v>
      </c>
    </row>
    <row r="152" spans="1:15" ht="12.5" x14ac:dyDescent="0.25">
      <c r="A152" s="3" t="s">
        <v>208</v>
      </c>
      <c r="B152" s="3">
        <v>7</v>
      </c>
      <c r="H152" s="3" t="str">
        <f t="shared" ref="H152:H153" si="72">A152 &amp; B152</f>
        <v>AM FC7</v>
      </c>
      <c r="J152" s="6" t="str">
        <f t="shared" si="39"/>
        <v>FIELD</v>
      </c>
      <c r="K152" s="3" t="s">
        <v>230</v>
      </c>
      <c r="L152" s="5"/>
      <c r="M152" s="6" t="str">
        <f t="shared" ref="M152:M153" si="73">H152</f>
        <v>AM FC7</v>
      </c>
      <c r="N152" s="6" t="str">
        <f t="shared" si="18"/>
        <v>FIELD_AMFC7</v>
      </c>
      <c r="O152" s="3" t="str">
        <f>N151</f>
        <v>FIELD_DSMFC7</v>
      </c>
    </row>
    <row r="153" spans="1:15" ht="12.5" x14ac:dyDescent="0.25">
      <c r="A153" s="3" t="s">
        <v>210</v>
      </c>
      <c r="B153" s="3">
        <v>7</v>
      </c>
      <c r="H153" s="3" t="str">
        <f t="shared" si="72"/>
        <v>SCM FC7</v>
      </c>
      <c r="J153" s="6" t="str">
        <f t="shared" si="39"/>
        <v>FIELD</v>
      </c>
      <c r="K153" s="3" t="s">
        <v>231</v>
      </c>
      <c r="L153" s="5"/>
      <c r="M153" s="6" t="str">
        <f t="shared" si="73"/>
        <v>SCM FC7</v>
      </c>
      <c r="N153" s="6" t="str">
        <f t="shared" si="18"/>
        <v>FIELD_SCMFC7</v>
      </c>
      <c r="O153" s="3" t="str">
        <f>O152</f>
        <v>FIELD_DSMFC7</v>
      </c>
    </row>
    <row r="154" spans="1:15" ht="12.5" x14ac:dyDescent="0.25">
      <c r="A154" s="3" t="s">
        <v>212</v>
      </c>
      <c r="B154" s="3">
        <v>8</v>
      </c>
      <c r="G154" s="3" t="str">
        <f>A154 &amp; B154</f>
        <v>DSM FC8</v>
      </c>
      <c r="J154" s="6" t="str">
        <f t="shared" si="39"/>
        <v>FIELD</v>
      </c>
      <c r="K154" s="3" t="s">
        <v>232</v>
      </c>
      <c r="L154" s="5"/>
      <c r="M154" s="6" t="str">
        <f>G154</f>
        <v>DSM FC8</v>
      </c>
      <c r="N154" s="6" t="str">
        <f t="shared" si="18"/>
        <v>FIELD_DSMFC8</v>
      </c>
      <c r="O154" s="3" t="s">
        <v>214</v>
      </c>
    </row>
    <row r="155" spans="1:15" ht="12.5" x14ac:dyDescent="0.25">
      <c r="A155" s="3" t="s">
        <v>208</v>
      </c>
      <c r="B155" s="3">
        <v>8</v>
      </c>
      <c r="H155" s="3" t="str">
        <f t="shared" ref="H155:H156" si="74">A155 &amp; B155</f>
        <v>AM FC8</v>
      </c>
      <c r="J155" s="6" t="str">
        <f t="shared" si="39"/>
        <v>FIELD</v>
      </c>
      <c r="K155" s="3" t="s">
        <v>233</v>
      </c>
      <c r="L155" s="5"/>
      <c r="M155" s="6" t="str">
        <f t="shared" ref="M155:M156" si="75">H155</f>
        <v>AM FC8</v>
      </c>
      <c r="N155" s="6" t="str">
        <f t="shared" si="18"/>
        <v>FIELD_AMFC8</v>
      </c>
      <c r="O155" s="3" t="str">
        <f>N154</f>
        <v>FIELD_DSMFC8</v>
      </c>
    </row>
    <row r="156" spans="1:15" ht="12.5" x14ac:dyDescent="0.25">
      <c r="A156" s="3" t="s">
        <v>210</v>
      </c>
      <c r="B156" s="3">
        <v>8</v>
      </c>
      <c r="H156" s="3" t="str">
        <f t="shared" si="74"/>
        <v>SCM FC8</v>
      </c>
      <c r="J156" s="6" t="str">
        <f t="shared" si="39"/>
        <v>FIELD</v>
      </c>
      <c r="K156" s="3" t="s">
        <v>234</v>
      </c>
      <c r="L156" s="5"/>
      <c r="M156" s="6" t="str">
        <f t="shared" si="75"/>
        <v>SCM FC8</v>
      </c>
      <c r="N156" s="6" t="str">
        <f t="shared" si="18"/>
        <v>FIELD_SCMFC8</v>
      </c>
      <c r="O156" s="3" t="str">
        <f>O155</f>
        <v>FIELD_DSMFC8</v>
      </c>
    </row>
    <row r="157" spans="1:15" ht="12.5" x14ac:dyDescent="0.25">
      <c r="A157" s="3" t="s">
        <v>212</v>
      </c>
      <c r="B157" s="3">
        <v>9</v>
      </c>
      <c r="G157" s="3" t="str">
        <f>A157 &amp; B157</f>
        <v>DSM FC9</v>
      </c>
      <c r="J157" s="6" t="str">
        <f t="shared" si="39"/>
        <v>FIELD</v>
      </c>
      <c r="K157" s="3" t="s">
        <v>235</v>
      </c>
      <c r="L157" s="5"/>
      <c r="M157" s="6" t="str">
        <f>G157</f>
        <v>DSM FC9</v>
      </c>
      <c r="N157" s="6" t="str">
        <f t="shared" si="18"/>
        <v>FIELD_DSMFC9</v>
      </c>
      <c r="O157" s="3" t="s">
        <v>214</v>
      </c>
    </row>
    <row r="158" spans="1:15" ht="12.5" x14ac:dyDescent="0.25">
      <c r="A158" s="3" t="s">
        <v>208</v>
      </c>
      <c r="B158" s="3">
        <v>9</v>
      </c>
      <c r="H158" s="3" t="str">
        <f t="shared" ref="H158:H159" si="76">A158 &amp; B158</f>
        <v>AM FC9</v>
      </c>
      <c r="J158" s="6" t="str">
        <f t="shared" si="39"/>
        <v>FIELD</v>
      </c>
      <c r="K158" s="3" t="s">
        <v>236</v>
      </c>
      <c r="L158" s="5"/>
      <c r="M158" s="6" t="str">
        <f t="shared" ref="M158:M159" si="77">H158</f>
        <v>AM FC9</v>
      </c>
      <c r="N158" s="6" t="str">
        <f t="shared" si="18"/>
        <v>FIELD_AMFC9</v>
      </c>
      <c r="O158" s="3" t="str">
        <f>N157</f>
        <v>FIELD_DSMFC9</v>
      </c>
    </row>
    <row r="159" spans="1:15" ht="12.5" x14ac:dyDescent="0.25">
      <c r="A159" s="7" t="s">
        <v>210</v>
      </c>
      <c r="B159" s="7">
        <v>9</v>
      </c>
      <c r="C159" s="2"/>
      <c r="D159" s="2"/>
      <c r="E159" s="2"/>
      <c r="F159" s="2"/>
      <c r="G159" s="2"/>
      <c r="H159" s="7" t="str">
        <f t="shared" si="76"/>
        <v>SCM FC9</v>
      </c>
      <c r="I159" s="2"/>
      <c r="J159" s="2" t="str">
        <f t="shared" si="39"/>
        <v>FIELD</v>
      </c>
      <c r="K159" s="7" t="s">
        <v>237</v>
      </c>
      <c r="L159" s="8"/>
      <c r="M159" s="6" t="str">
        <f t="shared" si="77"/>
        <v>SCM FC9</v>
      </c>
      <c r="N159" s="6" t="str">
        <f t="shared" si="18"/>
        <v>FIELD_SCMFC9</v>
      </c>
      <c r="O159" s="3" t="str">
        <f>O158</f>
        <v>FIELD_DSMFC9</v>
      </c>
    </row>
    <row r="160" spans="1:15" ht="12.5" x14ac:dyDescent="0.25">
      <c r="F160" s="3" t="s">
        <v>238</v>
      </c>
      <c r="J160" s="6" t="str">
        <f t="shared" si="39"/>
        <v>FIELD</v>
      </c>
      <c r="K160" s="3" t="s">
        <v>239</v>
      </c>
      <c r="L160" s="5"/>
      <c r="M160" s="6" t="str">
        <f>F160</f>
        <v>RVP FD</v>
      </c>
      <c r="N160" s="6" t="str">
        <f t="shared" si="18"/>
        <v>FIELD_RVPFD</v>
      </c>
      <c r="O160" s="3" t="s">
        <v>172</v>
      </c>
    </row>
    <row r="161" spans="1:15" ht="12.5" x14ac:dyDescent="0.25">
      <c r="A161" s="3" t="s">
        <v>240</v>
      </c>
      <c r="B161" s="3">
        <v>1</v>
      </c>
      <c r="G161" s="3" t="str">
        <f>A161 &amp; B161</f>
        <v>DSM FD1</v>
      </c>
      <c r="J161" s="6" t="str">
        <f t="shared" si="39"/>
        <v>FIELD</v>
      </c>
      <c r="K161" s="3" t="s">
        <v>241</v>
      </c>
      <c r="L161" s="5"/>
      <c r="M161" s="6" t="str">
        <f>G161</f>
        <v>DSM FD1</v>
      </c>
      <c r="N161" s="6" t="str">
        <f t="shared" si="18"/>
        <v>FIELD_DSMFD1</v>
      </c>
      <c r="O161" s="3" t="str">
        <f t="shared" ref="O161:O162" si="78">N160</f>
        <v>FIELD_RVPFD</v>
      </c>
    </row>
    <row r="162" spans="1:15" ht="12.5" x14ac:dyDescent="0.25">
      <c r="A162" s="3" t="s">
        <v>242</v>
      </c>
      <c r="B162" s="3">
        <v>1</v>
      </c>
      <c r="H162" s="3" t="str">
        <f t="shared" ref="H162:H163" si="79">A162 &amp; B162</f>
        <v>AM FD1</v>
      </c>
      <c r="J162" s="6" t="str">
        <f t="shared" si="39"/>
        <v>FIELD</v>
      </c>
      <c r="K162" s="3" t="s">
        <v>243</v>
      </c>
      <c r="L162" s="5"/>
      <c r="M162" s="6" t="str">
        <f t="shared" ref="M162:M163" si="80">H162</f>
        <v>AM FD1</v>
      </c>
      <c r="N162" s="6" t="str">
        <f t="shared" si="18"/>
        <v>FIELD_AMFD1</v>
      </c>
      <c r="O162" s="3" t="str">
        <f t="shared" si="78"/>
        <v>FIELD_DSMFD1</v>
      </c>
    </row>
    <row r="163" spans="1:15" ht="12.5" x14ac:dyDescent="0.25">
      <c r="A163" s="3" t="s">
        <v>244</v>
      </c>
      <c r="B163" s="3">
        <v>1</v>
      </c>
      <c r="H163" s="3" t="str">
        <f t="shared" si="79"/>
        <v>SCM FD1</v>
      </c>
      <c r="J163" s="6" t="str">
        <f t="shared" si="39"/>
        <v>FIELD</v>
      </c>
      <c r="K163" s="3" t="s">
        <v>245</v>
      </c>
      <c r="L163" s="5"/>
      <c r="M163" s="6" t="str">
        <f t="shared" si="80"/>
        <v>SCM FD1</v>
      </c>
      <c r="N163" s="6" t="str">
        <f t="shared" si="18"/>
        <v>FIELD_SCMFD1</v>
      </c>
      <c r="O163" s="3" t="str">
        <f>O162</f>
        <v>FIELD_DSMFD1</v>
      </c>
    </row>
    <row r="164" spans="1:15" ht="12.5" x14ac:dyDescent="0.25">
      <c r="A164" s="3" t="s">
        <v>240</v>
      </c>
      <c r="B164" s="3">
        <v>2</v>
      </c>
      <c r="G164" s="3" t="str">
        <f>A164 &amp; B164</f>
        <v>DSM FD2</v>
      </c>
      <c r="J164" s="6" t="str">
        <f t="shared" si="39"/>
        <v>FIELD</v>
      </c>
      <c r="K164" s="3" t="s">
        <v>246</v>
      </c>
      <c r="L164" s="5"/>
      <c r="M164" s="6" t="str">
        <f>G164</f>
        <v>DSM FD2</v>
      </c>
      <c r="N164" s="6" t="str">
        <f t="shared" si="18"/>
        <v>FIELD_DSMFD2</v>
      </c>
      <c r="O164" s="3" t="s">
        <v>247</v>
      </c>
    </row>
    <row r="165" spans="1:15" ht="12.5" x14ac:dyDescent="0.25">
      <c r="A165" s="3" t="s">
        <v>242</v>
      </c>
      <c r="B165" s="3">
        <v>2</v>
      </c>
      <c r="H165" s="3" t="str">
        <f t="shared" ref="H165:H166" si="81">A165 &amp; B165</f>
        <v>AM FD2</v>
      </c>
      <c r="J165" s="6" t="str">
        <f t="shared" si="39"/>
        <v>FIELD</v>
      </c>
      <c r="K165" s="3" t="s">
        <v>248</v>
      </c>
      <c r="L165" s="5"/>
      <c r="M165" s="6" t="str">
        <f t="shared" ref="M165:M166" si="82">H165</f>
        <v>AM FD2</v>
      </c>
      <c r="N165" s="6" t="str">
        <f t="shared" si="18"/>
        <v>FIELD_AMFD2</v>
      </c>
      <c r="O165" s="3" t="str">
        <f>N164</f>
        <v>FIELD_DSMFD2</v>
      </c>
    </row>
    <row r="166" spans="1:15" ht="12.5" x14ac:dyDescent="0.25">
      <c r="A166" s="3" t="s">
        <v>244</v>
      </c>
      <c r="B166" s="3">
        <v>2</v>
      </c>
      <c r="H166" s="3" t="str">
        <f t="shared" si="81"/>
        <v>SCM FD2</v>
      </c>
      <c r="J166" s="6" t="str">
        <f t="shared" si="39"/>
        <v>FIELD</v>
      </c>
      <c r="K166" s="3" t="s">
        <v>249</v>
      </c>
      <c r="L166" s="5"/>
      <c r="M166" s="6" t="str">
        <f t="shared" si="82"/>
        <v>SCM FD2</v>
      </c>
      <c r="N166" s="6" t="str">
        <f t="shared" si="18"/>
        <v>FIELD_SCMFD2</v>
      </c>
      <c r="O166" s="3" t="str">
        <f>O165</f>
        <v>FIELD_DSMFD2</v>
      </c>
    </row>
    <row r="167" spans="1:15" ht="12.5" x14ac:dyDescent="0.25">
      <c r="A167" s="3" t="s">
        <v>240</v>
      </c>
      <c r="B167" s="3">
        <v>3</v>
      </c>
      <c r="G167" s="3" t="str">
        <f>A167 &amp; B167</f>
        <v>DSM FD3</v>
      </c>
      <c r="J167" s="6" t="str">
        <f t="shared" si="39"/>
        <v>FIELD</v>
      </c>
      <c r="K167" s="3" t="s">
        <v>250</v>
      </c>
      <c r="L167" s="5"/>
      <c r="M167" s="6" t="str">
        <f>G167</f>
        <v>DSM FD3</v>
      </c>
      <c r="N167" s="6" t="str">
        <f t="shared" si="18"/>
        <v>FIELD_DSMFD3</v>
      </c>
      <c r="O167" s="3" t="s">
        <v>247</v>
      </c>
    </row>
    <row r="168" spans="1:15" ht="12.5" x14ac:dyDescent="0.25">
      <c r="A168" s="3" t="s">
        <v>242</v>
      </c>
      <c r="B168" s="3">
        <v>3</v>
      </c>
      <c r="H168" s="3" t="str">
        <f t="shared" ref="H168:H169" si="83">A168 &amp; B168</f>
        <v>AM FD3</v>
      </c>
      <c r="J168" s="6" t="str">
        <f t="shared" si="39"/>
        <v>FIELD</v>
      </c>
      <c r="K168" s="3" t="s">
        <v>251</v>
      </c>
      <c r="L168" s="5"/>
      <c r="M168" s="6" t="str">
        <f t="shared" ref="M168:M169" si="84">H168</f>
        <v>AM FD3</v>
      </c>
      <c r="N168" s="6" t="str">
        <f t="shared" si="18"/>
        <v>FIELD_AMFD3</v>
      </c>
      <c r="O168" s="3" t="str">
        <f>N167</f>
        <v>FIELD_DSMFD3</v>
      </c>
    </row>
    <row r="169" spans="1:15" ht="12.5" x14ac:dyDescent="0.25">
      <c r="A169" s="3" t="s">
        <v>244</v>
      </c>
      <c r="B169" s="3">
        <v>3</v>
      </c>
      <c r="H169" s="3" t="str">
        <f t="shared" si="83"/>
        <v>SCM FD3</v>
      </c>
      <c r="J169" s="6" t="str">
        <f t="shared" si="39"/>
        <v>FIELD</v>
      </c>
      <c r="K169" s="3" t="s">
        <v>252</v>
      </c>
      <c r="L169" s="5"/>
      <c r="M169" s="6" t="str">
        <f t="shared" si="84"/>
        <v>SCM FD3</v>
      </c>
      <c r="N169" s="6" t="str">
        <f t="shared" si="18"/>
        <v>FIELD_SCMFD3</v>
      </c>
      <c r="O169" s="3" t="str">
        <f>O168</f>
        <v>FIELD_DSMFD3</v>
      </c>
    </row>
    <row r="170" spans="1:15" ht="12.5" x14ac:dyDescent="0.25">
      <c r="A170" s="3" t="s">
        <v>240</v>
      </c>
      <c r="B170" s="3">
        <v>4</v>
      </c>
      <c r="G170" s="3" t="str">
        <f>A170 &amp; B170</f>
        <v>DSM FD4</v>
      </c>
      <c r="J170" s="6" t="str">
        <f t="shared" si="39"/>
        <v>FIELD</v>
      </c>
      <c r="K170" s="3" t="s">
        <v>253</v>
      </c>
      <c r="L170" s="5"/>
      <c r="M170" s="6" t="str">
        <f>G170</f>
        <v>DSM FD4</v>
      </c>
      <c r="N170" s="6" t="str">
        <f t="shared" si="18"/>
        <v>FIELD_DSMFD4</v>
      </c>
      <c r="O170" s="3" t="s">
        <v>247</v>
      </c>
    </row>
    <row r="171" spans="1:15" ht="12.5" x14ac:dyDescent="0.25">
      <c r="A171" s="3" t="s">
        <v>242</v>
      </c>
      <c r="B171" s="3">
        <v>4</v>
      </c>
      <c r="H171" s="3" t="str">
        <f t="shared" ref="H171:H172" si="85">A171 &amp; B171</f>
        <v>AM FD4</v>
      </c>
      <c r="J171" s="6" t="str">
        <f t="shared" si="39"/>
        <v>FIELD</v>
      </c>
      <c r="K171" s="3" t="s">
        <v>254</v>
      </c>
      <c r="L171" s="5"/>
      <c r="M171" s="6" t="str">
        <f t="shared" ref="M171:M172" si="86">H171</f>
        <v>AM FD4</v>
      </c>
      <c r="N171" s="6" t="str">
        <f t="shared" si="18"/>
        <v>FIELD_AMFD4</v>
      </c>
      <c r="O171" s="3" t="str">
        <f>N170</f>
        <v>FIELD_DSMFD4</v>
      </c>
    </row>
    <row r="172" spans="1:15" ht="12.5" x14ac:dyDescent="0.25">
      <c r="A172" s="3" t="s">
        <v>244</v>
      </c>
      <c r="B172" s="3">
        <v>4</v>
      </c>
      <c r="H172" s="3" t="str">
        <f t="shared" si="85"/>
        <v>SCM FD4</v>
      </c>
      <c r="J172" s="6" t="str">
        <f t="shared" si="39"/>
        <v>FIELD</v>
      </c>
      <c r="K172" s="3" t="s">
        <v>255</v>
      </c>
      <c r="L172" s="5"/>
      <c r="M172" s="6" t="str">
        <f t="shared" si="86"/>
        <v>SCM FD4</v>
      </c>
      <c r="N172" s="6" t="str">
        <f t="shared" si="18"/>
        <v>FIELD_SCMFD4</v>
      </c>
      <c r="O172" s="3" t="str">
        <f>O171</f>
        <v>FIELD_DSMFD4</v>
      </c>
    </row>
    <row r="173" spans="1:15" ht="12.5" x14ac:dyDescent="0.25">
      <c r="A173" s="3" t="s">
        <v>240</v>
      </c>
      <c r="B173" s="3">
        <v>5</v>
      </c>
      <c r="G173" s="3" t="str">
        <f>A173 &amp; B173</f>
        <v>DSM FD5</v>
      </c>
      <c r="J173" s="6" t="str">
        <f t="shared" si="39"/>
        <v>FIELD</v>
      </c>
      <c r="K173" s="3" t="s">
        <v>256</v>
      </c>
      <c r="L173" s="5"/>
      <c r="M173" s="6" t="str">
        <f>G173</f>
        <v>DSM FD5</v>
      </c>
      <c r="N173" s="6" t="str">
        <f t="shared" si="18"/>
        <v>FIELD_DSMFD5</v>
      </c>
      <c r="O173" s="3" t="s">
        <v>247</v>
      </c>
    </row>
    <row r="174" spans="1:15" ht="12.5" x14ac:dyDescent="0.25">
      <c r="A174" s="3" t="s">
        <v>242</v>
      </c>
      <c r="B174" s="3">
        <v>5</v>
      </c>
      <c r="H174" s="3" t="str">
        <f t="shared" ref="H174:H175" si="87">A174 &amp; B174</f>
        <v>AM FD5</v>
      </c>
      <c r="J174" s="6" t="str">
        <f t="shared" si="39"/>
        <v>FIELD</v>
      </c>
      <c r="K174" s="3" t="s">
        <v>257</v>
      </c>
      <c r="L174" s="5"/>
      <c r="M174" s="6" t="str">
        <f t="shared" ref="M174:M175" si="88">H174</f>
        <v>AM FD5</v>
      </c>
      <c r="N174" s="6" t="str">
        <f t="shared" si="18"/>
        <v>FIELD_AMFD5</v>
      </c>
      <c r="O174" s="3" t="str">
        <f>N173</f>
        <v>FIELD_DSMFD5</v>
      </c>
    </row>
    <row r="175" spans="1:15" ht="12.5" x14ac:dyDescent="0.25">
      <c r="A175" s="3" t="s">
        <v>244</v>
      </c>
      <c r="B175" s="3">
        <v>5</v>
      </c>
      <c r="H175" s="3" t="str">
        <f t="shared" si="87"/>
        <v>SCM FD5</v>
      </c>
      <c r="J175" s="6" t="str">
        <f t="shared" si="39"/>
        <v>FIELD</v>
      </c>
      <c r="K175" s="3" t="s">
        <v>258</v>
      </c>
      <c r="L175" s="5"/>
      <c r="M175" s="6" t="str">
        <f t="shared" si="88"/>
        <v>SCM FD5</v>
      </c>
      <c r="N175" s="6" t="str">
        <f t="shared" si="18"/>
        <v>FIELD_SCMFD5</v>
      </c>
      <c r="O175" s="3" t="str">
        <f>O174</f>
        <v>FIELD_DSMFD5</v>
      </c>
    </row>
    <row r="176" spans="1:15" ht="12.5" x14ac:dyDescent="0.25">
      <c r="A176" s="3" t="s">
        <v>240</v>
      </c>
      <c r="B176" s="3">
        <v>6</v>
      </c>
      <c r="G176" s="3" t="str">
        <f>A176 &amp; B176</f>
        <v>DSM FD6</v>
      </c>
      <c r="J176" s="6" t="str">
        <f t="shared" si="39"/>
        <v>FIELD</v>
      </c>
      <c r="K176" s="3" t="s">
        <v>259</v>
      </c>
      <c r="L176" s="5"/>
      <c r="M176" s="6" t="str">
        <f>G176</f>
        <v>DSM FD6</v>
      </c>
      <c r="N176" s="6" t="str">
        <f t="shared" si="18"/>
        <v>FIELD_DSMFD6</v>
      </c>
      <c r="O176" s="3" t="s">
        <v>247</v>
      </c>
    </row>
    <row r="177" spans="1:15" ht="12.5" x14ac:dyDescent="0.25">
      <c r="A177" s="3" t="s">
        <v>242</v>
      </c>
      <c r="B177" s="3">
        <v>6</v>
      </c>
      <c r="H177" s="3" t="str">
        <f t="shared" ref="H177:H178" si="89">A177 &amp; B177</f>
        <v>AM FD6</v>
      </c>
      <c r="J177" s="6" t="str">
        <f t="shared" si="39"/>
        <v>FIELD</v>
      </c>
      <c r="K177" s="3" t="s">
        <v>260</v>
      </c>
      <c r="L177" s="5"/>
      <c r="M177" s="6" t="str">
        <f t="shared" ref="M177:M178" si="90">H177</f>
        <v>AM FD6</v>
      </c>
      <c r="N177" s="6" t="str">
        <f t="shared" si="18"/>
        <v>FIELD_AMFD6</v>
      </c>
      <c r="O177" s="3" t="str">
        <f>N176</f>
        <v>FIELD_DSMFD6</v>
      </c>
    </row>
    <row r="178" spans="1:15" ht="12.5" x14ac:dyDescent="0.25">
      <c r="A178" s="3" t="s">
        <v>244</v>
      </c>
      <c r="B178" s="3">
        <v>6</v>
      </c>
      <c r="H178" s="3" t="str">
        <f t="shared" si="89"/>
        <v>SCM FD6</v>
      </c>
      <c r="J178" s="6" t="str">
        <f t="shared" si="39"/>
        <v>FIELD</v>
      </c>
      <c r="K178" s="3" t="s">
        <v>261</v>
      </c>
      <c r="L178" s="5"/>
      <c r="M178" s="6" t="str">
        <f t="shared" si="90"/>
        <v>SCM FD6</v>
      </c>
      <c r="N178" s="6" t="str">
        <f t="shared" si="18"/>
        <v>FIELD_SCMFD6</v>
      </c>
      <c r="O178" s="3" t="str">
        <f>O177</f>
        <v>FIELD_DSMFD6</v>
      </c>
    </row>
    <row r="179" spans="1:15" ht="12.5" x14ac:dyDescent="0.25">
      <c r="A179" s="3" t="s">
        <v>240</v>
      </c>
      <c r="B179" s="3">
        <v>7</v>
      </c>
      <c r="G179" s="3" t="str">
        <f>A179 &amp; B179</f>
        <v>DSM FD7</v>
      </c>
      <c r="J179" s="6" t="str">
        <f t="shared" si="39"/>
        <v>FIELD</v>
      </c>
      <c r="K179" s="3" t="s">
        <v>262</v>
      </c>
      <c r="L179" s="5"/>
      <c r="M179" s="6" t="str">
        <f>G179</f>
        <v>DSM FD7</v>
      </c>
      <c r="N179" s="6" t="str">
        <f t="shared" si="18"/>
        <v>FIELD_DSMFD7</v>
      </c>
      <c r="O179" s="3" t="s">
        <v>247</v>
      </c>
    </row>
    <row r="180" spans="1:15" ht="12.5" x14ac:dyDescent="0.25">
      <c r="A180" s="3" t="s">
        <v>242</v>
      </c>
      <c r="B180" s="3">
        <v>7</v>
      </c>
      <c r="H180" s="3" t="str">
        <f t="shared" ref="H180:H181" si="91">A180 &amp; B180</f>
        <v>AM FD7</v>
      </c>
      <c r="J180" s="6" t="str">
        <f t="shared" si="39"/>
        <v>FIELD</v>
      </c>
      <c r="K180" s="3" t="s">
        <v>263</v>
      </c>
      <c r="L180" s="5"/>
      <c r="M180" s="6" t="str">
        <f t="shared" ref="M180:M181" si="92">H180</f>
        <v>AM FD7</v>
      </c>
      <c r="N180" s="6" t="str">
        <f t="shared" si="18"/>
        <v>FIELD_AMFD7</v>
      </c>
      <c r="O180" s="3" t="str">
        <f>N179</f>
        <v>FIELD_DSMFD7</v>
      </c>
    </row>
    <row r="181" spans="1:15" ht="12.5" x14ac:dyDescent="0.25">
      <c r="A181" s="3" t="s">
        <v>244</v>
      </c>
      <c r="B181" s="3">
        <v>7</v>
      </c>
      <c r="H181" s="3" t="str">
        <f t="shared" si="91"/>
        <v>SCM FD7</v>
      </c>
      <c r="J181" s="6" t="str">
        <f t="shared" si="39"/>
        <v>FIELD</v>
      </c>
      <c r="K181" s="3" t="s">
        <v>264</v>
      </c>
      <c r="L181" s="5"/>
      <c r="M181" s="6" t="str">
        <f t="shared" si="92"/>
        <v>SCM FD7</v>
      </c>
      <c r="N181" s="6" t="str">
        <f t="shared" si="18"/>
        <v>FIELD_SCMFD7</v>
      </c>
      <c r="O181" s="3" t="str">
        <f>O180</f>
        <v>FIELD_DSMFD7</v>
      </c>
    </row>
    <row r="182" spans="1:15" ht="12.5" x14ac:dyDescent="0.25">
      <c r="A182" s="3" t="s">
        <v>240</v>
      </c>
      <c r="B182" s="3">
        <v>8</v>
      </c>
      <c r="G182" s="3" t="str">
        <f>A182 &amp; B182</f>
        <v>DSM FD8</v>
      </c>
      <c r="J182" s="6" t="str">
        <f t="shared" si="39"/>
        <v>FIELD</v>
      </c>
      <c r="K182" s="3" t="s">
        <v>265</v>
      </c>
      <c r="L182" s="5"/>
      <c r="M182" s="6" t="str">
        <f>G182</f>
        <v>DSM FD8</v>
      </c>
      <c r="N182" s="6" t="str">
        <f t="shared" si="18"/>
        <v>FIELD_DSMFD8</v>
      </c>
      <c r="O182" s="3" t="s">
        <v>247</v>
      </c>
    </row>
    <row r="183" spans="1:15" ht="12.5" x14ac:dyDescent="0.25">
      <c r="A183" s="3" t="s">
        <v>242</v>
      </c>
      <c r="B183" s="3">
        <v>8</v>
      </c>
      <c r="H183" s="3" t="str">
        <f t="shared" ref="H183:H184" si="93">A183 &amp; B183</f>
        <v>AM FD8</v>
      </c>
      <c r="J183" s="6" t="str">
        <f t="shared" si="39"/>
        <v>FIELD</v>
      </c>
      <c r="K183" s="3" t="s">
        <v>266</v>
      </c>
      <c r="L183" s="5"/>
      <c r="M183" s="6" t="str">
        <f t="shared" ref="M183:M184" si="94">H183</f>
        <v>AM FD8</v>
      </c>
      <c r="N183" s="6" t="str">
        <f t="shared" si="18"/>
        <v>FIELD_AMFD8</v>
      </c>
      <c r="O183" s="3" t="str">
        <f>N182</f>
        <v>FIELD_DSMFD8</v>
      </c>
    </row>
    <row r="184" spans="1:15" ht="12.5" x14ac:dyDescent="0.25">
      <c r="A184" s="3" t="s">
        <v>244</v>
      </c>
      <c r="B184" s="3">
        <v>8</v>
      </c>
      <c r="H184" s="3" t="str">
        <f t="shared" si="93"/>
        <v>SCM FD8</v>
      </c>
      <c r="J184" s="6" t="str">
        <f t="shared" si="39"/>
        <v>FIELD</v>
      </c>
      <c r="K184" s="3" t="s">
        <v>267</v>
      </c>
      <c r="L184" s="5"/>
      <c r="M184" s="6" t="str">
        <f t="shared" si="94"/>
        <v>SCM FD8</v>
      </c>
      <c r="N184" s="6" t="str">
        <f t="shared" si="18"/>
        <v>FIELD_SCMFD8</v>
      </c>
      <c r="O184" s="3" t="str">
        <f>O183</f>
        <v>FIELD_DSMFD8</v>
      </c>
    </row>
    <row r="185" spans="1:15" ht="12.5" x14ac:dyDescent="0.25">
      <c r="A185" s="3" t="s">
        <v>240</v>
      </c>
      <c r="B185" s="3">
        <v>9</v>
      </c>
      <c r="G185" s="3" t="str">
        <f>A185 &amp; B185</f>
        <v>DSM FD9</v>
      </c>
      <c r="J185" s="6" t="str">
        <f t="shared" si="39"/>
        <v>FIELD</v>
      </c>
      <c r="K185" s="3" t="s">
        <v>268</v>
      </c>
      <c r="L185" s="5"/>
      <c r="M185" s="6" t="str">
        <f>G185</f>
        <v>DSM FD9</v>
      </c>
      <c r="N185" s="6" t="str">
        <f t="shared" si="18"/>
        <v>FIELD_DSMFD9</v>
      </c>
      <c r="O185" s="3" t="s">
        <v>247</v>
      </c>
    </row>
    <row r="186" spans="1:15" ht="12.5" x14ac:dyDescent="0.25">
      <c r="A186" s="3" t="s">
        <v>242</v>
      </c>
      <c r="B186" s="3">
        <v>9</v>
      </c>
      <c r="H186" s="3" t="str">
        <f t="shared" ref="H186:H187" si="95">A186 &amp; B186</f>
        <v>AM FD9</v>
      </c>
      <c r="J186" s="6" t="str">
        <f t="shared" si="39"/>
        <v>FIELD</v>
      </c>
      <c r="K186" s="3" t="s">
        <v>269</v>
      </c>
      <c r="L186" s="5"/>
      <c r="M186" s="6" t="str">
        <f t="shared" ref="M186:M187" si="96">H186</f>
        <v>AM FD9</v>
      </c>
      <c r="N186" s="6" t="str">
        <f t="shared" si="18"/>
        <v>FIELD_AMFD9</v>
      </c>
      <c r="O186" s="3" t="str">
        <f>N185</f>
        <v>FIELD_DSMFD9</v>
      </c>
    </row>
    <row r="187" spans="1:15" ht="12.5" x14ac:dyDescent="0.25">
      <c r="A187" s="7" t="s">
        <v>244</v>
      </c>
      <c r="B187" s="7">
        <v>9</v>
      </c>
      <c r="C187" s="2"/>
      <c r="D187" s="2"/>
      <c r="E187" s="2"/>
      <c r="F187" s="2"/>
      <c r="G187" s="2"/>
      <c r="H187" s="7" t="str">
        <f t="shared" si="95"/>
        <v>SCM FD9</v>
      </c>
      <c r="I187" s="2"/>
      <c r="J187" s="2" t="str">
        <f t="shared" si="39"/>
        <v>FIELD</v>
      </c>
      <c r="K187" s="7" t="s">
        <v>270</v>
      </c>
      <c r="L187" s="8"/>
      <c r="M187" s="6" t="str">
        <f t="shared" si="96"/>
        <v>SCM FD9</v>
      </c>
      <c r="N187" s="6" t="str">
        <f t="shared" si="18"/>
        <v>FIELD_SCMFD9</v>
      </c>
      <c r="O187" s="3" t="str">
        <f>O186</f>
        <v>FIELD_DSMFD9</v>
      </c>
    </row>
    <row r="188" spans="1:15" ht="12.5" x14ac:dyDescent="0.25">
      <c r="F188" s="3" t="s">
        <v>271</v>
      </c>
      <c r="J188" s="6" t="str">
        <f t="shared" si="39"/>
        <v>FIELD</v>
      </c>
      <c r="K188" s="3" t="s">
        <v>272</v>
      </c>
      <c r="L188" s="5"/>
      <c r="M188" s="6" t="str">
        <f>F188</f>
        <v>RVP FE</v>
      </c>
      <c r="N188" s="6" t="str">
        <f t="shared" si="18"/>
        <v>FIELD_RVPFE</v>
      </c>
      <c r="O188" s="3" t="s">
        <v>172</v>
      </c>
    </row>
    <row r="189" spans="1:15" ht="12.5" x14ac:dyDescent="0.25">
      <c r="A189" s="3" t="s">
        <v>273</v>
      </c>
      <c r="B189" s="3">
        <v>1</v>
      </c>
      <c r="G189" s="3" t="str">
        <f>A189 &amp; B189</f>
        <v>DSM FE1</v>
      </c>
      <c r="J189" s="6" t="str">
        <f t="shared" si="39"/>
        <v>FIELD</v>
      </c>
      <c r="K189" s="3" t="s">
        <v>274</v>
      </c>
      <c r="L189" s="5"/>
      <c r="M189" s="6" t="str">
        <f>G189</f>
        <v>DSM FE1</v>
      </c>
      <c r="N189" s="6" t="str">
        <f t="shared" si="18"/>
        <v>FIELD_DSMFE1</v>
      </c>
      <c r="O189" s="3" t="str">
        <f t="shared" ref="O189:O190" si="97">N188</f>
        <v>FIELD_RVPFE</v>
      </c>
    </row>
    <row r="190" spans="1:15" ht="12.5" x14ac:dyDescent="0.25">
      <c r="A190" s="3" t="s">
        <v>275</v>
      </c>
      <c r="B190" s="3">
        <v>1</v>
      </c>
      <c r="H190" s="3" t="str">
        <f t="shared" ref="H190:H191" si="98">A190 &amp; B190</f>
        <v>AM FE1</v>
      </c>
      <c r="J190" s="6" t="str">
        <f t="shared" si="39"/>
        <v>FIELD</v>
      </c>
      <c r="K190" s="3" t="s">
        <v>276</v>
      </c>
      <c r="L190" s="5"/>
      <c r="M190" s="6" t="str">
        <f t="shared" ref="M190:M191" si="99">H190</f>
        <v>AM FE1</v>
      </c>
      <c r="N190" s="6" t="str">
        <f t="shared" si="18"/>
        <v>FIELD_AMFE1</v>
      </c>
      <c r="O190" s="3" t="str">
        <f t="shared" si="97"/>
        <v>FIELD_DSMFE1</v>
      </c>
    </row>
    <row r="191" spans="1:15" ht="12.5" x14ac:dyDescent="0.25">
      <c r="A191" s="3" t="s">
        <v>277</v>
      </c>
      <c r="B191" s="3">
        <v>1</v>
      </c>
      <c r="H191" s="3" t="str">
        <f t="shared" si="98"/>
        <v>SCM FE1</v>
      </c>
      <c r="J191" s="6" t="str">
        <f t="shared" si="39"/>
        <v>FIELD</v>
      </c>
      <c r="K191" s="3" t="s">
        <v>278</v>
      </c>
      <c r="L191" s="5"/>
      <c r="M191" s="6" t="str">
        <f t="shared" si="99"/>
        <v>SCM FE1</v>
      </c>
      <c r="N191" s="6" t="str">
        <f t="shared" si="18"/>
        <v>FIELD_SCMFE1</v>
      </c>
      <c r="O191" s="3" t="str">
        <f>O190</f>
        <v>FIELD_DSMFE1</v>
      </c>
    </row>
    <row r="192" spans="1:15" ht="12.5" x14ac:dyDescent="0.25">
      <c r="A192" s="3" t="s">
        <v>273</v>
      </c>
      <c r="B192" s="3">
        <v>2</v>
      </c>
      <c r="G192" s="3" t="str">
        <f>A192 &amp; B192</f>
        <v>DSM FE2</v>
      </c>
      <c r="J192" s="6" t="str">
        <f t="shared" si="39"/>
        <v>FIELD</v>
      </c>
      <c r="K192" s="3" t="s">
        <v>279</v>
      </c>
      <c r="L192" s="5"/>
      <c r="M192" s="6" t="str">
        <f>G192</f>
        <v>DSM FE2</v>
      </c>
      <c r="N192" s="6" t="str">
        <f t="shared" si="18"/>
        <v>FIELD_DSMFE2</v>
      </c>
      <c r="O192" s="3" t="s">
        <v>280</v>
      </c>
    </row>
    <row r="193" spans="1:15" ht="12.5" x14ac:dyDescent="0.25">
      <c r="A193" s="3" t="s">
        <v>275</v>
      </c>
      <c r="B193" s="3">
        <v>2</v>
      </c>
      <c r="H193" s="3" t="str">
        <f t="shared" ref="H193:H194" si="100">A193 &amp; B193</f>
        <v>AM FE2</v>
      </c>
      <c r="J193" s="6" t="str">
        <f t="shared" si="39"/>
        <v>FIELD</v>
      </c>
      <c r="K193" s="3" t="s">
        <v>281</v>
      </c>
      <c r="L193" s="5"/>
      <c r="M193" s="6" t="str">
        <f t="shared" ref="M193:M194" si="101">H193</f>
        <v>AM FE2</v>
      </c>
      <c r="N193" s="6" t="str">
        <f t="shared" si="18"/>
        <v>FIELD_AMFE2</v>
      </c>
      <c r="O193" s="3" t="str">
        <f>N192</f>
        <v>FIELD_DSMFE2</v>
      </c>
    </row>
    <row r="194" spans="1:15" ht="12.5" x14ac:dyDescent="0.25">
      <c r="A194" s="3" t="s">
        <v>277</v>
      </c>
      <c r="B194" s="3">
        <v>2</v>
      </c>
      <c r="H194" s="3" t="str">
        <f t="shared" si="100"/>
        <v>SCM FE2</v>
      </c>
      <c r="J194" s="6" t="str">
        <f t="shared" si="39"/>
        <v>FIELD</v>
      </c>
      <c r="K194" s="3" t="s">
        <v>282</v>
      </c>
      <c r="L194" s="5"/>
      <c r="M194" s="6" t="str">
        <f t="shared" si="101"/>
        <v>SCM FE2</v>
      </c>
      <c r="N194" s="6" t="str">
        <f t="shared" si="18"/>
        <v>FIELD_SCMFE2</v>
      </c>
      <c r="O194" s="3" t="str">
        <f>O193</f>
        <v>FIELD_DSMFE2</v>
      </c>
    </row>
    <row r="195" spans="1:15" ht="12.5" x14ac:dyDescent="0.25">
      <c r="A195" s="3" t="s">
        <v>273</v>
      </c>
      <c r="B195" s="3">
        <v>3</v>
      </c>
      <c r="G195" s="3" t="str">
        <f>A195 &amp; B195</f>
        <v>DSM FE3</v>
      </c>
      <c r="J195" s="6" t="str">
        <f t="shared" si="39"/>
        <v>FIELD</v>
      </c>
      <c r="K195" s="3" t="s">
        <v>283</v>
      </c>
      <c r="L195" s="5"/>
      <c r="M195" s="6" t="str">
        <f>G195</f>
        <v>DSM FE3</v>
      </c>
      <c r="N195" s="6" t="str">
        <f t="shared" si="18"/>
        <v>FIELD_DSMFE3</v>
      </c>
      <c r="O195" s="3" t="s">
        <v>280</v>
      </c>
    </row>
    <row r="196" spans="1:15" ht="12.5" x14ac:dyDescent="0.25">
      <c r="A196" s="3" t="s">
        <v>275</v>
      </c>
      <c r="B196" s="3">
        <v>3</v>
      </c>
      <c r="H196" s="3" t="str">
        <f t="shared" ref="H196:H197" si="102">A196 &amp; B196</f>
        <v>AM FE3</v>
      </c>
      <c r="J196" s="6" t="str">
        <f t="shared" si="39"/>
        <v>FIELD</v>
      </c>
      <c r="K196" s="3" t="s">
        <v>284</v>
      </c>
      <c r="L196" s="5"/>
      <c r="M196" s="6" t="str">
        <f t="shared" ref="M196:M197" si="103">H196</f>
        <v>AM FE3</v>
      </c>
      <c r="N196" s="6" t="str">
        <f t="shared" si="18"/>
        <v>FIELD_AMFE3</v>
      </c>
      <c r="O196" s="3" t="str">
        <f>N195</f>
        <v>FIELD_DSMFE3</v>
      </c>
    </row>
    <row r="197" spans="1:15" ht="12.5" x14ac:dyDescent="0.25">
      <c r="A197" s="3" t="s">
        <v>277</v>
      </c>
      <c r="B197" s="3">
        <v>3</v>
      </c>
      <c r="H197" s="3" t="str">
        <f t="shared" si="102"/>
        <v>SCM FE3</v>
      </c>
      <c r="J197" s="6" t="str">
        <f t="shared" si="39"/>
        <v>FIELD</v>
      </c>
      <c r="K197" s="3" t="s">
        <v>285</v>
      </c>
      <c r="L197" s="5"/>
      <c r="M197" s="6" t="str">
        <f t="shared" si="103"/>
        <v>SCM FE3</v>
      </c>
      <c r="N197" s="6" t="str">
        <f t="shared" si="18"/>
        <v>FIELD_SCMFE3</v>
      </c>
      <c r="O197" s="3" t="str">
        <f>O196</f>
        <v>FIELD_DSMFE3</v>
      </c>
    </row>
    <row r="198" spans="1:15" ht="12.5" x14ac:dyDescent="0.25">
      <c r="A198" s="3" t="s">
        <v>273</v>
      </c>
      <c r="B198" s="3">
        <v>4</v>
      </c>
      <c r="G198" s="3" t="str">
        <f>A198 &amp; B198</f>
        <v>DSM FE4</v>
      </c>
      <c r="J198" s="6" t="str">
        <f t="shared" si="39"/>
        <v>FIELD</v>
      </c>
      <c r="K198" s="3" t="s">
        <v>286</v>
      </c>
      <c r="L198" s="5"/>
      <c r="M198" s="6" t="str">
        <f>G198</f>
        <v>DSM FE4</v>
      </c>
      <c r="N198" s="6" t="str">
        <f t="shared" si="18"/>
        <v>FIELD_DSMFE4</v>
      </c>
      <c r="O198" s="3" t="s">
        <v>280</v>
      </c>
    </row>
    <row r="199" spans="1:15" ht="12.5" x14ac:dyDescent="0.25">
      <c r="A199" s="3" t="s">
        <v>275</v>
      </c>
      <c r="B199" s="3">
        <v>4</v>
      </c>
      <c r="H199" s="3" t="str">
        <f t="shared" ref="H199:H200" si="104">A199 &amp; B199</f>
        <v>AM FE4</v>
      </c>
      <c r="J199" s="6" t="str">
        <f t="shared" si="39"/>
        <v>FIELD</v>
      </c>
      <c r="K199" s="3" t="s">
        <v>287</v>
      </c>
      <c r="L199" s="5"/>
      <c r="M199" s="6" t="str">
        <f t="shared" ref="M199:M200" si="105">H199</f>
        <v>AM FE4</v>
      </c>
      <c r="N199" s="6" t="str">
        <f t="shared" si="18"/>
        <v>FIELD_AMFE4</v>
      </c>
      <c r="O199" s="3" t="str">
        <f>N198</f>
        <v>FIELD_DSMFE4</v>
      </c>
    </row>
    <row r="200" spans="1:15" ht="12.5" x14ac:dyDescent="0.25">
      <c r="A200" s="3" t="s">
        <v>277</v>
      </c>
      <c r="B200" s="3">
        <v>4</v>
      </c>
      <c r="H200" s="3" t="str">
        <f t="shared" si="104"/>
        <v>SCM FE4</v>
      </c>
      <c r="J200" s="6" t="str">
        <f t="shared" si="39"/>
        <v>FIELD</v>
      </c>
      <c r="K200" s="3" t="s">
        <v>288</v>
      </c>
      <c r="L200" s="5"/>
      <c r="M200" s="6" t="str">
        <f t="shared" si="105"/>
        <v>SCM FE4</v>
      </c>
      <c r="N200" s="6" t="str">
        <f t="shared" si="18"/>
        <v>FIELD_SCMFE4</v>
      </c>
      <c r="O200" s="3" t="str">
        <f>O199</f>
        <v>FIELD_DSMFE4</v>
      </c>
    </row>
    <row r="201" spans="1:15" ht="12.5" x14ac:dyDescent="0.25">
      <c r="A201" s="3" t="s">
        <v>273</v>
      </c>
      <c r="B201" s="3">
        <v>5</v>
      </c>
      <c r="G201" s="3" t="str">
        <f>A201 &amp; B201</f>
        <v>DSM FE5</v>
      </c>
      <c r="J201" s="6" t="str">
        <f t="shared" si="39"/>
        <v>FIELD</v>
      </c>
      <c r="K201" s="3" t="s">
        <v>289</v>
      </c>
      <c r="L201" s="5"/>
      <c r="M201" s="6" t="str">
        <f>G201</f>
        <v>DSM FE5</v>
      </c>
      <c r="N201" s="6" t="str">
        <f t="shared" si="18"/>
        <v>FIELD_DSMFE5</v>
      </c>
      <c r="O201" s="3" t="s">
        <v>280</v>
      </c>
    </row>
    <row r="202" spans="1:15" ht="12.5" x14ac:dyDescent="0.25">
      <c r="A202" s="3" t="s">
        <v>275</v>
      </c>
      <c r="B202" s="3">
        <v>5</v>
      </c>
      <c r="H202" s="3" t="str">
        <f t="shared" ref="H202:H203" si="106">A202 &amp; B202</f>
        <v>AM FE5</v>
      </c>
      <c r="J202" s="6" t="str">
        <f t="shared" si="39"/>
        <v>FIELD</v>
      </c>
      <c r="K202" s="3" t="s">
        <v>290</v>
      </c>
      <c r="L202" s="5"/>
      <c r="M202" s="6" t="str">
        <f t="shared" ref="M202:M203" si="107">H202</f>
        <v>AM FE5</v>
      </c>
      <c r="N202" s="6" t="str">
        <f t="shared" si="18"/>
        <v>FIELD_AMFE5</v>
      </c>
      <c r="O202" s="3" t="str">
        <f>N201</f>
        <v>FIELD_DSMFE5</v>
      </c>
    </row>
    <row r="203" spans="1:15" ht="12.5" x14ac:dyDescent="0.25">
      <c r="A203" s="3" t="s">
        <v>277</v>
      </c>
      <c r="B203" s="3">
        <v>5</v>
      </c>
      <c r="H203" s="3" t="str">
        <f t="shared" si="106"/>
        <v>SCM FE5</v>
      </c>
      <c r="J203" s="6" t="str">
        <f t="shared" si="39"/>
        <v>FIELD</v>
      </c>
      <c r="K203" s="3" t="s">
        <v>291</v>
      </c>
      <c r="L203" s="5"/>
      <c r="M203" s="6" t="str">
        <f t="shared" si="107"/>
        <v>SCM FE5</v>
      </c>
      <c r="N203" s="6" t="str">
        <f t="shared" si="18"/>
        <v>FIELD_SCMFE5</v>
      </c>
      <c r="O203" s="3" t="str">
        <f>O202</f>
        <v>FIELD_DSMFE5</v>
      </c>
    </row>
    <row r="204" spans="1:15" ht="12.5" x14ac:dyDescent="0.25">
      <c r="A204" s="3" t="s">
        <v>273</v>
      </c>
      <c r="B204" s="3">
        <v>6</v>
      </c>
      <c r="G204" s="3" t="str">
        <f>A204 &amp; B204</f>
        <v>DSM FE6</v>
      </c>
      <c r="J204" s="6" t="str">
        <f t="shared" si="39"/>
        <v>FIELD</v>
      </c>
      <c r="K204" s="3" t="s">
        <v>292</v>
      </c>
      <c r="L204" s="5"/>
      <c r="M204" s="6" t="str">
        <f>G204</f>
        <v>DSM FE6</v>
      </c>
      <c r="N204" s="6" t="str">
        <f t="shared" si="18"/>
        <v>FIELD_DSMFE6</v>
      </c>
      <c r="O204" s="3" t="s">
        <v>280</v>
      </c>
    </row>
    <row r="205" spans="1:15" ht="12.5" x14ac:dyDescent="0.25">
      <c r="A205" s="3" t="s">
        <v>275</v>
      </c>
      <c r="B205" s="3">
        <v>6</v>
      </c>
      <c r="H205" s="3" t="str">
        <f t="shared" ref="H205:H206" si="108">A205 &amp; B205</f>
        <v>AM FE6</v>
      </c>
      <c r="J205" s="6" t="str">
        <f t="shared" si="39"/>
        <v>FIELD</v>
      </c>
      <c r="K205" s="3" t="s">
        <v>293</v>
      </c>
      <c r="L205" s="5"/>
      <c r="M205" s="6" t="str">
        <f t="shared" ref="M205:M206" si="109">H205</f>
        <v>AM FE6</v>
      </c>
      <c r="N205" s="6" t="str">
        <f t="shared" si="18"/>
        <v>FIELD_AMFE6</v>
      </c>
      <c r="O205" s="3" t="str">
        <f>N204</f>
        <v>FIELD_DSMFE6</v>
      </c>
    </row>
    <row r="206" spans="1:15" ht="12.5" x14ac:dyDescent="0.25">
      <c r="A206" s="3" t="s">
        <v>277</v>
      </c>
      <c r="B206" s="3">
        <v>6</v>
      </c>
      <c r="H206" s="3" t="str">
        <f t="shared" si="108"/>
        <v>SCM FE6</v>
      </c>
      <c r="J206" s="6" t="str">
        <f t="shared" si="39"/>
        <v>FIELD</v>
      </c>
      <c r="K206" s="3" t="s">
        <v>294</v>
      </c>
      <c r="L206" s="5"/>
      <c r="M206" s="6" t="str">
        <f t="shared" si="109"/>
        <v>SCM FE6</v>
      </c>
      <c r="N206" s="6" t="str">
        <f t="shared" si="18"/>
        <v>FIELD_SCMFE6</v>
      </c>
      <c r="O206" s="3" t="str">
        <f>O205</f>
        <v>FIELD_DSMFE6</v>
      </c>
    </row>
    <row r="207" spans="1:15" ht="12.5" x14ac:dyDescent="0.25">
      <c r="A207" s="3" t="s">
        <v>273</v>
      </c>
      <c r="B207" s="3">
        <v>7</v>
      </c>
      <c r="G207" s="3" t="str">
        <f>A207 &amp; B207</f>
        <v>DSM FE7</v>
      </c>
      <c r="J207" s="6" t="str">
        <f t="shared" si="39"/>
        <v>FIELD</v>
      </c>
      <c r="K207" s="3" t="s">
        <v>295</v>
      </c>
      <c r="L207" s="5"/>
      <c r="M207" s="6" t="str">
        <f>G207</f>
        <v>DSM FE7</v>
      </c>
      <c r="N207" s="6" t="str">
        <f t="shared" si="18"/>
        <v>FIELD_DSMFE7</v>
      </c>
      <c r="O207" s="3" t="s">
        <v>280</v>
      </c>
    </row>
    <row r="208" spans="1:15" ht="12.5" x14ac:dyDescent="0.25">
      <c r="A208" s="3" t="s">
        <v>275</v>
      </c>
      <c r="B208" s="3">
        <v>7</v>
      </c>
      <c r="H208" s="3" t="str">
        <f t="shared" ref="H208:H209" si="110">A208 &amp; B208</f>
        <v>AM FE7</v>
      </c>
      <c r="J208" s="6" t="str">
        <f t="shared" si="39"/>
        <v>FIELD</v>
      </c>
      <c r="K208" s="3" t="s">
        <v>296</v>
      </c>
      <c r="L208" s="5"/>
      <c r="M208" s="6" t="str">
        <f t="shared" ref="M208:M209" si="111">H208</f>
        <v>AM FE7</v>
      </c>
      <c r="N208" s="6" t="str">
        <f t="shared" si="18"/>
        <v>FIELD_AMFE7</v>
      </c>
      <c r="O208" s="3" t="str">
        <f>N207</f>
        <v>FIELD_DSMFE7</v>
      </c>
    </row>
    <row r="209" spans="1:15" ht="12.5" x14ac:dyDescent="0.25">
      <c r="A209" s="3" t="s">
        <v>277</v>
      </c>
      <c r="B209" s="3">
        <v>7</v>
      </c>
      <c r="H209" s="3" t="str">
        <f t="shared" si="110"/>
        <v>SCM FE7</v>
      </c>
      <c r="J209" s="6" t="str">
        <f t="shared" si="39"/>
        <v>FIELD</v>
      </c>
      <c r="K209" s="3" t="s">
        <v>297</v>
      </c>
      <c r="L209" s="5"/>
      <c r="M209" s="6" t="str">
        <f t="shared" si="111"/>
        <v>SCM FE7</v>
      </c>
      <c r="N209" s="6" t="str">
        <f t="shared" si="18"/>
        <v>FIELD_SCMFE7</v>
      </c>
      <c r="O209" s="3" t="str">
        <f>O208</f>
        <v>FIELD_DSMFE7</v>
      </c>
    </row>
    <row r="210" spans="1:15" ht="12.5" x14ac:dyDescent="0.25">
      <c r="A210" s="3" t="s">
        <v>273</v>
      </c>
      <c r="B210" s="3">
        <v>8</v>
      </c>
      <c r="G210" s="3" t="str">
        <f>A210 &amp; B210</f>
        <v>DSM FE8</v>
      </c>
      <c r="J210" s="6" t="str">
        <f t="shared" si="39"/>
        <v>FIELD</v>
      </c>
      <c r="K210" s="3" t="s">
        <v>298</v>
      </c>
      <c r="L210" s="5"/>
      <c r="M210" s="6" t="str">
        <f>G210</f>
        <v>DSM FE8</v>
      </c>
      <c r="N210" s="6" t="str">
        <f t="shared" si="18"/>
        <v>FIELD_DSMFE8</v>
      </c>
      <c r="O210" s="3" t="s">
        <v>280</v>
      </c>
    </row>
    <row r="211" spans="1:15" ht="12.5" x14ac:dyDescent="0.25">
      <c r="A211" s="3" t="s">
        <v>275</v>
      </c>
      <c r="B211" s="3">
        <v>8</v>
      </c>
      <c r="H211" s="3" t="str">
        <f t="shared" ref="H211:H212" si="112">A211 &amp; B211</f>
        <v>AM FE8</v>
      </c>
      <c r="J211" s="6" t="str">
        <f t="shared" si="39"/>
        <v>FIELD</v>
      </c>
      <c r="K211" s="3" t="s">
        <v>299</v>
      </c>
      <c r="L211" s="5"/>
      <c r="M211" s="6" t="str">
        <f t="shared" ref="M211:M212" si="113">H211</f>
        <v>AM FE8</v>
      </c>
      <c r="N211" s="6" t="str">
        <f t="shared" si="18"/>
        <v>FIELD_AMFE8</v>
      </c>
      <c r="O211" s="3" t="str">
        <f>N210</f>
        <v>FIELD_DSMFE8</v>
      </c>
    </row>
    <row r="212" spans="1:15" ht="12.5" x14ac:dyDescent="0.25">
      <c r="A212" s="3" t="s">
        <v>277</v>
      </c>
      <c r="B212" s="3">
        <v>8</v>
      </c>
      <c r="H212" s="3" t="str">
        <f t="shared" si="112"/>
        <v>SCM FE8</v>
      </c>
      <c r="J212" s="6" t="str">
        <f t="shared" si="39"/>
        <v>FIELD</v>
      </c>
      <c r="K212" s="3" t="s">
        <v>300</v>
      </c>
      <c r="L212" s="5"/>
      <c r="M212" s="6" t="str">
        <f t="shared" si="113"/>
        <v>SCM FE8</v>
      </c>
      <c r="N212" s="6" t="str">
        <f t="shared" si="18"/>
        <v>FIELD_SCMFE8</v>
      </c>
      <c r="O212" s="3" t="str">
        <f>O211</f>
        <v>FIELD_DSMFE8</v>
      </c>
    </row>
    <row r="213" spans="1:15" ht="12.5" x14ac:dyDescent="0.25">
      <c r="A213" s="3" t="s">
        <v>273</v>
      </c>
      <c r="B213" s="3">
        <v>9</v>
      </c>
      <c r="G213" s="3" t="str">
        <f>A213 &amp; B213</f>
        <v>DSM FE9</v>
      </c>
      <c r="J213" s="6" t="str">
        <f t="shared" si="39"/>
        <v>FIELD</v>
      </c>
      <c r="K213" s="3" t="s">
        <v>301</v>
      </c>
      <c r="L213" s="5"/>
      <c r="M213" s="6" t="str">
        <f>G213</f>
        <v>DSM FE9</v>
      </c>
      <c r="N213" s="6" t="str">
        <f t="shared" si="18"/>
        <v>FIELD_DSMFE9</v>
      </c>
      <c r="O213" s="3" t="s">
        <v>280</v>
      </c>
    </row>
    <row r="214" spans="1:15" ht="12.5" x14ac:dyDescent="0.25">
      <c r="A214" s="3" t="s">
        <v>275</v>
      </c>
      <c r="B214" s="3">
        <v>9</v>
      </c>
      <c r="H214" s="3" t="str">
        <f t="shared" ref="H214:H215" si="114">A214 &amp; B214</f>
        <v>AM FE9</v>
      </c>
      <c r="J214" s="6" t="str">
        <f t="shared" si="39"/>
        <v>FIELD</v>
      </c>
      <c r="K214" s="3" t="s">
        <v>302</v>
      </c>
      <c r="L214" s="5"/>
      <c r="M214" s="6" t="str">
        <f t="shared" ref="M214:M215" si="115">H214</f>
        <v>AM FE9</v>
      </c>
      <c r="N214" s="6" t="str">
        <f t="shared" si="18"/>
        <v>FIELD_AMFE9</v>
      </c>
      <c r="O214" s="3" t="str">
        <f>N213</f>
        <v>FIELD_DSMFE9</v>
      </c>
    </row>
    <row r="215" spans="1:15" ht="12.5" x14ac:dyDescent="0.25">
      <c r="A215" s="7" t="s">
        <v>277</v>
      </c>
      <c r="B215" s="7">
        <v>9</v>
      </c>
      <c r="C215" s="2"/>
      <c r="D215" s="2"/>
      <c r="E215" s="2"/>
      <c r="F215" s="2"/>
      <c r="G215" s="2"/>
      <c r="H215" s="7" t="str">
        <f t="shared" si="114"/>
        <v>SCM FE9</v>
      </c>
      <c r="I215" s="2"/>
      <c r="J215" s="2" t="str">
        <f t="shared" si="39"/>
        <v>FIELD</v>
      </c>
      <c r="K215" s="7" t="s">
        <v>303</v>
      </c>
      <c r="L215" s="8"/>
      <c r="M215" s="6" t="str">
        <f t="shared" si="115"/>
        <v>SCM FE9</v>
      </c>
      <c r="N215" s="6" t="str">
        <f t="shared" si="18"/>
        <v>FIELD_SCMFE9</v>
      </c>
      <c r="O215" s="3" t="str">
        <f>O214</f>
        <v>FIELD_DSMFE9</v>
      </c>
    </row>
    <row r="216" spans="1:15" ht="12.5" x14ac:dyDescent="0.25">
      <c r="F216" s="3" t="s">
        <v>304</v>
      </c>
      <c r="J216" s="6" t="str">
        <f t="shared" si="39"/>
        <v>FIELD</v>
      </c>
      <c r="K216" s="3" t="s">
        <v>305</v>
      </c>
      <c r="L216" s="5"/>
      <c r="M216" s="6" t="str">
        <f>F216</f>
        <v>RVP FF</v>
      </c>
      <c r="N216" s="6" t="str">
        <f t="shared" si="18"/>
        <v>FIELD_RVPFF</v>
      </c>
      <c r="O216" s="3" t="s">
        <v>172</v>
      </c>
    </row>
    <row r="217" spans="1:15" ht="12.5" x14ac:dyDescent="0.25">
      <c r="A217" s="3" t="s">
        <v>306</v>
      </c>
      <c r="B217" s="3">
        <v>1</v>
      </c>
      <c r="G217" s="3" t="str">
        <f>A217 &amp; B217</f>
        <v>DSM FF1</v>
      </c>
      <c r="J217" s="6" t="str">
        <f t="shared" si="39"/>
        <v>FIELD</v>
      </c>
      <c r="K217" s="3" t="s">
        <v>307</v>
      </c>
      <c r="L217" s="5"/>
      <c r="M217" s="6" t="str">
        <f>G217</f>
        <v>DSM FF1</v>
      </c>
      <c r="N217" s="6" t="str">
        <f t="shared" si="18"/>
        <v>FIELD_DSMFF1</v>
      </c>
      <c r="O217" s="3" t="str">
        <f t="shared" ref="O217:O218" si="116">N216</f>
        <v>FIELD_RVPFF</v>
      </c>
    </row>
    <row r="218" spans="1:15" ht="12.5" x14ac:dyDescent="0.25">
      <c r="A218" s="3" t="s">
        <v>308</v>
      </c>
      <c r="B218" s="3">
        <v>1</v>
      </c>
      <c r="H218" s="3" t="str">
        <f t="shared" ref="H218:H219" si="117">A218 &amp; B218</f>
        <v>AM FF1</v>
      </c>
      <c r="J218" s="6" t="str">
        <f t="shared" si="39"/>
        <v>FIELD</v>
      </c>
      <c r="K218" s="3" t="s">
        <v>309</v>
      </c>
      <c r="L218" s="5"/>
      <c r="M218" s="6" t="str">
        <f t="shared" ref="M218:M219" si="118">H218</f>
        <v>AM FF1</v>
      </c>
      <c r="N218" s="6" t="str">
        <f t="shared" si="18"/>
        <v>FIELD_AMFF1</v>
      </c>
      <c r="O218" s="3" t="str">
        <f t="shared" si="116"/>
        <v>FIELD_DSMFF1</v>
      </c>
    </row>
    <row r="219" spans="1:15" ht="12.5" x14ac:dyDescent="0.25">
      <c r="A219" s="3" t="s">
        <v>310</v>
      </c>
      <c r="B219" s="3">
        <v>1</v>
      </c>
      <c r="H219" s="3" t="str">
        <f t="shared" si="117"/>
        <v>SCM FF1</v>
      </c>
      <c r="J219" s="6" t="str">
        <f t="shared" si="39"/>
        <v>FIELD</v>
      </c>
      <c r="K219" s="3" t="s">
        <v>311</v>
      </c>
      <c r="L219" s="5"/>
      <c r="M219" s="6" t="str">
        <f t="shared" si="118"/>
        <v>SCM FF1</v>
      </c>
      <c r="N219" s="6" t="str">
        <f t="shared" si="18"/>
        <v>FIELD_SCMFF1</v>
      </c>
      <c r="O219" s="3" t="str">
        <f>O218</f>
        <v>FIELD_DSMFF1</v>
      </c>
    </row>
    <row r="220" spans="1:15" ht="12.5" x14ac:dyDescent="0.25">
      <c r="A220" s="3" t="s">
        <v>306</v>
      </c>
      <c r="B220" s="3">
        <v>2</v>
      </c>
      <c r="G220" s="3" t="str">
        <f>A220 &amp; B220</f>
        <v>DSM FF2</v>
      </c>
      <c r="J220" s="6" t="str">
        <f t="shared" si="39"/>
        <v>FIELD</v>
      </c>
      <c r="K220" s="3" t="s">
        <v>312</v>
      </c>
      <c r="L220" s="5"/>
      <c r="M220" s="6" t="str">
        <f>G220</f>
        <v>DSM FF2</v>
      </c>
      <c r="N220" s="6" t="str">
        <f t="shared" si="18"/>
        <v>FIELD_DSMFF2</v>
      </c>
      <c r="O220" s="3" t="s">
        <v>313</v>
      </c>
    </row>
    <row r="221" spans="1:15" ht="12.5" x14ac:dyDescent="0.25">
      <c r="A221" s="3" t="s">
        <v>308</v>
      </c>
      <c r="B221" s="3">
        <v>2</v>
      </c>
      <c r="H221" s="3" t="str">
        <f t="shared" ref="H221:H222" si="119">A221 &amp; B221</f>
        <v>AM FF2</v>
      </c>
      <c r="J221" s="6" t="str">
        <f t="shared" si="39"/>
        <v>FIELD</v>
      </c>
      <c r="K221" s="3" t="s">
        <v>314</v>
      </c>
      <c r="L221" s="5"/>
      <c r="M221" s="6" t="str">
        <f t="shared" ref="M221:M222" si="120">H221</f>
        <v>AM FF2</v>
      </c>
      <c r="N221" s="6" t="str">
        <f t="shared" si="18"/>
        <v>FIELD_AMFF2</v>
      </c>
      <c r="O221" s="3" t="str">
        <f>N220</f>
        <v>FIELD_DSMFF2</v>
      </c>
    </row>
    <row r="222" spans="1:15" ht="12.5" x14ac:dyDescent="0.25">
      <c r="A222" s="3" t="s">
        <v>310</v>
      </c>
      <c r="B222" s="3">
        <v>2</v>
      </c>
      <c r="H222" s="3" t="str">
        <f t="shared" si="119"/>
        <v>SCM FF2</v>
      </c>
      <c r="J222" s="6" t="str">
        <f t="shared" si="39"/>
        <v>FIELD</v>
      </c>
      <c r="K222" s="3" t="s">
        <v>315</v>
      </c>
      <c r="L222" s="5"/>
      <c r="M222" s="6" t="str">
        <f t="shared" si="120"/>
        <v>SCM FF2</v>
      </c>
      <c r="N222" s="6" t="str">
        <f t="shared" si="18"/>
        <v>FIELD_SCMFF2</v>
      </c>
      <c r="O222" s="3" t="str">
        <f>O221</f>
        <v>FIELD_DSMFF2</v>
      </c>
    </row>
    <row r="223" spans="1:15" ht="12.5" x14ac:dyDescent="0.25">
      <c r="A223" s="3" t="s">
        <v>306</v>
      </c>
      <c r="B223" s="3">
        <v>3</v>
      </c>
      <c r="G223" s="3" t="str">
        <f>A223 &amp; B223</f>
        <v>DSM FF3</v>
      </c>
      <c r="J223" s="6" t="str">
        <f t="shared" si="39"/>
        <v>FIELD</v>
      </c>
      <c r="K223" s="3" t="s">
        <v>316</v>
      </c>
      <c r="L223" s="5"/>
      <c r="M223" s="6" t="str">
        <f>G223</f>
        <v>DSM FF3</v>
      </c>
      <c r="N223" s="6" t="str">
        <f t="shared" si="18"/>
        <v>FIELD_DSMFF3</v>
      </c>
      <c r="O223" s="3" t="s">
        <v>313</v>
      </c>
    </row>
    <row r="224" spans="1:15" ht="12.5" x14ac:dyDescent="0.25">
      <c r="A224" s="3" t="s">
        <v>308</v>
      </c>
      <c r="B224" s="3">
        <v>3</v>
      </c>
      <c r="H224" s="3" t="str">
        <f t="shared" ref="H224:H225" si="121">A224 &amp; B224</f>
        <v>AM FF3</v>
      </c>
      <c r="J224" s="6" t="str">
        <f t="shared" si="39"/>
        <v>FIELD</v>
      </c>
      <c r="K224" s="3" t="s">
        <v>317</v>
      </c>
      <c r="L224" s="5"/>
      <c r="M224" s="6" t="str">
        <f t="shared" ref="M224:M225" si="122">H224</f>
        <v>AM FF3</v>
      </c>
      <c r="N224" s="6" t="str">
        <f t="shared" si="18"/>
        <v>FIELD_AMFF3</v>
      </c>
      <c r="O224" s="3" t="str">
        <f>N223</f>
        <v>FIELD_DSMFF3</v>
      </c>
    </row>
    <row r="225" spans="1:15" ht="12.5" x14ac:dyDescent="0.25">
      <c r="A225" s="3" t="s">
        <v>310</v>
      </c>
      <c r="B225" s="3">
        <v>3</v>
      </c>
      <c r="H225" s="3" t="str">
        <f t="shared" si="121"/>
        <v>SCM FF3</v>
      </c>
      <c r="J225" s="6" t="str">
        <f t="shared" si="39"/>
        <v>FIELD</v>
      </c>
      <c r="K225" s="3" t="s">
        <v>318</v>
      </c>
      <c r="L225" s="5"/>
      <c r="M225" s="6" t="str">
        <f t="shared" si="122"/>
        <v>SCM FF3</v>
      </c>
      <c r="N225" s="6" t="str">
        <f t="shared" si="18"/>
        <v>FIELD_SCMFF3</v>
      </c>
      <c r="O225" s="3" t="str">
        <f>O224</f>
        <v>FIELD_DSMFF3</v>
      </c>
    </row>
    <row r="226" spans="1:15" ht="12.5" x14ac:dyDescent="0.25">
      <c r="A226" s="3" t="s">
        <v>306</v>
      </c>
      <c r="B226" s="3">
        <v>4</v>
      </c>
      <c r="G226" s="3" t="str">
        <f>A226 &amp; B226</f>
        <v>DSM FF4</v>
      </c>
      <c r="J226" s="6" t="str">
        <f t="shared" si="39"/>
        <v>FIELD</v>
      </c>
      <c r="K226" s="3" t="s">
        <v>319</v>
      </c>
      <c r="L226" s="5"/>
      <c r="M226" s="6" t="str">
        <f>G226</f>
        <v>DSM FF4</v>
      </c>
      <c r="N226" s="6" t="str">
        <f t="shared" si="18"/>
        <v>FIELD_DSMFF4</v>
      </c>
      <c r="O226" s="3" t="s">
        <v>313</v>
      </c>
    </row>
    <row r="227" spans="1:15" ht="12.5" x14ac:dyDescent="0.25">
      <c r="A227" s="3" t="s">
        <v>308</v>
      </c>
      <c r="B227" s="3">
        <v>4</v>
      </c>
      <c r="H227" s="3" t="str">
        <f t="shared" ref="H227:H228" si="123">A227 &amp; B227</f>
        <v>AM FF4</v>
      </c>
      <c r="J227" s="6" t="str">
        <f t="shared" si="39"/>
        <v>FIELD</v>
      </c>
      <c r="K227" s="3" t="s">
        <v>320</v>
      </c>
      <c r="L227" s="5"/>
      <c r="M227" s="6" t="str">
        <f t="shared" ref="M227:M228" si="124">H227</f>
        <v>AM FF4</v>
      </c>
      <c r="N227" s="6" t="str">
        <f t="shared" si="18"/>
        <v>FIELD_AMFF4</v>
      </c>
      <c r="O227" s="3" t="str">
        <f>N226</f>
        <v>FIELD_DSMFF4</v>
      </c>
    </row>
    <row r="228" spans="1:15" ht="12.5" x14ac:dyDescent="0.25">
      <c r="A228" s="3" t="s">
        <v>310</v>
      </c>
      <c r="B228" s="3">
        <v>4</v>
      </c>
      <c r="H228" s="3" t="str">
        <f t="shared" si="123"/>
        <v>SCM FF4</v>
      </c>
      <c r="J228" s="6" t="str">
        <f t="shared" si="39"/>
        <v>FIELD</v>
      </c>
      <c r="K228" s="3" t="s">
        <v>321</v>
      </c>
      <c r="L228" s="5"/>
      <c r="M228" s="6" t="str">
        <f t="shared" si="124"/>
        <v>SCM FF4</v>
      </c>
      <c r="N228" s="6" t="str">
        <f t="shared" si="18"/>
        <v>FIELD_SCMFF4</v>
      </c>
      <c r="O228" s="3" t="str">
        <f>O227</f>
        <v>FIELD_DSMFF4</v>
      </c>
    </row>
    <row r="229" spans="1:15" ht="12.5" x14ac:dyDescent="0.25">
      <c r="A229" s="3" t="s">
        <v>306</v>
      </c>
      <c r="B229" s="3">
        <v>5</v>
      </c>
      <c r="G229" s="3" t="str">
        <f>A229 &amp; B229</f>
        <v>DSM FF5</v>
      </c>
      <c r="J229" s="6" t="str">
        <f t="shared" si="39"/>
        <v>FIELD</v>
      </c>
      <c r="K229" s="3" t="s">
        <v>322</v>
      </c>
      <c r="L229" s="5"/>
      <c r="M229" s="6" t="str">
        <f>G229</f>
        <v>DSM FF5</v>
      </c>
      <c r="N229" s="6" t="str">
        <f t="shared" si="18"/>
        <v>FIELD_DSMFF5</v>
      </c>
      <c r="O229" s="3" t="s">
        <v>313</v>
      </c>
    </row>
    <row r="230" spans="1:15" ht="12.5" x14ac:dyDescent="0.25">
      <c r="A230" s="3" t="s">
        <v>308</v>
      </c>
      <c r="B230" s="3">
        <v>5</v>
      </c>
      <c r="H230" s="3" t="str">
        <f t="shared" ref="H230:H231" si="125">A230 &amp; B230</f>
        <v>AM FF5</v>
      </c>
      <c r="J230" s="6" t="str">
        <f t="shared" si="39"/>
        <v>FIELD</v>
      </c>
      <c r="K230" s="3" t="s">
        <v>323</v>
      </c>
      <c r="L230" s="5"/>
      <c r="M230" s="6" t="str">
        <f t="shared" ref="M230:M231" si="126">H230</f>
        <v>AM FF5</v>
      </c>
      <c r="N230" s="6" t="str">
        <f t="shared" si="18"/>
        <v>FIELD_AMFF5</v>
      </c>
      <c r="O230" s="3" t="str">
        <f>N229</f>
        <v>FIELD_DSMFF5</v>
      </c>
    </row>
    <row r="231" spans="1:15" ht="12.5" x14ac:dyDescent="0.25">
      <c r="A231" s="3" t="s">
        <v>310</v>
      </c>
      <c r="B231" s="3">
        <v>5</v>
      </c>
      <c r="H231" s="3" t="str">
        <f t="shared" si="125"/>
        <v>SCM FF5</v>
      </c>
      <c r="J231" s="6" t="str">
        <f t="shared" si="39"/>
        <v>FIELD</v>
      </c>
      <c r="K231" s="3" t="s">
        <v>324</v>
      </c>
      <c r="L231" s="5"/>
      <c r="M231" s="6" t="str">
        <f t="shared" si="126"/>
        <v>SCM FF5</v>
      </c>
      <c r="N231" s="6" t="str">
        <f t="shared" si="18"/>
        <v>FIELD_SCMFF5</v>
      </c>
      <c r="O231" s="3" t="str">
        <f>O230</f>
        <v>FIELD_DSMFF5</v>
      </c>
    </row>
    <row r="232" spans="1:15" ht="12.5" x14ac:dyDescent="0.25">
      <c r="A232" s="3" t="s">
        <v>306</v>
      </c>
      <c r="B232" s="3">
        <v>6</v>
      </c>
      <c r="G232" s="3" t="str">
        <f>A232 &amp; B232</f>
        <v>DSM FF6</v>
      </c>
      <c r="J232" s="6" t="str">
        <f t="shared" si="39"/>
        <v>FIELD</v>
      </c>
      <c r="K232" s="3" t="s">
        <v>325</v>
      </c>
      <c r="L232" s="5"/>
      <c r="M232" s="6" t="str">
        <f>G232</f>
        <v>DSM FF6</v>
      </c>
      <c r="N232" s="6" t="str">
        <f t="shared" si="18"/>
        <v>FIELD_DSMFF6</v>
      </c>
      <c r="O232" s="3" t="s">
        <v>313</v>
      </c>
    </row>
    <row r="233" spans="1:15" ht="12.5" x14ac:dyDescent="0.25">
      <c r="A233" s="3" t="s">
        <v>308</v>
      </c>
      <c r="B233" s="3">
        <v>6</v>
      </c>
      <c r="H233" s="3" t="str">
        <f t="shared" ref="H233:H234" si="127">A233 &amp; B233</f>
        <v>AM FF6</v>
      </c>
      <c r="J233" s="6" t="str">
        <f t="shared" si="39"/>
        <v>FIELD</v>
      </c>
      <c r="K233" s="3" t="s">
        <v>326</v>
      </c>
      <c r="L233" s="5"/>
      <c r="M233" s="6" t="str">
        <f t="shared" ref="M233:M234" si="128">H233</f>
        <v>AM FF6</v>
      </c>
      <c r="N233" s="6" t="str">
        <f t="shared" si="18"/>
        <v>FIELD_AMFF6</v>
      </c>
      <c r="O233" s="3" t="str">
        <f>N232</f>
        <v>FIELD_DSMFF6</v>
      </c>
    </row>
    <row r="234" spans="1:15" ht="12.5" x14ac:dyDescent="0.25">
      <c r="A234" s="3" t="s">
        <v>310</v>
      </c>
      <c r="B234" s="3">
        <v>6</v>
      </c>
      <c r="H234" s="3" t="str">
        <f t="shared" si="127"/>
        <v>SCM FF6</v>
      </c>
      <c r="J234" s="6" t="str">
        <f t="shared" si="39"/>
        <v>FIELD</v>
      </c>
      <c r="K234" s="3" t="s">
        <v>327</v>
      </c>
      <c r="L234" s="5"/>
      <c r="M234" s="6" t="str">
        <f t="shared" si="128"/>
        <v>SCM FF6</v>
      </c>
      <c r="N234" s="6" t="str">
        <f t="shared" si="18"/>
        <v>FIELD_SCMFF6</v>
      </c>
      <c r="O234" s="3" t="str">
        <f>O233</f>
        <v>FIELD_DSMFF6</v>
      </c>
    </row>
    <row r="235" spans="1:15" ht="12.5" x14ac:dyDescent="0.25">
      <c r="A235" s="3" t="s">
        <v>306</v>
      </c>
      <c r="B235" s="3">
        <v>7</v>
      </c>
      <c r="G235" s="3" t="str">
        <f>A235 &amp; B235</f>
        <v>DSM FF7</v>
      </c>
      <c r="J235" s="6" t="str">
        <f t="shared" si="39"/>
        <v>FIELD</v>
      </c>
      <c r="K235" s="3" t="s">
        <v>328</v>
      </c>
      <c r="L235" s="5"/>
      <c r="M235" s="6" t="str">
        <f>G235</f>
        <v>DSM FF7</v>
      </c>
      <c r="N235" s="6" t="str">
        <f t="shared" si="18"/>
        <v>FIELD_DSMFF7</v>
      </c>
      <c r="O235" s="3" t="s">
        <v>313</v>
      </c>
    </row>
    <row r="236" spans="1:15" ht="12.5" x14ac:dyDescent="0.25">
      <c r="A236" s="3" t="s">
        <v>308</v>
      </c>
      <c r="B236" s="3">
        <v>7</v>
      </c>
      <c r="H236" s="3" t="str">
        <f t="shared" ref="H236:H237" si="129">A236 &amp; B236</f>
        <v>AM FF7</v>
      </c>
      <c r="J236" s="6" t="str">
        <f t="shared" si="39"/>
        <v>FIELD</v>
      </c>
      <c r="K236" s="3" t="s">
        <v>329</v>
      </c>
      <c r="L236" s="5"/>
      <c r="M236" s="6" t="str">
        <f t="shared" ref="M236:M237" si="130">H236</f>
        <v>AM FF7</v>
      </c>
      <c r="N236" s="6" t="str">
        <f t="shared" si="18"/>
        <v>FIELD_AMFF7</v>
      </c>
      <c r="O236" s="3" t="str">
        <f>N235</f>
        <v>FIELD_DSMFF7</v>
      </c>
    </row>
    <row r="237" spans="1:15" ht="12.5" x14ac:dyDescent="0.25">
      <c r="A237" s="3" t="s">
        <v>310</v>
      </c>
      <c r="B237" s="3">
        <v>7</v>
      </c>
      <c r="H237" s="3" t="str">
        <f t="shared" si="129"/>
        <v>SCM FF7</v>
      </c>
      <c r="J237" s="6" t="str">
        <f t="shared" si="39"/>
        <v>FIELD</v>
      </c>
      <c r="K237" s="3" t="s">
        <v>330</v>
      </c>
      <c r="L237" s="5"/>
      <c r="M237" s="6" t="str">
        <f t="shared" si="130"/>
        <v>SCM FF7</v>
      </c>
      <c r="N237" s="6" t="str">
        <f t="shared" si="18"/>
        <v>FIELD_SCMFF7</v>
      </c>
      <c r="O237" s="3" t="str">
        <f>O236</f>
        <v>FIELD_DSMFF7</v>
      </c>
    </row>
    <row r="238" spans="1:15" ht="12.5" x14ac:dyDescent="0.25">
      <c r="A238" s="3" t="s">
        <v>306</v>
      </c>
      <c r="B238" s="3">
        <v>8</v>
      </c>
      <c r="G238" s="3" t="str">
        <f>A238 &amp; B238</f>
        <v>DSM FF8</v>
      </c>
      <c r="J238" s="6" t="str">
        <f t="shared" si="39"/>
        <v>FIELD</v>
      </c>
      <c r="K238" s="3" t="s">
        <v>331</v>
      </c>
      <c r="L238" s="5"/>
      <c r="M238" s="6" t="str">
        <f>G238</f>
        <v>DSM FF8</v>
      </c>
      <c r="N238" s="6" t="str">
        <f t="shared" si="18"/>
        <v>FIELD_DSMFF8</v>
      </c>
      <c r="O238" s="3" t="s">
        <v>313</v>
      </c>
    </row>
    <row r="239" spans="1:15" ht="12.5" x14ac:dyDescent="0.25">
      <c r="A239" s="3" t="s">
        <v>308</v>
      </c>
      <c r="B239" s="3">
        <v>8</v>
      </c>
      <c r="H239" s="3" t="str">
        <f t="shared" ref="H239:H240" si="131">A239 &amp; B239</f>
        <v>AM FF8</v>
      </c>
      <c r="J239" s="6" t="str">
        <f t="shared" si="39"/>
        <v>FIELD</v>
      </c>
      <c r="K239" s="3" t="s">
        <v>332</v>
      </c>
      <c r="L239" s="5"/>
      <c r="M239" s="6" t="str">
        <f t="shared" ref="M239:M240" si="132">H239</f>
        <v>AM FF8</v>
      </c>
      <c r="N239" s="6" t="str">
        <f t="shared" si="18"/>
        <v>FIELD_AMFF8</v>
      </c>
      <c r="O239" s="3" t="str">
        <f>N238</f>
        <v>FIELD_DSMFF8</v>
      </c>
    </row>
    <row r="240" spans="1:15" ht="12.5" x14ac:dyDescent="0.25">
      <c r="A240" s="3" t="s">
        <v>310</v>
      </c>
      <c r="B240" s="3">
        <v>8</v>
      </c>
      <c r="H240" s="3" t="str">
        <f t="shared" si="131"/>
        <v>SCM FF8</v>
      </c>
      <c r="J240" s="6" t="str">
        <f t="shared" si="39"/>
        <v>FIELD</v>
      </c>
      <c r="K240" s="3" t="s">
        <v>333</v>
      </c>
      <c r="L240" s="5"/>
      <c r="M240" s="6" t="str">
        <f t="shared" si="132"/>
        <v>SCM FF8</v>
      </c>
      <c r="N240" s="6" t="str">
        <f t="shared" si="18"/>
        <v>FIELD_SCMFF8</v>
      </c>
      <c r="O240" s="3" t="str">
        <f>O239</f>
        <v>FIELD_DSMFF8</v>
      </c>
    </row>
    <row r="241" spans="1:15" ht="12.5" x14ac:dyDescent="0.25">
      <c r="A241" s="3" t="s">
        <v>306</v>
      </c>
      <c r="B241" s="3">
        <v>9</v>
      </c>
      <c r="G241" s="3" t="str">
        <f>A241 &amp; B241</f>
        <v>DSM FF9</v>
      </c>
      <c r="J241" s="6" t="str">
        <f t="shared" si="39"/>
        <v>FIELD</v>
      </c>
      <c r="K241" s="3" t="s">
        <v>334</v>
      </c>
      <c r="L241" s="5"/>
      <c r="M241" s="6" t="str">
        <f>G241</f>
        <v>DSM FF9</v>
      </c>
      <c r="N241" s="6" t="str">
        <f t="shared" si="18"/>
        <v>FIELD_DSMFF9</v>
      </c>
      <c r="O241" s="3" t="s">
        <v>313</v>
      </c>
    </row>
    <row r="242" spans="1:15" ht="12.5" x14ac:dyDescent="0.25">
      <c r="A242" s="3" t="s">
        <v>308</v>
      </c>
      <c r="B242" s="3">
        <v>9</v>
      </c>
      <c r="H242" s="3" t="str">
        <f t="shared" ref="H242:H243" si="133">A242 &amp; B242</f>
        <v>AM FF9</v>
      </c>
      <c r="J242" s="6" t="str">
        <f t="shared" si="39"/>
        <v>FIELD</v>
      </c>
      <c r="K242" s="3" t="s">
        <v>335</v>
      </c>
      <c r="L242" s="5"/>
      <c r="M242" s="6" t="str">
        <f t="shared" ref="M242:M243" si="134">H242</f>
        <v>AM FF9</v>
      </c>
      <c r="N242" s="6" t="str">
        <f t="shared" si="18"/>
        <v>FIELD_AMFF9</v>
      </c>
      <c r="O242" s="3" t="str">
        <f>N241</f>
        <v>FIELD_DSMFF9</v>
      </c>
    </row>
    <row r="243" spans="1:15" ht="12.5" x14ac:dyDescent="0.25">
      <c r="A243" s="7" t="s">
        <v>310</v>
      </c>
      <c r="B243" s="7">
        <v>9</v>
      </c>
      <c r="C243" s="2"/>
      <c r="D243" s="2"/>
      <c r="E243" s="2"/>
      <c r="F243" s="2"/>
      <c r="G243" s="2"/>
      <c r="H243" s="7" t="str">
        <f t="shared" si="133"/>
        <v>SCM FF9</v>
      </c>
      <c r="I243" s="2"/>
      <c r="J243" s="2" t="str">
        <f t="shared" si="39"/>
        <v>FIELD</v>
      </c>
      <c r="K243" s="7" t="s">
        <v>336</v>
      </c>
      <c r="L243" s="8"/>
      <c r="M243" s="6" t="str">
        <f t="shared" si="134"/>
        <v>SCM FF9</v>
      </c>
      <c r="N243" s="6" t="str">
        <f t="shared" si="18"/>
        <v>FIELD_SCMFF9</v>
      </c>
      <c r="O243" s="3" t="str">
        <f>O242</f>
        <v>FIELD_DSMFF9</v>
      </c>
    </row>
    <row r="244" spans="1:15" ht="12.5" x14ac:dyDescent="0.25">
      <c r="F244" s="3" t="s">
        <v>337</v>
      </c>
      <c r="J244" s="6" t="str">
        <f t="shared" si="39"/>
        <v>FIELD</v>
      </c>
      <c r="K244" s="3" t="s">
        <v>338</v>
      </c>
      <c r="L244" s="5"/>
      <c r="M244" s="6" t="str">
        <f>F244</f>
        <v>RVP FG</v>
      </c>
      <c r="N244" s="6" t="str">
        <f t="shared" si="18"/>
        <v>FIELD_RVPFG</v>
      </c>
      <c r="O244" s="3" t="s">
        <v>172</v>
      </c>
    </row>
    <row r="245" spans="1:15" ht="12.5" x14ac:dyDescent="0.25">
      <c r="A245" s="3" t="s">
        <v>339</v>
      </c>
      <c r="B245" s="3">
        <v>1</v>
      </c>
      <c r="G245" s="3" t="str">
        <f>A245 &amp; B245</f>
        <v>DSM FG1</v>
      </c>
      <c r="J245" s="6" t="str">
        <f t="shared" si="39"/>
        <v>FIELD</v>
      </c>
      <c r="K245" s="3" t="s">
        <v>340</v>
      </c>
      <c r="L245" s="5"/>
      <c r="M245" s="6" t="str">
        <f>G245</f>
        <v>DSM FG1</v>
      </c>
      <c r="N245" s="6" t="str">
        <f t="shared" si="18"/>
        <v>FIELD_DSMFG1</v>
      </c>
      <c r="O245" s="3" t="str">
        <f t="shared" ref="O245:O246" si="135">N244</f>
        <v>FIELD_RVPFG</v>
      </c>
    </row>
    <row r="246" spans="1:15" ht="12.5" x14ac:dyDescent="0.25">
      <c r="A246" s="3" t="s">
        <v>341</v>
      </c>
      <c r="B246" s="3">
        <v>1</v>
      </c>
      <c r="H246" s="3" t="str">
        <f t="shared" ref="H246:H247" si="136">A246 &amp; B246</f>
        <v>AM FG1</v>
      </c>
      <c r="J246" s="6" t="str">
        <f t="shared" si="39"/>
        <v>FIELD</v>
      </c>
      <c r="K246" s="3" t="s">
        <v>342</v>
      </c>
      <c r="L246" s="5"/>
      <c r="M246" s="6" t="str">
        <f t="shared" ref="M246:M247" si="137">H246</f>
        <v>AM FG1</v>
      </c>
      <c r="N246" s="6" t="str">
        <f t="shared" si="18"/>
        <v>FIELD_AMFG1</v>
      </c>
      <c r="O246" s="3" t="str">
        <f t="shared" si="135"/>
        <v>FIELD_DSMFG1</v>
      </c>
    </row>
    <row r="247" spans="1:15" ht="12.5" x14ac:dyDescent="0.25">
      <c r="A247" s="3" t="s">
        <v>343</v>
      </c>
      <c r="B247" s="3">
        <v>1</v>
      </c>
      <c r="H247" s="3" t="str">
        <f t="shared" si="136"/>
        <v>SCM FG1</v>
      </c>
      <c r="J247" s="6" t="str">
        <f t="shared" si="39"/>
        <v>FIELD</v>
      </c>
      <c r="K247" s="3" t="s">
        <v>344</v>
      </c>
      <c r="L247" s="5"/>
      <c r="M247" s="6" t="str">
        <f t="shared" si="137"/>
        <v>SCM FG1</v>
      </c>
      <c r="N247" s="6" t="str">
        <f t="shared" si="18"/>
        <v>FIELD_SCMFG1</v>
      </c>
      <c r="O247" s="3" t="str">
        <f>O246</f>
        <v>FIELD_DSMFG1</v>
      </c>
    </row>
    <row r="248" spans="1:15" ht="12.5" x14ac:dyDescent="0.25">
      <c r="A248" s="3" t="s">
        <v>339</v>
      </c>
      <c r="B248" s="3">
        <v>2</v>
      </c>
      <c r="G248" s="3" t="str">
        <f>A248 &amp; B248</f>
        <v>DSM FG2</v>
      </c>
      <c r="J248" s="6" t="str">
        <f t="shared" si="39"/>
        <v>FIELD</v>
      </c>
      <c r="K248" s="3" t="s">
        <v>345</v>
      </c>
      <c r="L248" s="5"/>
      <c r="M248" s="6" t="str">
        <f>G248</f>
        <v>DSM FG2</v>
      </c>
      <c r="N248" s="6" t="str">
        <f t="shared" si="18"/>
        <v>FIELD_DSMFG2</v>
      </c>
      <c r="O248" s="3" t="s">
        <v>346</v>
      </c>
    </row>
    <row r="249" spans="1:15" ht="12.5" x14ac:dyDescent="0.25">
      <c r="A249" s="3" t="s">
        <v>341</v>
      </c>
      <c r="B249" s="3">
        <v>2</v>
      </c>
      <c r="H249" s="3" t="str">
        <f t="shared" ref="H249:H250" si="138">A249 &amp; B249</f>
        <v>AM FG2</v>
      </c>
      <c r="J249" s="6" t="str">
        <f t="shared" si="39"/>
        <v>FIELD</v>
      </c>
      <c r="K249" s="3" t="s">
        <v>347</v>
      </c>
      <c r="L249" s="5"/>
      <c r="M249" s="6" t="str">
        <f t="shared" ref="M249:M250" si="139">H249</f>
        <v>AM FG2</v>
      </c>
      <c r="N249" s="6" t="str">
        <f t="shared" si="18"/>
        <v>FIELD_AMFG2</v>
      </c>
      <c r="O249" s="3" t="str">
        <f>N248</f>
        <v>FIELD_DSMFG2</v>
      </c>
    </row>
    <row r="250" spans="1:15" ht="12.5" x14ac:dyDescent="0.25">
      <c r="A250" s="3" t="s">
        <v>343</v>
      </c>
      <c r="B250" s="3">
        <v>2</v>
      </c>
      <c r="H250" s="3" t="str">
        <f t="shared" si="138"/>
        <v>SCM FG2</v>
      </c>
      <c r="J250" s="6" t="str">
        <f t="shared" si="39"/>
        <v>FIELD</v>
      </c>
      <c r="K250" s="3" t="s">
        <v>348</v>
      </c>
      <c r="L250" s="5"/>
      <c r="M250" s="6" t="str">
        <f t="shared" si="139"/>
        <v>SCM FG2</v>
      </c>
      <c r="N250" s="6" t="str">
        <f t="shared" si="18"/>
        <v>FIELD_SCMFG2</v>
      </c>
      <c r="O250" s="3" t="str">
        <f>O249</f>
        <v>FIELD_DSMFG2</v>
      </c>
    </row>
    <row r="251" spans="1:15" ht="12.5" x14ac:dyDescent="0.25">
      <c r="A251" s="3" t="s">
        <v>339</v>
      </c>
      <c r="B251" s="3">
        <v>3</v>
      </c>
      <c r="G251" s="3" t="str">
        <f>A251 &amp; B251</f>
        <v>DSM FG3</v>
      </c>
      <c r="J251" s="6" t="str">
        <f t="shared" si="39"/>
        <v>FIELD</v>
      </c>
      <c r="K251" s="3" t="s">
        <v>349</v>
      </c>
      <c r="L251" s="5"/>
      <c r="M251" s="6" t="str">
        <f>G251</f>
        <v>DSM FG3</v>
      </c>
      <c r="N251" s="6" t="str">
        <f t="shared" si="18"/>
        <v>FIELD_DSMFG3</v>
      </c>
      <c r="O251" s="3" t="s">
        <v>346</v>
      </c>
    </row>
    <row r="252" spans="1:15" ht="12.5" x14ac:dyDescent="0.25">
      <c r="A252" s="3" t="s">
        <v>341</v>
      </c>
      <c r="B252" s="3">
        <v>3</v>
      </c>
      <c r="H252" s="3" t="str">
        <f t="shared" ref="H252:H253" si="140">A252 &amp; B252</f>
        <v>AM FG3</v>
      </c>
      <c r="J252" s="6" t="str">
        <f t="shared" si="39"/>
        <v>FIELD</v>
      </c>
      <c r="K252" s="3" t="s">
        <v>350</v>
      </c>
      <c r="L252" s="5"/>
      <c r="M252" s="6" t="str">
        <f t="shared" ref="M252:M253" si="141">H252</f>
        <v>AM FG3</v>
      </c>
      <c r="N252" s="6" t="str">
        <f t="shared" si="18"/>
        <v>FIELD_AMFG3</v>
      </c>
      <c r="O252" s="3" t="str">
        <f>N251</f>
        <v>FIELD_DSMFG3</v>
      </c>
    </row>
    <row r="253" spans="1:15" ht="12.5" x14ac:dyDescent="0.25">
      <c r="A253" s="3" t="s">
        <v>343</v>
      </c>
      <c r="B253" s="3">
        <v>3</v>
      </c>
      <c r="H253" s="3" t="str">
        <f t="shared" si="140"/>
        <v>SCM FG3</v>
      </c>
      <c r="J253" s="6" t="str">
        <f t="shared" si="39"/>
        <v>FIELD</v>
      </c>
      <c r="K253" s="3" t="s">
        <v>351</v>
      </c>
      <c r="L253" s="5"/>
      <c r="M253" s="6" t="str">
        <f t="shared" si="141"/>
        <v>SCM FG3</v>
      </c>
      <c r="N253" s="6" t="str">
        <f t="shared" si="18"/>
        <v>FIELD_SCMFG3</v>
      </c>
      <c r="O253" s="3" t="str">
        <f>O252</f>
        <v>FIELD_DSMFG3</v>
      </c>
    </row>
    <row r="254" spans="1:15" ht="12.5" x14ac:dyDescent="0.25">
      <c r="A254" s="3" t="s">
        <v>339</v>
      </c>
      <c r="B254" s="3">
        <v>4</v>
      </c>
      <c r="G254" s="3" t="str">
        <f>A254 &amp; B254</f>
        <v>DSM FG4</v>
      </c>
      <c r="J254" s="6" t="str">
        <f t="shared" si="39"/>
        <v>FIELD</v>
      </c>
      <c r="K254" s="3" t="s">
        <v>352</v>
      </c>
      <c r="L254" s="5"/>
      <c r="M254" s="6" t="str">
        <f>G254</f>
        <v>DSM FG4</v>
      </c>
      <c r="N254" s="6" t="str">
        <f t="shared" si="18"/>
        <v>FIELD_DSMFG4</v>
      </c>
      <c r="O254" s="3" t="s">
        <v>346</v>
      </c>
    </row>
    <row r="255" spans="1:15" ht="12.5" x14ac:dyDescent="0.25">
      <c r="A255" s="3" t="s">
        <v>341</v>
      </c>
      <c r="B255" s="3">
        <v>4</v>
      </c>
      <c r="H255" s="3" t="str">
        <f t="shared" ref="H255:H256" si="142">A255 &amp; B255</f>
        <v>AM FG4</v>
      </c>
      <c r="J255" s="6" t="str">
        <f t="shared" si="39"/>
        <v>FIELD</v>
      </c>
      <c r="K255" s="3" t="s">
        <v>353</v>
      </c>
      <c r="L255" s="5"/>
      <c r="M255" s="6" t="str">
        <f t="shared" ref="M255:M256" si="143">H255</f>
        <v>AM FG4</v>
      </c>
      <c r="N255" s="6" t="str">
        <f t="shared" si="18"/>
        <v>FIELD_AMFG4</v>
      </c>
      <c r="O255" s="3" t="str">
        <f>N254</f>
        <v>FIELD_DSMFG4</v>
      </c>
    </row>
    <row r="256" spans="1:15" ht="12.5" x14ac:dyDescent="0.25">
      <c r="A256" s="3" t="s">
        <v>343</v>
      </c>
      <c r="B256" s="3">
        <v>4</v>
      </c>
      <c r="H256" s="3" t="str">
        <f t="shared" si="142"/>
        <v>SCM FG4</v>
      </c>
      <c r="J256" s="6" t="str">
        <f t="shared" si="39"/>
        <v>FIELD</v>
      </c>
      <c r="K256" s="3" t="s">
        <v>354</v>
      </c>
      <c r="L256" s="5"/>
      <c r="M256" s="6" t="str">
        <f t="shared" si="143"/>
        <v>SCM FG4</v>
      </c>
      <c r="N256" s="6" t="str">
        <f t="shared" si="18"/>
        <v>FIELD_SCMFG4</v>
      </c>
      <c r="O256" s="3" t="str">
        <f>O255</f>
        <v>FIELD_DSMFG4</v>
      </c>
    </row>
    <row r="257" spans="1:15" ht="12.5" x14ac:dyDescent="0.25">
      <c r="A257" s="3" t="s">
        <v>339</v>
      </c>
      <c r="B257" s="3">
        <v>5</v>
      </c>
      <c r="G257" s="3" t="str">
        <f>A257 &amp; B257</f>
        <v>DSM FG5</v>
      </c>
      <c r="J257" s="6" t="str">
        <f t="shared" si="39"/>
        <v>FIELD</v>
      </c>
      <c r="K257" s="3" t="s">
        <v>355</v>
      </c>
      <c r="L257" s="5"/>
      <c r="M257" s="6" t="str">
        <f>G257</f>
        <v>DSM FG5</v>
      </c>
      <c r="N257" s="6" t="str">
        <f t="shared" si="18"/>
        <v>FIELD_DSMFG5</v>
      </c>
      <c r="O257" s="3" t="s">
        <v>346</v>
      </c>
    </row>
    <row r="258" spans="1:15" ht="12.5" x14ac:dyDescent="0.25">
      <c r="A258" s="3" t="s">
        <v>341</v>
      </c>
      <c r="B258" s="3">
        <v>5</v>
      </c>
      <c r="H258" s="3" t="str">
        <f t="shared" ref="H258:H259" si="144">A258 &amp; B258</f>
        <v>AM FG5</v>
      </c>
      <c r="J258" s="6" t="str">
        <f t="shared" si="39"/>
        <v>FIELD</v>
      </c>
      <c r="K258" s="3" t="s">
        <v>356</v>
      </c>
      <c r="L258" s="5"/>
      <c r="M258" s="6" t="str">
        <f t="shared" ref="M258:M259" si="145">H258</f>
        <v>AM FG5</v>
      </c>
      <c r="N258" s="6" t="str">
        <f t="shared" si="18"/>
        <v>FIELD_AMFG5</v>
      </c>
      <c r="O258" s="3" t="str">
        <f>N257</f>
        <v>FIELD_DSMFG5</v>
      </c>
    </row>
    <row r="259" spans="1:15" ht="12.5" x14ac:dyDescent="0.25">
      <c r="A259" s="3" t="s">
        <v>343</v>
      </c>
      <c r="B259" s="3">
        <v>5</v>
      </c>
      <c r="H259" s="3" t="str">
        <f t="shared" si="144"/>
        <v>SCM FG5</v>
      </c>
      <c r="J259" s="6" t="str">
        <f t="shared" si="39"/>
        <v>FIELD</v>
      </c>
      <c r="K259" s="3" t="s">
        <v>357</v>
      </c>
      <c r="L259" s="5"/>
      <c r="M259" s="6" t="str">
        <f t="shared" si="145"/>
        <v>SCM FG5</v>
      </c>
      <c r="N259" s="6" t="str">
        <f t="shared" si="18"/>
        <v>FIELD_SCMFG5</v>
      </c>
      <c r="O259" s="3" t="str">
        <f>O258</f>
        <v>FIELD_DSMFG5</v>
      </c>
    </row>
    <row r="260" spans="1:15" ht="12.5" x14ac:dyDescent="0.25">
      <c r="A260" s="3" t="s">
        <v>339</v>
      </c>
      <c r="B260" s="3">
        <v>6</v>
      </c>
      <c r="G260" s="3" t="str">
        <f>A260 &amp; B260</f>
        <v>DSM FG6</v>
      </c>
      <c r="J260" s="6" t="str">
        <f t="shared" si="39"/>
        <v>FIELD</v>
      </c>
      <c r="K260" s="3" t="s">
        <v>358</v>
      </c>
      <c r="L260" s="5"/>
      <c r="M260" s="6" t="str">
        <f>G260</f>
        <v>DSM FG6</v>
      </c>
      <c r="N260" s="6" t="str">
        <f t="shared" si="18"/>
        <v>FIELD_DSMFG6</v>
      </c>
      <c r="O260" s="3" t="s">
        <v>346</v>
      </c>
    </row>
    <row r="261" spans="1:15" ht="12.5" x14ac:dyDescent="0.25">
      <c r="A261" s="3" t="s">
        <v>341</v>
      </c>
      <c r="B261" s="3">
        <v>6</v>
      </c>
      <c r="H261" s="3" t="str">
        <f t="shared" ref="H261:H262" si="146">A261 &amp; B261</f>
        <v>AM FG6</v>
      </c>
      <c r="J261" s="6" t="str">
        <f t="shared" si="39"/>
        <v>FIELD</v>
      </c>
      <c r="K261" s="3" t="s">
        <v>359</v>
      </c>
      <c r="L261" s="5"/>
      <c r="M261" s="6" t="str">
        <f t="shared" ref="M261:M262" si="147">H261</f>
        <v>AM FG6</v>
      </c>
      <c r="N261" s="6" t="str">
        <f t="shared" si="18"/>
        <v>FIELD_AMFG6</v>
      </c>
      <c r="O261" s="3" t="str">
        <f>N260</f>
        <v>FIELD_DSMFG6</v>
      </c>
    </row>
    <row r="262" spans="1:15" ht="12.5" x14ac:dyDescent="0.25">
      <c r="A262" s="3" t="s">
        <v>343</v>
      </c>
      <c r="B262" s="3">
        <v>6</v>
      </c>
      <c r="H262" s="3" t="str">
        <f t="shared" si="146"/>
        <v>SCM FG6</v>
      </c>
      <c r="J262" s="6" t="str">
        <f t="shared" si="39"/>
        <v>FIELD</v>
      </c>
      <c r="K262" s="3" t="s">
        <v>360</v>
      </c>
      <c r="L262" s="5"/>
      <c r="M262" s="6" t="str">
        <f t="shared" si="147"/>
        <v>SCM FG6</v>
      </c>
      <c r="N262" s="6" t="str">
        <f t="shared" si="18"/>
        <v>FIELD_SCMFG6</v>
      </c>
      <c r="O262" s="3" t="str">
        <f>O261</f>
        <v>FIELD_DSMFG6</v>
      </c>
    </row>
    <row r="263" spans="1:15" ht="12.5" x14ac:dyDescent="0.25">
      <c r="A263" s="3" t="s">
        <v>339</v>
      </c>
      <c r="B263" s="3">
        <v>7</v>
      </c>
      <c r="G263" s="3" t="str">
        <f>A263 &amp; B263</f>
        <v>DSM FG7</v>
      </c>
      <c r="J263" s="6" t="str">
        <f t="shared" si="39"/>
        <v>FIELD</v>
      </c>
      <c r="K263" s="3" t="s">
        <v>361</v>
      </c>
      <c r="L263" s="5"/>
      <c r="M263" s="6" t="str">
        <f>G263</f>
        <v>DSM FG7</v>
      </c>
      <c r="N263" s="6" t="str">
        <f t="shared" si="18"/>
        <v>FIELD_DSMFG7</v>
      </c>
      <c r="O263" s="3" t="s">
        <v>346</v>
      </c>
    </row>
    <row r="264" spans="1:15" ht="12.5" x14ac:dyDescent="0.25">
      <c r="A264" s="3" t="s">
        <v>341</v>
      </c>
      <c r="B264" s="3">
        <v>7</v>
      </c>
      <c r="H264" s="3" t="str">
        <f t="shared" ref="H264:H265" si="148">A264 &amp; B264</f>
        <v>AM FG7</v>
      </c>
      <c r="J264" s="6" t="str">
        <f t="shared" si="39"/>
        <v>FIELD</v>
      </c>
      <c r="K264" s="3" t="s">
        <v>362</v>
      </c>
      <c r="L264" s="5"/>
      <c r="M264" s="6" t="str">
        <f t="shared" ref="M264:M265" si="149">H264</f>
        <v>AM FG7</v>
      </c>
      <c r="N264" s="6" t="str">
        <f t="shared" si="18"/>
        <v>FIELD_AMFG7</v>
      </c>
      <c r="O264" s="3" t="str">
        <f>N263</f>
        <v>FIELD_DSMFG7</v>
      </c>
    </row>
    <row r="265" spans="1:15" ht="12.5" x14ac:dyDescent="0.25">
      <c r="A265" s="3" t="s">
        <v>343</v>
      </c>
      <c r="B265" s="3">
        <v>7</v>
      </c>
      <c r="H265" s="3" t="str">
        <f t="shared" si="148"/>
        <v>SCM FG7</v>
      </c>
      <c r="J265" s="6" t="str">
        <f t="shared" si="39"/>
        <v>FIELD</v>
      </c>
      <c r="K265" s="3" t="s">
        <v>363</v>
      </c>
      <c r="L265" s="5"/>
      <c r="M265" s="6" t="str">
        <f t="shared" si="149"/>
        <v>SCM FG7</v>
      </c>
      <c r="N265" s="6" t="str">
        <f t="shared" si="18"/>
        <v>FIELD_SCMFG7</v>
      </c>
      <c r="O265" s="3" t="str">
        <f>O264</f>
        <v>FIELD_DSMFG7</v>
      </c>
    </row>
    <row r="266" spans="1:15" ht="12.5" x14ac:dyDescent="0.25">
      <c r="A266" s="3" t="s">
        <v>339</v>
      </c>
      <c r="B266" s="3">
        <v>8</v>
      </c>
      <c r="G266" s="3" t="str">
        <f>A266 &amp; B266</f>
        <v>DSM FG8</v>
      </c>
      <c r="J266" s="6" t="str">
        <f t="shared" si="39"/>
        <v>FIELD</v>
      </c>
      <c r="K266" s="3" t="s">
        <v>364</v>
      </c>
      <c r="L266" s="5"/>
      <c r="M266" s="6" t="str">
        <f>G266</f>
        <v>DSM FG8</v>
      </c>
      <c r="N266" s="6" t="str">
        <f t="shared" si="18"/>
        <v>FIELD_DSMFG8</v>
      </c>
      <c r="O266" s="3" t="s">
        <v>346</v>
      </c>
    </row>
    <row r="267" spans="1:15" ht="12.5" x14ac:dyDescent="0.25">
      <c r="A267" s="3" t="s">
        <v>341</v>
      </c>
      <c r="B267" s="3">
        <v>8</v>
      </c>
      <c r="H267" s="3" t="str">
        <f t="shared" ref="H267:H268" si="150">A267 &amp; B267</f>
        <v>AM FG8</v>
      </c>
      <c r="J267" s="6" t="str">
        <f t="shared" si="39"/>
        <v>FIELD</v>
      </c>
      <c r="K267" s="3" t="s">
        <v>365</v>
      </c>
      <c r="L267" s="5"/>
      <c r="M267" s="6" t="str">
        <f t="shared" ref="M267:M268" si="151">H267</f>
        <v>AM FG8</v>
      </c>
      <c r="N267" s="6" t="str">
        <f t="shared" si="18"/>
        <v>FIELD_AMFG8</v>
      </c>
      <c r="O267" s="3" t="str">
        <f>N266</f>
        <v>FIELD_DSMFG8</v>
      </c>
    </row>
    <row r="268" spans="1:15" ht="12.5" x14ac:dyDescent="0.25">
      <c r="A268" s="3" t="s">
        <v>343</v>
      </c>
      <c r="B268" s="3">
        <v>8</v>
      </c>
      <c r="H268" s="3" t="str">
        <f t="shared" si="150"/>
        <v>SCM FG8</v>
      </c>
      <c r="J268" s="6" t="str">
        <f t="shared" si="39"/>
        <v>FIELD</v>
      </c>
      <c r="K268" s="3" t="s">
        <v>366</v>
      </c>
      <c r="L268" s="5"/>
      <c r="M268" s="6" t="str">
        <f t="shared" si="151"/>
        <v>SCM FG8</v>
      </c>
      <c r="N268" s="6" t="str">
        <f t="shared" si="18"/>
        <v>FIELD_SCMFG8</v>
      </c>
      <c r="O268" s="3" t="str">
        <f>O267</f>
        <v>FIELD_DSMFG8</v>
      </c>
    </row>
    <row r="269" spans="1:15" ht="12.5" x14ac:dyDescent="0.25">
      <c r="A269" s="3" t="s">
        <v>339</v>
      </c>
      <c r="B269" s="3">
        <v>9</v>
      </c>
      <c r="G269" s="3" t="str">
        <f>A269 &amp; B269</f>
        <v>DSM FG9</v>
      </c>
      <c r="J269" s="6" t="str">
        <f t="shared" si="39"/>
        <v>FIELD</v>
      </c>
      <c r="K269" s="3" t="s">
        <v>367</v>
      </c>
      <c r="L269" s="5"/>
      <c r="M269" s="6" t="str">
        <f>G269</f>
        <v>DSM FG9</v>
      </c>
      <c r="N269" s="6" t="str">
        <f t="shared" si="18"/>
        <v>FIELD_DSMFG9</v>
      </c>
      <c r="O269" s="3" t="s">
        <v>346</v>
      </c>
    </row>
    <row r="270" spans="1:15" ht="12.5" x14ac:dyDescent="0.25">
      <c r="A270" s="3" t="s">
        <v>341</v>
      </c>
      <c r="B270" s="3">
        <v>9</v>
      </c>
      <c r="H270" s="3" t="str">
        <f t="shared" ref="H270:H271" si="152">A270 &amp; B270</f>
        <v>AM FG9</v>
      </c>
      <c r="J270" s="6" t="str">
        <f t="shared" si="39"/>
        <v>FIELD</v>
      </c>
      <c r="K270" s="3" t="s">
        <v>368</v>
      </c>
      <c r="L270" s="5"/>
      <c r="M270" s="6" t="str">
        <f t="shared" ref="M270:M271" si="153">H270</f>
        <v>AM FG9</v>
      </c>
      <c r="N270" s="6" t="str">
        <f t="shared" si="18"/>
        <v>FIELD_AMFG9</v>
      </c>
      <c r="O270" s="3" t="str">
        <f>N269</f>
        <v>FIELD_DSMFG9</v>
      </c>
    </row>
    <row r="271" spans="1:15" ht="12.5" x14ac:dyDescent="0.25">
      <c r="A271" s="7" t="s">
        <v>343</v>
      </c>
      <c r="B271" s="7">
        <v>9</v>
      </c>
      <c r="C271" s="2"/>
      <c r="D271" s="2"/>
      <c r="E271" s="2"/>
      <c r="F271" s="2"/>
      <c r="G271" s="2"/>
      <c r="H271" s="7" t="str">
        <f t="shared" si="152"/>
        <v>SCM FG9</v>
      </c>
      <c r="I271" s="2"/>
      <c r="J271" s="2" t="str">
        <f t="shared" si="39"/>
        <v>FIELD</v>
      </c>
      <c r="K271" s="7" t="s">
        <v>369</v>
      </c>
      <c r="L271" s="8"/>
      <c r="M271" s="6" t="str">
        <f t="shared" si="153"/>
        <v>SCM FG9</v>
      </c>
      <c r="N271" s="6" t="str">
        <f t="shared" si="18"/>
        <v>FIELD_SCMFG9</v>
      </c>
      <c r="O271" s="3" t="str">
        <f>O270</f>
        <v>FIELD_DSMFG9</v>
      </c>
    </row>
    <row r="272" spans="1:15" ht="12.5" x14ac:dyDescent="0.25">
      <c r="D272" s="3" t="s">
        <v>370</v>
      </c>
      <c r="J272" s="6" t="str">
        <f>D272</f>
        <v>MOLO AM</v>
      </c>
      <c r="L272" s="5"/>
      <c r="M272" s="6" t="str">
        <f>D272</f>
        <v>MOLO AM</v>
      </c>
      <c r="N272" s="6" t="str">
        <f>J272</f>
        <v>MOLO AM</v>
      </c>
      <c r="O272" s="3" t="s">
        <v>8</v>
      </c>
    </row>
    <row r="273" spans="1:15" ht="12.5" x14ac:dyDescent="0.25">
      <c r="E273" s="3" t="s">
        <v>13</v>
      </c>
      <c r="J273" s="6" t="str">
        <f t="shared" ref="J273:J386" si="154">J272</f>
        <v>MOLO AM</v>
      </c>
      <c r="K273" s="3" t="s">
        <v>13</v>
      </c>
      <c r="L273" s="5"/>
      <c r="M273" s="6" t="str">
        <f>E273</f>
        <v>VPS</v>
      </c>
      <c r="N273" s="6" t="str">
        <f t="shared" ref="N273:N386" si="155">J273 &amp; "_" &amp; K273</f>
        <v>MOLO AM_VPS</v>
      </c>
      <c r="O273" s="3" t="str">
        <f t="shared" ref="O273:O277" si="156">N272</f>
        <v>MOLO AM</v>
      </c>
    </row>
    <row r="274" spans="1:15" ht="12.5" x14ac:dyDescent="0.25">
      <c r="F274" s="3" t="s">
        <v>94</v>
      </c>
      <c r="J274" s="6" t="str">
        <f t="shared" si="154"/>
        <v>MOLO AM</v>
      </c>
      <c r="K274" s="3" t="str">
        <f>F274</f>
        <v>DIR</v>
      </c>
      <c r="L274" s="5"/>
      <c r="M274" s="6" t="str">
        <f>F274</f>
        <v>DIR</v>
      </c>
      <c r="N274" s="6" t="str">
        <f t="shared" si="155"/>
        <v>MOLO AM_DIR</v>
      </c>
      <c r="O274" s="3" t="str">
        <f t="shared" si="156"/>
        <v>MOLO AM_VPS</v>
      </c>
    </row>
    <row r="275" spans="1:15" ht="12.5" x14ac:dyDescent="0.25">
      <c r="A275" s="3" t="s">
        <v>371</v>
      </c>
      <c r="G275" s="3" t="str">
        <f>A275 &amp; B275</f>
        <v>SRMGRMA</v>
      </c>
      <c r="J275" s="6" t="str">
        <f t="shared" si="154"/>
        <v>MOLO AM</v>
      </c>
      <c r="K275" s="3" t="s">
        <v>371</v>
      </c>
      <c r="L275" s="5"/>
      <c r="M275" s="6" t="str">
        <f>G275</f>
        <v>SRMGRMA</v>
      </c>
      <c r="N275" s="6" t="str">
        <f t="shared" si="155"/>
        <v>MOLO AM_SRMGRMA</v>
      </c>
      <c r="O275" s="3" t="str">
        <f t="shared" si="156"/>
        <v>MOLO AM_DIR</v>
      </c>
    </row>
    <row r="276" spans="1:15" ht="12.5" x14ac:dyDescent="0.25">
      <c r="A276" s="3" t="s">
        <v>372</v>
      </c>
      <c r="B276" s="3">
        <v>1</v>
      </c>
      <c r="H276" s="3" t="str">
        <f>A276 &amp; B276</f>
        <v>MGRMA1</v>
      </c>
      <c r="J276" s="6" t="str">
        <f t="shared" si="154"/>
        <v>MOLO AM</v>
      </c>
      <c r="K276" s="3" t="s">
        <v>373</v>
      </c>
      <c r="L276" s="5"/>
      <c r="M276" s="6" t="str">
        <f>H276</f>
        <v>MGRMA1</v>
      </c>
      <c r="N276" s="6" t="str">
        <f t="shared" si="155"/>
        <v>MOLO AM_MGRMA1</v>
      </c>
      <c r="O276" s="3" t="str">
        <f t="shared" si="156"/>
        <v>MOLO AM_SRMGRMA</v>
      </c>
    </row>
    <row r="277" spans="1:15" ht="12.5" x14ac:dyDescent="0.25">
      <c r="A277" s="3" t="s">
        <v>374</v>
      </c>
      <c r="B277" s="3">
        <v>1</v>
      </c>
      <c r="I277" s="3" t="str">
        <f t="shared" ref="I277:I278" si="157">A277 &amp; B277</f>
        <v>CAMMA1</v>
      </c>
      <c r="J277" s="6" t="str">
        <f t="shared" si="154"/>
        <v>MOLO AM</v>
      </c>
      <c r="K277" s="3" t="s">
        <v>375</v>
      </c>
      <c r="L277" s="5"/>
      <c r="M277" s="6" t="str">
        <f t="shared" ref="M277:M278" si="158">I277</f>
        <v>CAMMA1</v>
      </c>
      <c r="N277" s="6" t="str">
        <f t="shared" si="155"/>
        <v>MOLO AM_CAMMA1</v>
      </c>
      <c r="O277" s="3" t="str">
        <f t="shared" si="156"/>
        <v>MOLO AM_MGRMA1</v>
      </c>
    </row>
    <row r="278" spans="1:15" ht="12.5" x14ac:dyDescent="0.25">
      <c r="A278" s="3" t="s">
        <v>376</v>
      </c>
      <c r="B278" s="3">
        <v>1</v>
      </c>
      <c r="I278" s="3" t="str">
        <f t="shared" si="157"/>
        <v>CARMA1</v>
      </c>
      <c r="J278" s="6" t="str">
        <f t="shared" si="154"/>
        <v>MOLO AM</v>
      </c>
      <c r="K278" s="3" t="s">
        <v>377</v>
      </c>
      <c r="L278" s="5"/>
      <c r="M278" s="6" t="str">
        <f t="shared" si="158"/>
        <v>CARMA1</v>
      </c>
      <c r="N278" s="6" t="str">
        <f t="shared" si="155"/>
        <v>MOLO AM_CARMA1</v>
      </c>
      <c r="O278" s="3" t="str">
        <f>O277</f>
        <v>MOLO AM_MGRMA1</v>
      </c>
    </row>
    <row r="279" spans="1:15" ht="12.5" x14ac:dyDescent="0.25">
      <c r="A279" s="3" t="s">
        <v>372</v>
      </c>
      <c r="B279" s="3">
        <v>2</v>
      </c>
      <c r="H279" s="3" t="str">
        <f>A279 &amp; B279</f>
        <v>MGRMA2</v>
      </c>
      <c r="J279" s="6" t="str">
        <f t="shared" si="154"/>
        <v>MOLO AM</v>
      </c>
      <c r="K279" s="3" t="s">
        <v>378</v>
      </c>
      <c r="L279" s="5"/>
      <c r="M279" s="6" t="str">
        <f>H279</f>
        <v>MGRMA2</v>
      </c>
      <c r="N279" s="6" t="str">
        <f t="shared" si="155"/>
        <v>MOLO AM_MGRMA2</v>
      </c>
      <c r="O279" s="3" t="s">
        <v>379</v>
      </c>
    </row>
    <row r="280" spans="1:15" ht="12.5" x14ac:dyDescent="0.25">
      <c r="A280" s="3" t="s">
        <v>374</v>
      </c>
      <c r="B280" s="3">
        <v>2</v>
      </c>
      <c r="I280" s="3" t="str">
        <f t="shared" ref="I280:I281" si="159">A280 &amp; B280</f>
        <v>CAMMA2</v>
      </c>
      <c r="J280" s="6" t="str">
        <f t="shared" si="154"/>
        <v>MOLO AM</v>
      </c>
      <c r="K280" s="3" t="s">
        <v>380</v>
      </c>
      <c r="L280" s="5"/>
      <c r="M280" s="6" t="str">
        <f t="shared" ref="M280:M281" si="160">I280</f>
        <v>CAMMA2</v>
      </c>
      <c r="N280" s="6" t="str">
        <f t="shared" si="155"/>
        <v>MOLO AM_CAMMA2</v>
      </c>
      <c r="O280" s="3" t="str">
        <f>N279</f>
        <v>MOLO AM_MGRMA2</v>
      </c>
    </row>
    <row r="281" spans="1:15" ht="12.5" x14ac:dyDescent="0.25">
      <c r="A281" s="3" t="s">
        <v>376</v>
      </c>
      <c r="B281" s="3">
        <v>2</v>
      </c>
      <c r="I281" s="3" t="str">
        <f t="shared" si="159"/>
        <v>CARMA2</v>
      </c>
      <c r="J281" s="6" t="str">
        <f t="shared" si="154"/>
        <v>MOLO AM</v>
      </c>
      <c r="K281" s="3" t="s">
        <v>381</v>
      </c>
      <c r="L281" s="5"/>
      <c r="M281" s="6" t="str">
        <f t="shared" si="160"/>
        <v>CARMA2</v>
      </c>
      <c r="N281" s="6" t="str">
        <f t="shared" si="155"/>
        <v>MOLO AM_CARMA2</v>
      </c>
      <c r="O281" s="3" t="str">
        <f>O280</f>
        <v>MOLO AM_MGRMA2</v>
      </c>
    </row>
    <row r="282" spans="1:15" ht="12.5" x14ac:dyDescent="0.25">
      <c r="A282" s="3" t="s">
        <v>372</v>
      </c>
      <c r="B282" s="3">
        <v>3</v>
      </c>
      <c r="H282" s="3" t="str">
        <f>A282 &amp; B282</f>
        <v>MGRMA3</v>
      </c>
      <c r="J282" s="6" t="str">
        <f t="shared" si="154"/>
        <v>MOLO AM</v>
      </c>
      <c r="K282" s="3" t="s">
        <v>382</v>
      </c>
      <c r="L282" s="5"/>
      <c r="M282" s="6" t="str">
        <f>H282</f>
        <v>MGRMA3</v>
      </c>
      <c r="N282" s="6" t="str">
        <f t="shared" si="155"/>
        <v>MOLO AM_MGRMA3</v>
      </c>
      <c r="O282" s="3" t="s">
        <v>379</v>
      </c>
    </row>
    <row r="283" spans="1:15" ht="12.5" x14ac:dyDescent="0.25">
      <c r="A283" s="3" t="s">
        <v>374</v>
      </c>
      <c r="B283" s="3">
        <v>3</v>
      </c>
      <c r="I283" s="3" t="str">
        <f t="shared" ref="I283:I284" si="161">A283 &amp; B283</f>
        <v>CAMMA3</v>
      </c>
      <c r="J283" s="6" t="str">
        <f t="shared" si="154"/>
        <v>MOLO AM</v>
      </c>
      <c r="K283" s="3" t="s">
        <v>383</v>
      </c>
      <c r="L283" s="5"/>
      <c r="M283" s="6" t="str">
        <f t="shared" ref="M283:M284" si="162">I283</f>
        <v>CAMMA3</v>
      </c>
      <c r="N283" s="6" t="str">
        <f t="shared" si="155"/>
        <v>MOLO AM_CAMMA3</v>
      </c>
      <c r="O283" s="3" t="str">
        <f>N282</f>
        <v>MOLO AM_MGRMA3</v>
      </c>
    </row>
    <row r="284" spans="1:15" ht="12.5" x14ac:dyDescent="0.25">
      <c r="A284" s="3" t="s">
        <v>376</v>
      </c>
      <c r="B284" s="3">
        <v>3</v>
      </c>
      <c r="I284" s="3" t="str">
        <f t="shared" si="161"/>
        <v>CARMA3</v>
      </c>
      <c r="J284" s="6" t="str">
        <f t="shared" si="154"/>
        <v>MOLO AM</v>
      </c>
      <c r="K284" s="3" t="s">
        <v>384</v>
      </c>
      <c r="L284" s="5"/>
      <c r="M284" s="6" t="str">
        <f t="shared" si="162"/>
        <v>CARMA3</v>
      </c>
      <c r="N284" s="6" t="str">
        <f t="shared" si="155"/>
        <v>MOLO AM_CARMA3</v>
      </c>
      <c r="O284" s="3" t="str">
        <f>O283</f>
        <v>MOLO AM_MGRMA3</v>
      </c>
    </row>
    <row r="285" spans="1:15" ht="12.5" x14ac:dyDescent="0.25">
      <c r="A285" s="3" t="s">
        <v>372</v>
      </c>
      <c r="B285" s="3">
        <v>4</v>
      </c>
      <c r="H285" s="3" t="str">
        <f>A285 &amp; B285</f>
        <v>MGRMA4</v>
      </c>
      <c r="J285" s="6" t="str">
        <f t="shared" si="154"/>
        <v>MOLO AM</v>
      </c>
      <c r="K285" s="3" t="s">
        <v>385</v>
      </c>
      <c r="L285" s="5"/>
      <c r="M285" s="6" t="str">
        <f>H285</f>
        <v>MGRMA4</v>
      </c>
      <c r="N285" s="6" t="str">
        <f t="shared" si="155"/>
        <v>MOLO AM_MGRMA4</v>
      </c>
      <c r="O285" s="3" t="s">
        <v>379</v>
      </c>
    </row>
    <row r="286" spans="1:15" ht="12.5" x14ac:dyDescent="0.25">
      <c r="A286" s="3" t="s">
        <v>374</v>
      </c>
      <c r="B286" s="3">
        <v>4</v>
      </c>
      <c r="I286" s="3" t="str">
        <f t="shared" ref="I286:I287" si="163">A286 &amp; B286</f>
        <v>CAMMA4</v>
      </c>
      <c r="J286" s="6" t="str">
        <f t="shared" si="154"/>
        <v>MOLO AM</v>
      </c>
      <c r="K286" s="3" t="s">
        <v>386</v>
      </c>
      <c r="L286" s="5"/>
      <c r="M286" s="6" t="str">
        <f t="shared" ref="M286:M287" si="164">I286</f>
        <v>CAMMA4</v>
      </c>
      <c r="N286" s="6" t="str">
        <f t="shared" si="155"/>
        <v>MOLO AM_CAMMA4</v>
      </c>
      <c r="O286" s="3" t="str">
        <f>N285</f>
        <v>MOLO AM_MGRMA4</v>
      </c>
    </row>
    <row r="287" spans="1:15" ht="12.5" x14ac:dyDescent="0.25">
      <c r="A287" s="3" t="s">
        <v>376</v>
      </c>
      <c r="B287" s="3">
        <v>4</v>
      </c>
      <c r="I287" s="3" t="str">
        <f t="shared" si="163"/>
        <v>CARMA4</v>
      </c>
      <c r="J287" s="6" t="str">
        <f t="shared" si="154"/>
        <v>MOLO AM</v>
      </c>
      <c r="K287" s="3" t="s">
        <v>387</v>
      </c>
      <c r="L287" s="5"/>
      <c r="M287" s="6" t="str">
        <f t="shared" si="164"/>
        <v>CARMA4</v>
      </c>
      <c r="N287" s="6" t="str">
        <f t="shared" si="155"/>
        <v>MOLO AM_CARMA4</v>
      </c>
      <c r="O287" s="3" t="str">
        <f>O286</f>
        <v>MOLO AM_MGRMA4</v>
      </c>
    </row>
    <row r="288" spans="1:15" ht="12.5" x14ac:dyDescent="0.25">
      <c r="A288" s="3" t="s">
        <v>372</v>
      </c>
      <c r="B288" s="3">
        <v>5</v>
      </c>
      <c r="H288" s="3" t="str">
        <f>A288 &amp; B288</f>
        <v>MGRMA5</v>
      </c>
      <c r="J288" s="6" t="str">
        <f t="shared" si="154"/>
        <v>MOLO AM</v>
      </c>
      <c r="K288" s="3" t="s">
        <v>388</v>
      </c>
      <c r="L288" s="5"/>
      <c r="M288" s="6" t="str">
        <f>H288</f>
        <v>MGRMA5</v>
      </c>
      <c r="N288" s="6" t="str">
        <f t="shared" si="155"/>
        <v>MOLO AM_MGRMA5</v>
      </c>
      <c r="O288" s="3" t="s">
        <v>379</v>
      </c>
    </row>
    <row r="289" spans="1:15" ht="12.5" x14ac:dyDescent="0.25">
      <c r="A289" s="3" t="s">
        <v>374</v>
      </c>
      <c r="B289" s="3">
        <v>5</v>
      </c>
      <c r="I289" s="3" t="str">
        <f t="shared" ref="I289:I290" si="165">A289 &amp; B289</f>
        <v>CAMMA5</v>
      </c>
      <c r="J289" s="6" t="str">
        <f t="shared" si="154"/>
        <v>MOLO AM</v>
      </c>
      <c r="K289" s="3" t="s">
        <v>389</v>
      </c>
      <c r="L289" s="5"/>
      <c r="M289" s="6" t="str">
        <f t="shared" ref="M289:M290" si="166">I289</f>
        <v>CAMMA5</v>
      </c>
      <c r="N289" s="6" t="str">
        <f t="shared" si="155"/>
        <v>MOLO AM_CAMMA5</v>
      </c>
      <c r="O289" s="3" t="str">
        <f>N288</f>
        <v>MOLO AM_MGRMA5</v>
      </c>
    </row>
    <row r="290" spans="1:15" ht="12.5" x14ac:dyDescent="0.25">
      <c r="A290" s="3" t="s">
        <v>376</v>
      </c>
      <c r="B290" s="3">
        <v>5</v>
      </c>
      <c r="I290" s="3" t="str">
        <f t="shared" si="165"/>
        <v>CARMA5</v>
      </c>
      <c r="J290" s="6" t="str">
        <f t="shared" si="154"/>
        <v>MOLO AM</v>
      </c>
      <c r="K290" s="3" t="s">
        <v>390</v>
      </c>
      <c r="L290" s="5"/>
      <c r="M290" s="6" t="str">
        <f t="shared" si="166"/>
        <v>CARMA5</v>
      </c>
      <c r="N290" s="6" t="str">
        <f t="shared" si="155"/>
        <v>MOLO AM_CARMA5</v>
      </c>
      <c r="O290" s="3" t="str">
        <f>O289</f>
        <v>MOLO AM_MGRMA5</v>
      </c>
    </row>
    <row r="291" spans="1:15" ht="12.5" x14ac:dyDescent="0.25">
      <c r="A291" s="3" t="s">
        <v>372</v>
      </c>
      <c r="B291" s="3">
        <v>6</v>
      </c>
      <c r="H291" s="3" t="str">
        <f>A291 &amp; B291</f>
        <v>MGRMA6</v>
      </c>
      <c r="J291" s="6" t="str">
        <f t="shared" si="154"/>
        <v>MOLO AM</v>
      </c>
      <c r="K291" s="3" t="s">
        <v>391</v>
      </c>
      <c r="L291" s="5"/>
      <c r="M291" s="6" t="str">
        <f>H291</f>
        <v>MGRMA6</v>
      </c>
      <c r="N291" s="6" t="str">
        <f t="shared" si="155"/>
        <v>MOLO AM_MGRMA6</v>
      </c>
      <c r="O291" s="3" t="s">
        <v>379</v>
      </c>
    </row>
    <row r="292" spans="1:15" ht="12.5" x14ac:dyDescent="0.25">
      <c r="A292" s="3" t="s">
        <v>374</v>
      </c>
      <c r="B292" s="3">
        <v>6</v>
      </c>
      <c r="I292" s="3" t="str">
        <f t="shared" ref="I292:I293" si="167">A292 &amp; B292</f>
        <v>CAMMA6</v>
      </c>
      <c r="J292" s="6" t="str">
        <f t="shared" si="154"/>
        <v>MOLO AM</v>
      </c>
      <c r="K292" s="3" t="s">
        <v>392</v>
      </c>
      <c r="L292" s="5"/>
      <c r="M292" s="6" t="str">
        <f t="shared" ref="M292:M293" si="168">I292</f>
        <v>CAMMA6</v>
      </c>
      <c r="N292" s="6" t="str">
        <f t="shared" si="155"/>
        <v>MOLO AM_CAMMA6</v>
      </c>
      <c r="O292" s="3" t="str">
        <f>N291</f>
        <v>MOLO AM_MGRMA6</v>
      </c>
    </row>
    <row r="293" spans="1:15" ht="12.5" x14ac:dyDescent="0.25">
      <c r="A293" s="3" t="s">
        <v>376</v>
      </c>
      <c r="B293" s="3">
        <v>6</v>
      </c>
      <c r="I293" s="3" t="str">
        <f t="shared" si="167"/>
        <v>CARMA6</v>
      </c>
      <c r="J293" s="6" t="str">
        <f t="shared" si="154"/>
        <v>MOLO AM</v>
      </c>
      <c r="K293" s="3" t="s">
        <v>393</v>
      </c>
      <c r="L293" s="5"/>
      <c r="M293" s="6" t="str">
        <f t="shared" si="168"/>
        <v>CARMA6</v>
      </c>
      <c r="N293" s="6" t="str">
        <f t="shared" si="155"/>
        <v>MOLO AM_CARMA6</v>
      </c>
      <c r="O293" s="3" t="str">
        <f>O292</f>
        <v>MOLO AM_MGRMA6</v>
      </c>
    </row>
    <row r="294" spans="1:15" ht="12.5" x14ac:dyDescent="0.25">
      <c r="A294" s="3" t="s">
        <v>372</v>
      </c>
      <c r="B294" s="3">
        <v>7</v>
      </c>
      <c r="H294" s="3" t="str">
        <f>A294 &amp; B294</f>
        <v>MGRMA7</v>
      </c>
      <c r="J294" s="6" t="str">
        <f t="shared" si="154"/>
        <v>MOLO AM</v>
      </c>
      <c r="K294" s="3" t="s">
        <v>394</v>
      </c>
      <c r="L294" s="5"/>
      <c r="M294" s="6" t="str">
        <f>H294</f>
        <v>MGRMA7</v>
      </c>
      <c r="N294" s="6" t="str">
        <f t="shared" si="155"/>
        <v>MOLO AM_MGRMA7</v>
      </c>
      <c r="O294" s="3" t="s">
        <v>379</v>
      </c>
    </row>
    <row r="295" spans="1:15" ht="12.5" x14ac:dyDescent="0.25">
      <c r="A295" s="3" t="s">
        <v>374</v>
      </c>
      <c r="B295" s="3">
        <v>7</v>
      </c>
      <c r="I295" s="3" t="str">
        <f t="shared" ref="I295:I296" si="169">A295 &amp; B295</f>
        <v>CAMMA7</v>
      </c>
      <c r="J295" s="6" t="str">
        <f t="shared" si="154"/>
        <v>MOLO AM</v>
      </c>
      <c r="K295" s="3" t="s">
        <v>395</v>
      </c>
      <c r="L295" s="5"/>
      <c r="M295" s="6" t="str">
        <f t="shared" ref="M295:M296" si="170">I295</f>
        <v>CAMMA7</v>
      </c>
      <c r="N295" s="6" t="str">
        <f t="shared" si="155"/>
        <v>MOLO AM_CAMMA7</v>
      </c>
      <c r="O295" s="3" t="str">
        <f>N294</f>
        <v>MOLO AM_MGRMA7</v>
      </c>
    </row>
    <row r="296" spans="1:15" ht="12.5" x14ac:dyDescent="0.25">
      <c r="A296" s="3" t="s">
        <v>376</v>
      </c>
      <c r="B296" s="3">
        <v>7</v>
      </c>
      <c r="I296" s="3" t="str">
        <f t="shared" si="169"/>
        <v>CARMA7</v>
      </c>
      <c r="J296" s="6" t="str">
        <f t="shared" si="154"/>
        <v>MOLO AM</v>
      </c>
      <c r="K296" s="3" t="s">
        <v>396</v>
      </c>
      <c r="L296" s="5"/>
      <c r="M296" s="6" t="str">
        <f t="shared" si="170"/>
        <v>CARMA7</v>
      </c>
      <c r="N296" s="6" t="str">
        <f t="shared" si="155"/>
        <v>MOLO AM_CARMA7</v>
      </c>
      <c r="O296" s="3" t="str">
        <f>O295</f>
        <v>MOLO AM_MGRMA7</v>
      </c>
    </row>
    <row r="297" spans="1:15" ht="12.5" x14ac:dyDescent="0.25">
      <c r="A297" s="3" t="s">
        <v>372</v>
      </c>
      <c r="B297" s="3">
        <v>8</v>
      </c>
      <c r="H297" s="3" t="str">
        <f>A297 &amp; B297</f>
        <v>MGRMA8</v>
      </c>
      <c r="J297" s="6" t="str">
        <f t="shared" si="154"/>
        <v>MOLO AM</v>
      </c>
      <c r="K297" s="3" t="s">
        <v>397</v>
      </c>
      <c r="L297" s="5"/>
      <c r="M297" s="6" t="str">
        <f>H297</f>
        <v>MGRMA8</v>
      </c>
      <c r="N297" s="6" t="str">
        <f t="shared" si="155"/>
        <v>MOLO AM_MGRMA8</v>
      </c>
      <c r="O297" s="3" t="s">
        <v>379</v>
      </c>
    </row>
    <row r="298" spans="1:15" ht="12.5" x14ac:dyDescent="0.25">
      <c r="A298" s="3" t="s">
        <v>374</v>
      </c>
      <c r="B298" s="3">
        <v>8</v>
      </c>
      <c r="I298" s="3" t="str">
        <f t="shared" ref="I298:I299" si="171">A298 &amp; B298</f>
        <v>CAMMA8</v>
      </c>
      <c r="J298" s="6" t="str">
        <f t="shared" si="154"/>
        <v>MOLO AM</v>
      </c>
      <c r="K298" s="3" t="s">
        <v>398</v>
      </c>
      <c r="L298" s="5"/>
      <c r="M298" s="6" t="str">
        <f t="shared" ref="M298:M299" si="172">I298</f>
        <v>CAMMA8</v>
      </c>
      <c r="N298" s="6" t="str">
        <f t="shared" si="155"/>
        <v>MOLO AM_CAMMA8</v>
      </c>
      <c r="O298" s="3" t="str">
        <f>N297</f>
        <v>MOLO AM_MGRMA8</v>
      </c>
    </row>
    <row r="299" spans="1:15" ht="12.5" x14ac:dyDescent="0.25">
      <c r="A299" s="3" t="s">
        <v>376</v>
      </c>
      <c r="B299" s="3">
        <v>8</v>
      </c>
      <c r="I299" s="3" t="str">
        <f t="shared" si="171"/>
        <v>CARMA8</v>
      </c>
      <c r="J299" s="6" t="str">
        <f t="shared" si="154"/>
        <v>MOLO AM</v>
      </c>
      <c r="K299" s="3" t="s">
        <v>399</v>
      </c>
      <c r="L299" s="5"/>
      <c r="M299" s="6" t="str">
        <f t="shared" si="172"/>
        <v>CARMA8</v>
      </c>
      <c r="N299" s="6" t="str">
        <f t="shared" si="155"/>
        <v>MOLO AM_CARMA8</v>
      </c>
      <c r="O299" s="3" t="str">
        <f>O298</f>
        <v>MOLO AM_MGRMA8</v>
      </c>
    </row>
    <row r="300" spans="1:15" ht="12.5" x14ac:dyDescent="0.25">
      <c r="A300" s="3" t="s">
        <v>372</v>
      </c>
      <c r="B300" s="3">
        <v>9</v>
      </c>
      <c r="H300" s="3" t="str">
        <f>A300 &amp; B300</f>
        <v>MGRMA9</v>
      </c>
      <c r="J300" s="6" t="str">
        <f t="shared" si="154"/>
        <v>MOLO AM</v>
      </c>
      <c r="K300" s="3" t="s">
        <v>400</v>
      </c>
      <c r="L300" s="5"/>
      <c r="M300" s="6" t="str">
        <f>H300</f>
        <v>MGRMA9</v>
      </c>
      <c r="N300" s="6" t="str">
        <f t="shared" si="155"/>
        <v>MOLO AM_MGRMA9</v>
      </c>
      <c r="O300" s="3" t="s">
        <v>379</v>
      </c>
    </row>
    <row r="301" spans="1:15" ht="12.5" x14ac:dyDescent="0.25">
      <c r="A301" s="3" t="s">
        <v>374</v>
      </c>
      <c r="B301" s="3">
        <v>9</v>
      </c>
      <c r="I301" s="3" t="str">
        <f t="shared" ref="I301:I302" si="173">A301 &amp; B301</f>
        <v>CAMMA9</v>
      </c>
      <c r="J301" s="6" t="str">
        <f t="shared" si="154"/>
        <v>MOLO AM</v>
      </c>
      <c r="K301" s="3" t="s">
        <v>401</v>
      </c>
      <c r="L301" s="5"/>
      <c r="M301" s="6" t="str">
        <f t="shared" ref="M301:M302" si="174">I301</f>
        <v>CAMMA9</v>
      </c>
      <c r="N301" s="6" t="str">
        <f t="shared" si="155"/>
        <v>MOLO AM_CAMMA9</v>
      </c>
      <c r="O301" s="3" t="str">
        <f>N300</f>
        <v>MOLO AM_MGRMA9</v>
      </c>
    </row>
    <row r="302" spans="1:15" ht="12.5" x14ac:dyDescent="0.25">
      <c r="A302" s="7" t="s">
        <v>376</v>
      </c>
      <c r="B302" s="7">
        <v>9</v>
      </c>
      <c r="C302" s="2"/>
      <c r="D302" s="2"/>
      <c r="E302" s="2"/>
      <c r="F302" s="2"/>
      <c r="G302" s="2"/>
      <c r="H302" s="2"/>
      <c r="I302" s="7" t="str">
        <f t="shared" si="173"/>
        <v>CARMA9</v>
      </c>
      <c r="J302" s="2" t="str">
        <f t="shared" si="154"/>
        <v>MOLO AM</v>
      </c>
      <c r="K302" s="7" t="s">
        <v>402</v>
      </c>
      <c r="L302" s="8"/>
      <c r="M302" s="6" t="str">
        <f t="shared" si="174"/>
        <v>CARMA9</v>
      </c>
      <c r="N302" s="6" t="str">
        <f t="shared" si="155"/>
        <v>MOLO AM_CARMA9</v>
      </c>
      <c r="O302" s="3" t="str">
        <f>O301</f>
        <v>MOLO AM_MGRMA9</v>
      </c>
    </row>
    <row r="303" spans="1:15" ht="12.5" x14ac:dyDescent="0.25">
      <c r="A303" s="3" t="s">
        <v>403</v>
      </c>
      <c r="G303" s="3" t="str">
        <f>A303 &amp; B303</f>
        <v>SRMGRMB</v>
      </c>
      <c r="J303" s="6" t="str">
        <f t="shared" si="154"/>
        <v>MOLO AM</v>
      </c>
      <c r="K303" s="3" t="s">
        <v>403</v>
      </c>
      <c r="L303" s="5"/>
      <c r="M303" s="6" t="str">
        <f>G303</f>
        <v>SRMGRMB</v>
      </c>
      <c r="N303" s="6" t="str">
        <f t="shared" si="155"/>
        <v>MOLO AM_SRMGRMB</v>
      </c>
      <c r="O303" s="3" t="s">
        <v>404</v>
      </c>
    </row>
    <row r="304" spans="1:15" ht="12.5" x14ac:dyDescent="0.25">
      <c r="A304" s="3" t="s">
        <v>405</v>
      </c>
      <c r="B304" s="3">
        <v>1</v>
      </c>
      <c r="H304" s="3" t="str">
        <f>A304 &amp; B304</f>
        <v>MGRMB1</v>
      </c>
      <c r="J304" s="6" t="str">
        <f t="shared" si="154"/>
        <v>MOLO AM</v>
      </c>
      <c r="K304" s="3" t="s">
        <v>406</v>
      </c>
      <c r="L304" s="5"/>
      <c r="M304" s="6" t="str">
        <f>H304</f>
        <v>MGRMB1</v>
      </c>
      <c r="N304" s="6" t="str">
        <f t="shared" si="155"/>
        <v>MOLO AM_MGRMB1</v>
      </c>
      <c r="O304" s="3" t="str">
        <f t="shared" ref="O304:O305" si="175">N303</f>
        <v>MOLO AM_SRMGRMB</v>
      </c>
    </row>
    <row r="305" spans="1:15" ht="12.5" x14ac:dyDescent="0.25">
      <c r="A305" s="3" t="s">
        <v>407</v>
      </c>
      <c r="B305" s="3">
        <v>1</v>
      </c>
      <c r="I305" s="3" t="str">
        <f t="shared" ref="I305:I306" si="176">A305 &amp; B305</f>
        <v>CAMMB1</v>
      </c>
      <c r="J305" s="6" t="str">
        <f t="shared" si="154"/>
        <v>MOLO AM</v>
      </c>
      <c r="K305" s="3" t="s">
        <v>408</v>
      </c>
      <c r="L305" s="5"/>
      <c r="M305" s="6" t="str">
        <f t="shared" ref="M305:M306" si="177">I305</f>
        <v>CAMMB1</v>
      </c>
      <c r="N305" s="6" t="str">
        <f t="shared" si="155"/>
        <v>MOLO AM_CAMMB1</v>
      </c>
      <c r="O305" s="3" t="str">
        <f t="shared" si="175"/>
        <v>MOLO AM_MGRMB1</v>
      </c>
    </row>
    <row r="306" spans="1:15" ht="12.5" x14ac:dyDescent="0.25">
      <c r="A306" s="3" t="s">
        <v>409</v>
      </c>
      <c r="B306" s="3">
        <v>1</v>
      </c>
      <c r="I306" s="3" t="str">
        <f t="shared" si="176"/>
        <v>CARMB1</v>
      </c>
      <c r="J306" s="6" t="str">
        <f t="shared" si="154"/>
        <v>MOLO AM</v>
      </c>
      <c r="K306" s="3" t="s">
        <v>410</v>
      </c>
      <c r="L306" s="5"/>
      <c r="M306" s="6" t="str">
        <f t="shared" si="177"/>
        <v>CARMB1</v>
      </c>
      <c r="N306" s="6" t="str">
        <f t="shared" si="155"/>
        <v>MOLO AM_CARMB1</v>
      </c>
      <c r="O306" s="3" t="str">
        <f>O305</f>
        <v>MOLO AM_MGRMB1</v>
      </c>
    </row>
    <row r="307" spans="1:15" ht="12.5" x14ac:dyDescent="0.25">
      <c r="A307" s="3" t="s">
        <v>405</v>
      </c>
      <c r="B307" s="3">
        <v>2</v>
      </c>
      <c r="H307" s="3" t="str">
        <f>A307 &amp; B307</f>
        <v>MGRMB2</v>
      </c>
      <c r="J307" s="6" t="str">
        <f t="shared" si="154"/>
        <v>MOLO AM</v>
      </c>
      <c r="K307" s="3" t="s">
        <v>411</v>
      </c>
      <c r="L307" s="5"/>
      <c r="M307" s="6" t="str">
        <f>H307</f>
        <v>MGRMB2</v>
      </c>
      <c r="N307" s="6" t="str">
        <f t="shared" si="155"/>
        <v>MOLO AM_MGRMB2</v>
      </c>
      <c r="O307" s="3" t="s">
        <v>412</v>
      </c>
    </row>
    <row r="308" spans="1:15" ht="12.5" x14ac:dyDescent="0.25">
      <c r="A308" s="3" t="s">
        <v>407</v>
      </c>
      <c r="B308" s="3">
        <v>2</v>
      </c>
      <c r="I308" s="3" t="str">
        <f t="shared" ref="I308:I309" si="178">A308 &amp; B308</f>
        <v>CAMMB2</v>
      </c>
      <c r="J308" s="6" t="str">
        <f t="shared" si="154"/>
        <v>MOLO AM</v>
      </c>
      <c r="K308" s="3" t="s">
        <v>413</v>
      </c>
      <c r="L308" s="5"/>
      <c r="M308" s="6" t="str">
        <f t="shared" ref="M308:M309" si="179">I308</f>
        <v>CAMMB2</v>
      </c>
      <c r="N308" s="6" t="str">
        <f t="shared" si="155"/>
        <v>MOLO AM_CAMMB2</v>
      </c>
      <c r="O308" s="3" t="str">
        <f>N307</f>
        <v>MOLO AM_MGRMB2</v>
      </c>
    </row>
    <row r="309" spans="1:15" ht="12.5" x14ac:dyDescent="0.25">
      <c r="A309" s="3" t="s">
        <v>409</v>
      </c>
      <c r="B309" s="3">
        <v>2</v>
      </c>
      <c r="I309" s="3" t="str">
        <f t="shared" si="178"/>
        <v>CARMB2</v>
      </c>
      <c r="J309" s="6" t="str">
        <f t="shared" si="154"/>
        <v>MOLO AM</v>
      </c>
      <c r="K309" s="3" t="s">
        <v>414</v>
      </c>
      <c r="L309" s="5"/>
      <c r="M309" s="6" t="str">
        <f t="shared" si="179"/>
        <v>CARMB2</v>
      </c>
      <c r="N309" s="6" t="str">
        <f t="shared" si="155"/>
        <v>MOLO AM_CARMB2</v>
      </c>
      <c r="O309" s="3" t="str">
        <f>O308</f>
        <v>MOLO AM_MGRMB2</v>
      </c>
    </row>
    <row r="310" spans="1:15" ht="12.5" x14ac:dyDescent="0.25">
      <c r="A310" s="3" t="s">
        <v>405</v>
      </c>
      <c r="B310" s="3">
        <v>3</v>
      </c>
      <c r="H310" s="3" t="str">
        <f>A310 &amp; B310</f>
        <v>MGRMB3</v>
      </c>
      <c r="J310" s="6" t="str">
        <f t="shared" si="154"/>
        <v>MOLO AM</v>
      </c>
      <c r="K310" s="3" t="s">
        <v>415</v>
      </c>
      <c r="L310" s="5"/>
      <c r="M310" s="6" t="str">
        <f>H310</f>
        <v>MGRMB3</v>
      </c>
      <c r="N310" s="6" t="str">
        <f t="shared" si="155"/>
        <v>MOLO AM_MGRMB3</v>
      </c>
      <c r="O310" s="3" t="s">
        <v>412</v>
      </c>
    </row>
    <row r="311" spans="1:15" ht="12.5" x14ac:dyDescent="0.25">
      <c r="A311" s="3" t="s">
        <v>407</v>
      </c>
      <c r="B311" s="3">
        <v>3</v>
      </c>
      <c r="I311" s="3" t="str">
        <f t="shared" ref="I311:I312" si="180">A311 &amp; B311</f>
        <v>CAMMB3</v>
      </c>
      <c r="J311" s="6" t="str">
        <f t="shared" si="154"/>
        <v>MOLO AM</v>
      </c>
      <c r="K311" s="3" t="s">
        <v>416</v>
      </c>
      <c r="L311" s="5"/>
      <c r="M311" s="6" t="str">
        <f t="shared" ref="M311:M312" si="181">I311</f>
        <v>CAMMB3</v>
      </c>
      <c r="N311" s="6" t="str">
        <f t="shared" si="155"/>
        <v>MOLO AM_CAMMB3</v>
      </c>
      <c r="O311" s="3" t="str">
        <f>N310</f>
        <v>MOLO AM_MGRMB3</v>
      </c>
    </row>
    <row r="312" spans="1:15" ht="12.5" x14ac:dyDescent="0.25">
      <c r="A312" s="3" t="s">
        <v>409</v>
      </c>
      <c r="B312" s="3">
        <v>3</v>
      </c>
      <c r="I312" s="3" t="str">
        <f t="shared" si="180"/>
        <v>CARMB3</v>
      </c>
      <c r="J312" s="6" t="str">
        <f t="shared" si="154"/>
        <v>MOLO AM</v>
      </c>
      <c r="K312" s="3" t="s">
        <v>417</v>
      </c>
      <c r="L312" s="5"/>
      <c r="M312" s="6" t="str">
        <f t="shared" si="181"/>
        <v>CARMB3</v>
      </c>
      <c r="N312" s="6" t="str">
        <f t="shared" si="155"/>
        <v>MOLO AM_CARMB3</v>
      </c>
      <c r="O312" s="3" t="str">
        <f>O311</f>
        <v>MOLO AM_MGRMB3</v>
      </c>
    </row>
    <row r="313" spans="1:15" ht="12.5" x14ac:dyDescent="0.25">
      <c r="A313" s="3" t="s">
        <v>405</v>
      </c>
      <c r="B313" s="3">
        <v>4</v>
      </c>
      <c r="H313" s="3" t="str">
        <f>A313 &amp; B313</f>
        <v>MGRMB4</v>
      </c>
      <c r="J313" s="6" t="str">
        <f t="shared" si="154"/>
        <v>MOLO AM</v>
      </c>
      <c r="K313" s="3" t="s">
        <v>418</v>
      </c>
      <c r="L313" s="5"/>
      <c r="M313" s="6" t="str">
        <f>H313</f>
        <v>MGRMB4</v>
      </c>
      <c r="N313" s="6" t="str">
        <f t="shared" si="155"/>
        <v>MOLO AM_MGRMB4</v>
      </c>
      <c r="O313" s="3" t="s">
        <v>412</v>
      </c>
    </row>
    <row r="314" spans="1:15" ht="12.5" x14ac:dyDescent="0.25">
      <c r="A314" s="3" t="s">
        <v>407</v>
      </c>
      <c r="B314" s="3">
        <v>4</v>
      </c>
      <c r="I314" s="3" t="str">
        <f t="shared" ref="I314:I315" si="182">A314 &amp; B314</f>
        <v>CAMMB4</v>
      </c>
      <c r="J314" s="6" t="str">
        <f t="shared" si="154"/>
        <v>MOLO AM</v>
      </c>
      <c r="K314" s="3" t="s">
        <v>419</v>
      </c>
      <c r="L314" s="5"/>
      <c r="M314" s="6" t="str">
        <f t="shared" ref="M314:M315" si="183">I314</f>
        <v>CAMMB4</v>
      </c>
      <c r="N314" s="6" t="str">
        <f t="shared" si="155"/>
        <v>MOLO AM_CAMMB4</v>
      </c>
      <c r="O314" s="3" t="str">
        <f>N313</f>
        <v>MOLO AM_MGRMB4</v>
      </c>
    </row>
    <row r="315" spans="1:15" ht="12.5" x14ac:dyDescent="0.25">
      <c r="A315" s="3" t="s">
        <v>409</v>
      </c>
      <c r="B315" s="3">
        <v>4</v>
      </c>
      <c r="I315" s="3" t="str">
        <f t="shared" si="182"/>
        <v>CARMB4</v>
      </c>
      <c r="J315" s="6" t="str">
        <f t="shared" si="154"/>
        <v>MOLO AM</v>
      </c>
      <c r="K315" s="3" t="s">
        <v>420</v>
      </c>
      <c r="L315" s="5"/>
      <c r="M315" s="6" t="str">
        <f t="shared" si="183"/>
        <v>CARMB4</v>
      </c>
      <c r="N315" s="6" t="str">
        <f t="shared" si="155"/>
        <v>MOLO AM_CARMB4</v>
      </c>
      <c r="O315" s="3" t="str">
        <f>O314</f>
        <v>MOLO AM_MGRMB4</v>
      </c>
    </row>
    <row r="316" spans="1:15" ht="12.5" x14ac:dyDescent="0.25">
      <c r="A316" s="3" t="s">
        <v>405</v>
      </c>
      <c r="B316" s="3">
        <v>5</v>
      </c>
      <c r="H316" s="3" t="str">
        <f>A316 &amp; B316</f>
        <v>MGRMB5</v>
      </c>
      <c r="J316" s="6" t="str">
        <f t="shared" si="154"/>
        <v>MOLO AM</v>
      </c>
      <c r="K316" s="3" t="s">
        <v>421</v>
      </c>
      <c r="L316" s="5"/>
      <c r="M316" s="6" t="str">
        <f>H316</f>
        <v>MGRMB5</v>
      </c>
      <c r="N316" s="6" t="str">
        <f t="shared" si="155"/>
        <v>MOLO AM_MGRMB5</v>
      </c>
      <c r="O316" s="3" t="s">
        <v>412</v>
      </c>
    </row>
    <row r="317" spans="1:15" ht="12.5" x14ac:dyDescent="0.25">
      <c r="A317" s="3" t="s">
        <v>407</v>
      </c>
      <c r="B317" s="3">
        <v>5</v>
      </c>
      <c r="I317" s="3" t="str">
        <f t="shared" ref="I317:I318" si="184">A317 &amp; B317</f>
        <v>CAMMB5</v>
      </c>
      <c r="J317" s="6" t="str">
        <f t="shared" si="154"/>
        <v>MOLO AM</v>
      </c>
      <c r="K317" s="3" t="s">
        <v>422</v>
      </c>
      <c r="L317" s="5"/>
      <c r="M317" s="6" t="str">
        <f t="shared" ref="M317:M318" si="185">I317</f>
        <v>CAMMB5</v>
      </c>
      <c r="N317" s="6" t="str">
        <f t="shared" si="155"/>
        <v>MOLO AM_CAMMB5</v>
      </c>
      <c r="O317" s="3" t="str">
        <f>N316</f>
        <v>MOLO AM_MGRMB5</v>
      </c>
    </row>
    <row r="318" spans="1:15" ht="12.5" x14ac:dyDescent="0.25">
      <c r="A318" s="3" t="s">
        <v>409</v>
      </c>
      <c r="B318" s="3">
        <v>5</v>
      </c>
      <c r="I318" s="3" t="str">
        <f t="shared" si="184"/>
        <v>CARMB5</v>
      </c>
      <c r="J318" s="6" t="str">
        <f t="shared" si="154"/>
        <v>MOLO AM</v>
      </c>
      <c r="K318" s="3" t="s">
        <v>423</v>
      </c>
      <c r="L318" s="5"/>
      <c r="M318" s="6" t="str">
        <f t="shared" si="185"/>
        <v>CARMB5</v>
      </c>
      <c r="N318" s="6" t="str">
        <f t="shared" si="155"/>
        <v>MOLO AM_CARMB5</v>
      </c>
      <c r="O318" s="3" t="str">
        <f>O317</f>
        <v>MOLO AM_MGRMB5</v>
      </c>
    </row>
    <row r="319" spans="1:15" ht="12.5" x14ac:dyDescent="0.25">
      <c r="A319" s="3" t="s">
        <v>405</v>
      </c>
      <c r="B319" s="3">
        <v>6</v>
      </c>
      <c r="H319" s="3" t="str">
        <f>A319 &amp; B319</f>
        <v>MGRMB6</v>
      </c>
      <c r="J319" s="6" t="str">
        <f t="shared" si="154"/>
        <v>MOLO AM</v>
      </c>
      <c r="K319" s="3" t="s">
        <v>424</v>
      </c>
      <c r="L319" s="5"/>
      <c r="M319" s="6" t="str">
        <f>H319</f>
        <v>MGRMB6</v>
      </c>
      <c r="N319" s="6" t="str">
        <f t="shared" si="155"/>
        <v>MOLO AM_MGRMB6</v>
      </c>
      <c r="O319" s="3" t="s">
        <v>412</v>
      </c>
    </row>
    <row r="320" spans="1:15" ht="12.5" x14ac:dyDescent="0.25">
      <c r="A320" s="3" t="s">
        <v>407</v>
      </c>
      <c r="B320" s="3">
        <v>6</v>
      </c>
      <c r="I320" s="3" t="str">
        <f t="shared" ref="I320:I321" si="186">A320 &amp; B320</f>
        <v>CAMMB6</v>
      </c>
      <c r="J320" s="6" t="str">
        <f t="shared" si="154"/>
        <v>MOLO AM</v>
      </c>
      <c r="K320" s="3" t="s">
        <v>425</v>
      </c>
      <c r="L320" s="5"/>
      <c r="M320" s="6" t="str">
        <f t="shared" ref="M320:M321" si="187">I320</f>
        <v>CAMMB6</v>
      </c>
      <c r="N320" s="6" t="str">
        <f t="shared" si="155"/>
        <v>MOLO AM_CAMMB6</v>
      </c>
      <c r="O320" s="3" t="str">
        <f>N319</f>
        <v>MOLO AM_MGRMB6</v>
      </c>
    </row>
    <row r="321" spans="1:15" ht="12.5" x14ac:dyDescent="0.25">
      <c r="A321" s="3" t="s">
        <v>409</v>
      </c>
      <c r="B321" s="3">
        <v>6</v>
      </c>
      <c r="I321" s="3" t="str">
        <f t="shared" si="186"/>
        <v>CARMB6</v>
      </c>
      <c r="J321" s="6" t="str">
        <f t="shared" si="154"/>
        <v>MOLO AM</v>
      </c>
      <c r="K321" s="3" t="s">
        <v>426</v>
      </c>
      <c r="L321" s="5"/>
      <c r="M321" s="6" t="str">
        <f t="shared" si="187"/>
        <v>CARMB6</v>
      </c>
      <c r="N321" s="6" t="str">
        <f t="shared" si="155"/>
        <v>MOLO AM_CARMB6</v>
      </c>
      <c r="O321" s="3" t="str">
        <f>O320</f>
        <v>MOLO AM_MGRMB6</v>
      </c>
    </row>
    <row r="322" spans="1:15" ht="12.5" x14ac:dyDescent="0.25">
      <c r="A322" s="3" t="s">
        <v>405</v>
      </c>
      <c r="B322" s="3">
        <v>7</v>
      </c>
      <c r="H322" s="3" t="str">
        <f>A322 &amp; B322</f>
        <v>MGRMB7</v>
      </c>
      <c r="J322" s="6" t="str">
        <f t="shared" si="154"/>
        <v>MOLO AM</v>
      </c>
      <c r="K322" s="3" t="s">
        <v>427</v>
      </c>
      <c r="L322" s="5"/>
      <c r="M322" s="6" t="str">
        <f>H322</f>
        <v>MGRMB7</v>
      </c>
      <c r="N322" s="6" t="str">
        <f t="shared" si="155"/>
        <v>MOLO AM_MGRMB7</v>
      </c>
      <c r="O322" s="3" t="s">
        <v>412</v>
      </c>
    </row>
    <row r="323" spans="1:15" ht="12.5" x14ac:dyDescent="0.25">
      <c r="A323" s="3" t="s">
        <v>407</v>
      </c>
      <c r="B323" s="3">
        <v>7</v>
      </c>
      <c r="I323" s="3" t="str">
        <f t="shared" ref="I323:I324" si="188">A323 &amp; B323</f>
        <v>CAMMB7</v>
      </c>
      <c r="J323" s="6" t="str">
        <f t="shared" si="154"/>
        <v>MOLO AM</v>
      </c>
      <c r="K323" s="3" t="s">
        <v>428</v>
      </c>
      <c r="L323" s="5"/>
      <c r="M323" s="6" t="str">
        <f t="shared" ref="M323:M324" si="189">I323</f>
        <v>CAMMB7</v>
      </c>
      <c r="N323" s="6" t="str">
        <f t="shared" si="155"/>
        <v>MOLO AM_CAMMB7</v>
      </c>
      <c r="O323" s="3" t="str">
        <f>N322</f>
        <v>MOLO AM_MGRMB7</v>
      </c>
    </row>
    <row r="324" spans="1:15" ht="12.5" x14ac:dyDescent="0.25">
      <c r="A324" s="3" t="s">
        <v>409</v>
      </c>
      <c r="B324" s="3">
        <v>7</v>
      </c>
      <c r="I324" s="3" t="str">
        <f t="shared" si="188"/>
        <v>CARMB7</v>
      </c>
      <c r="J324" s="6" t="str">
        <f t="shared" si="154"/>
        <v>MOLO AM</v>
      </c>
      <c r="K324" s="3" t="s">
        <v>429</v>
      </c>
      <c r="L324" s="5"/>
      <c r="M324" s="6" t="str">
        <f t="shared" si="189"/>
        <v>CARMB7</v>
      </c>
      <c r="N324" s="6" t="str">
        <f t="shared" si="155"/>
        <v>MOLO AM_CARMB7</v>
      </c>
      <c r="O324" s="3" t="str">
        <f>O323</f>
        <v>MOLO AM_MGRMB7</v>
      </c>
    </row>
    <row r="325" spans="1:15" ht="12.5" x14ac:dyDescent="0.25">
      <c r="A325" s="3" t="s">
        <v>405</v>
      </c>
      <c r="B325" s="3">
        <v>8</v>
      </c>
      <c r="H325" s="3" t="str">
        <f>A325 &amp; B325</f>
        <v>MGRMB8</v>
      </c>
      <c r="J325" s="6" t="str">
        <f t="shared" si="154"/>
        <v>MOLO AM</v>
      </c>
      <c r="K325" s="3" t="s">
        <v>430</v>
      </c>
      <c r="L325" s="5"/>
      <c r="M325" s="6" t="str">
        <f>H325</f>
        <v>MGRMB8</v>
      </c>
      <c r="N325" s="6" t="str">
        <f t="shared" si="155"/>
        <v>MOLO AM_MGRMB8</v>
      </c>
      <c r="O325" s="3" t="s">
        <v>412</v>
      </c>
    </row>
    <row r="326" spans="1:15" ht="12.5" x14ac:dyDescent="0.25">
      <c r="A326" s="3" t="s">
        <v>407</v>
      </c>
      <c r="B326" s="3">
        <v>8</v>
      </c>
      <c r="I326" s="3" t="str">
        <f t="shared" ref="I326:I327" si="190">A326 &amp; B326</f>
        <v>CAMMB8</v>
      </c>
      <c r="J326" s="6" t="str">
        <f t="shared" si="154"/>
        <v>MOLO AM</v>
      </c>
      <c r="K326" s="3" t="s">
        <v>431</v>
      </c>
      <c r="L326" s="5"/>
      <c r="M326" s="6" t="str">
        <f t="shared" ref="M326:M327" si="191">I326</f>
        <v>CAMMB8</v>
      </c>
      <c r="N326" s="6" t="str">
        <f t="shared" si="155"/>
        <v>MOLO AM_CAMMB8</v>
      </c>
      <c r="O326" s="3" t="str">
        <f>N325</f>
        <v>MOLO AM_MGRMB8</v>
      </c>
    </row>
    <row r="327" spans="1:15" ht="12.5" x14ac:dyDescent="0.25">
      <c r="A327" s="3" t="s">
        <v>409</v>
      </c>
      <c r="B327" s="3">
        <v>8</v>
      </c>
      <c r="I327" s="3" t="str">
        <f t="shared" si="190"/>
        <v>CARMB8</v>
      </c>
      <c r="J327" s="6" t="str">
        <f t="shared" si="154"/>
        <v>MOLO AM</v>
      </c>
      <c r="K327" s="3" t="s">
        <v>432</v>
      </c>
      <c r="L327" s="5"/>
      <c r="M327" s="6" t="str">
        <f t="shared" si="191"/>
        <v>CARMB8</v>
      </c>
      <c r="N327" s="6" t="str">
        <f t="shared" si="155"/>
        <v>MOLO AM_CARMB8</v>
      </c>
      <c r="O327" s="3" t="str">
        <f>O326</f>
        <v>MOLO AM_MGRMB8</v>
      </c>
    </row>
    <row r="328" spans="1:15" ht="12.5" x14ac:dyDescent="0.25">
      <c r="A328" s="3" t="s">
        <v>405</v>
      </c>
      <c r="B328" s="3">
        <v>9</v>
      </c>
      <c r="H328" s="3" t="str">
        <f>A328 &amp; B328</f>
        <v>MGRMB9</v>
      </c>
      <c r="J328" s="6" t="str">
        <f t="shared" si="154"/>
        <v>MOLO AM</v>
      </c>
      <c r="K328" s="3" t="s">
        <v>433</v>
      </c>
      <c r="L328" s="5"/>
      <c r="M328" s="6" t="str">
        <f>H328</f>
        <v>MGRMB9</v>
      </c>
      <c r="N328" s="6" t="str">
        <f t="shared" si="155"/>
        <v>MOLO AM_MGRMB9</v>
      </c>
      <c r="O328" s="3" t="s">
        <v>412</v>
      </c>
    </row>
    <row r="329" spans="1:15" ht="12.5" x14ac:dyDescent="0.25">
      <c r="A329" s="3" t="s">
        <v>407</v>
      </c>
      <c r="B329" s="3">
        <v>9</v>
      </c>
      <c r="I329" s="3" t="str">
        <f t="shared" ref="I329:I330" si="192">A329 &amp; B329</f>
        <v>CAMMB9</v>
      </c>
      <c r="J329" s="6" t="str">
        <f t="shared" si="154"/>
        <v>MOLO AM</v>
      </c>
      <c r="K329" s="3" t="s">
        <v>434</v>
      </c>
      <c r="L329" s="5"/>
      <c r="M329" s="6" t="str">
        <f t="shared" ref="M329:M330" si="193">I329</f>
        <v>CAMMB9</v>
      </c>
      <c r="N329" s="6" t="str">
        <f t="shared" si="155"/>
        <v>MOLO AM_CAMMB9</v>
      </c>
      <c r="O329" s="3" t="str">
        <f>N328</f>
        <v>MOLO AM_MGRMB9</v>
      </c>
    </row>
    <row r="330" spans="1:15" ht="12.5" x14ac:dyDescent="0.25">
      <c r="A330" s="7" t="s">
        <v>409</v>
      </c>
      <c r="B330" s="7">
        <v>9</v>
      </c>
      <c r="C330" s="2"/>
      <c r="D330" s="2"/>
      <c r="E330" s="2"/>
      <c r="F330" s="2"/>
      <c r="G330" s="2"/>
      <c r="H330" s="2"/>
      <c r="I330" s="7" t="str">
        <f t="shared" si="192"/>
        <v>CARMB9</v>
      </c>
      <c r="J330" s="2" t="str">
        <f t="shared" si="154"/>
        <v>MOLO AM</v>
      </c>
      <c r="K330" s="7" t="s">
        <v>435</v>
      </c>
      <c r="L330" s="8"/>
      <c r="M330" s="6" t="str">
        <f t="shared" si="193"/>
        <v>CARMB9</v>
      </c>
      <c r="N330" s="6" t="str">
        <f t="shared" si="155"/>
        <v>MOLO AM_CARMB9</v>
      </c>
      <c r="O330" s="3" t="str">
        <f>O329</f>
        <v>MOLO AM_MGRMB9</v>
      </c>
    </row>
    <row r="331" spans="1:15" ht="12.5" x14ac:dyDescent="0.25">
      <c r="A331" s="3" t="s">
        <v>436</v>
      </c>
      <c r="G331" s="3" t="str">
        <f>A331 &amp; B331</f>
        <v>SRMGRMC</v>
      </c>
      <c r="J331" s="6" t="str">
        <f t="shared" si="154"/>
        <v>MOLO AM</v>
      </c>
      <c r="K331" s="3" t="s">
        <v>436</v>
      </c>
      <c r="L331" s="5"/>
      <c r="M331" s="6" t="str">
        <f>G331</f>
        <v>SRMGRMC</v>
      </c>
      <c r="N331" s="6" t="str">
        <f t="shared" si="155"/>
        <v>MOLO AM_SRMGRMC</v>
      </c>
      <c r="O331" s="3" t="s">
        <v>404</v>
      </c>
    </row>
    <row r="332" spans="1:15" ht="12.5" x14ac:dyDescent="0.25">
      <c r="A332" s="3" t="s">
        <v>437</v>
      </c>
      <c r="B332" s="3">
        <v>1</v>
      </c>
      <c r="H332" s="3" t="str">
        <f>A332 &amp; B332</f>
        <v>MGRMC1</v>
      </c>
      <c r="J332" s="6" t="str">
        <f t="shared" si="154"/>
        <v>MOLO AM</v>
      </c>
      <c r="K332" s="3" t="s">
        <v>438</v>
      </c>
      <c r="L332" s="5"/>
      <c r="M332" s="6" t="str">
        <f>H332</f>
        <v>MGRMC1</v>
      </c>
      <c r="N332" s="6" t="str">
        <f t="shared" si="155"/>
        <v>MOLO AM_MGRMC1</v>
      </c>
      <c r="O332" s="3" t="str">
        <f t="shared" ref="O332:O333" si="194">N331</f>
        <v>MOLO AM_SRMGRMC</v>
      </c>
    </row>
    <row r="333" spans="1:15" ht="12.5" x14ac:dyDescent="0.25">
      <c r="A333" s="3" t="s">
        <v>439</v>
      </c>
      <c r="B333" s="3">
        <v>1</v>
      </c>
      <c r="I333" s="3" t="str">
        <f t="shared" ref="I333:I334" si="195">A333 &amp; B333</f>
        <v>CAMMC1</v>
      </c>
      <c r="J333" s="6" t="str">
        <f t="shared" si="154"/>
        <v>MOLO AM</v>
      </c>
      <c r="K333" s="3" t="s">
        <v>440</v>
      </c>
      <c r="L333" s="5"/>
      <c r="M333" s="6" t="str">
        <f t="shared" ref="M333:M334" si="196">I333</f>
        <v>CAMMC1</v>
      </c>
      <c r="N333" s="6" t="str">
        <f t="shared" si="155"/>
        <v>MOLO AM_CAMMC1</v>
      </c>
      <c r="O333" s="3" t="str">
        <f t="shared" si="194"/>
        <v>MOLO AM_MGRMC1</v>
      </c>
    </row>
    <row r="334" spans="1:15" ht="12.5" x14ac:dyDescent="0.25">
      <c r="A334" s="3" t="s">
        <v>441</v>
      </c>
      <c r="B334" s="3">
        <v>1</v>
      </c>
      <c r="I334" s="3" t="str">
        <f t="shared" si="195"/>
        <v>CARMC1</v>
      </c>
      <c r="J334" s="6" t="str">
        <f t="shared" si="154"/>
        <v>MOLO AM</v>
      </c>
      <c r="K334" s="3" t="s">
        <v>442</v>
      </c>
      <c r="L334" s="5"/>
      <c r="M334" s="6" t="str">
        <f t="shared" si="196"/>
        <v>CARMC1</v>
      </c>
      <c r="N334" s="6" t="str">
        <f t="shared" si="155"/>
        <v>MOLO AM_CARMC1</v>
      </c>
      <c r="O334" s="3" t="str">
        <f>O333</f>
        <v>MOLO AM_MGRMC1</v>
      </c>
    </row>
    <row r="335" spans="1:15" ht="12.5" x14ac:dyDescent="0.25">
      <c r="A335" s="3" t="s">
        <v>437</v>
      </c>
      <c r="B335" s="3">
        <v>2</v>
      </c>
      <c r="H335" s="3" t="str">
        <f>A335 &amp; B335</f>
        <v>MGRMC2</v>
      </c>
      <c r="J335" s="6" t="str">
        <f t="shared" si="154"/>
        <v>MOLO AM</v>
      </c>
      <c r="K335" s="3" t="s">
        <v>443</v>
      </c>
      <c r="L335" s="5"/>
      <c r="M335" s="6" t="str">
        <f>H335</f>
        <v>MGRMC2</v>
      </c>
      <c r="N335" s="6" t="str">
        <f t="shared" si="155"/>
        <v>MOLO AM_MGRMC2</v>
      </c>
      <c r="O335" s="3" t="s">
        <v>444</v>
      </c>
    </row>
    <row r="336" spans="1:15" ht="12.5" x14ac:dyDescent="0.25">
      <c r="A336" s="3" t="s">
        <v>439</v>
      </c>
      <c r="B336" s="3">
        <v>2</v>
      </c>
      <c r="I336" s="3" t="str">
        <f t="shared" ref="I336:I337" si="197">A336 &amp; B336</f>
        <v>CAMMC2</v>
      </c>
      <c r="J336" s="6" t="str">
        <f t="shared" si="154"/>
        <v>MOLO AM</v>
      </c>
      <c r="K336" s="3" t="s">
        <v>445</v>
      </c>
      <c r="L336" s="5"/>
      <c r="M336" s="6" t="str">
        <f t="shared" ref="M336:M337" si="198">I336</f>
        <v>CAMMC2</v>
      </c>
      <c r="N336" s="6" t="str">
        <f t="shared" si="155"/>
        <v>MOLO AM_CAMMC2</v>
      </c>
      <c r="O336" s="3" t="str">
        <f>N335</f>
        <v>MOLO AM_MGRMC2</v>
      </c>
    </row>
    <row r="337" spans="1:15" ht="12.5" x14ac:dyDescent="0.25">
      <c r="A337" s="3" t="s">
        <v>441</v>
      </c>
      <c r="B337" s="3">
        <v>2</v>
      </c>
      <c r="I337" s="3" t="str">
        <f t="shared" si="197"/>
        <v>CARMC2</v>
      </c>
      <c r="J337" s="6" t="str">
        <f t="shared" si="154"/>
        <v>MOLO AM</v>
      </c>
      <c r="K337" s="3" t="s">
        <v>446</v>
      </c>
      <c r="L337" s="5"/>
      <c r="M337" s="6" t="str">
        <f t="shared" si="198"/>
        <v>CARMC2</v>
      </c>
      <c r="N337" s="6" t="str">
        <f t="shared" si="155"/>
        <v>MOLO AM_CARMC2</v>
      </c>
      <c r="O337" s="3" t="str">
        <f>O336</f>
        <v>MOLO AM_MGRMC2</v>
      </c>
    </row>
    <row r="338" spans="1:15" ht="12.5" x14ac:dyDescent="0.25">
      <c r="A338" s="3" t="s">
        <v>437</v>
      </c>
      <c r="B338" s="3">
        <v>3</v>
      </c>
      <c r="H338" s="3" t="str">
        <f>A338 &amp; B338</f>
        <v>MGRMC3</v>
      </c>
      <c r="J338" s="6" t="str">
        <f t="shared" si="154"/>
        <v>MOLO AM</v>
      </c>
      <c r="K338" s="3" t="s">
        <v>447</v>
      </c>
      <c r="L338" s="5"/>
      <c r="M338" s="6" t="str">
        <f>H338</f>
        <v>MGRMC3</v>
      </c>
      <c r="N338" s="6" t="str">
        <f t="shared" si="155"/>
        <v>MOLO AM_MGRMC3</v>
      </c>
      <c r="O338" s="3" t="s">
        <v>444</v>
      </c>
    </row>
    <row r="339" spans="1:15" ht="12.5" x14ac:dyDescent="0.25">
      <c r="A339" s="3" t="s">
        <v>439</v>
      </c>
      <c r="B339" s="3">
        <v>3</v>
      </c>
      <c r="I339" s="3" t="str">
        <f t="shared" ref="I339:I340" si="199">A339 &amp; B339</f>
        <v>CAMMC3</v>
      </c>
      <c r="J339" s="6" t="str">
        <f t="shared" si="154"/>
        <v>MOLO AM</v>
      </c>
      <c r="K339" s="3" t="s">
        <v>448</v>
      </c>
      <c r="L339" s="5"/>
      <c r="M339" s="6" t="str">
        <f t="shared" ref="M339:M340" si="200">I339</f>
        <v>CAMMC3</v>
      </c>
      <c r="N339" s="6" t="str">
        <f t="shared" si="155"/>
        <v>MOLO AM_CAMMC3</v>
      </c>
      <c r="O339" s="3" t="str">
        <f>N338</f>
        <v>MOLO AM_MGRMC3</v>
      </c>
    </row>
    <row r="340" spans="1:15" ht="12.5" x14ac:dyDescent="0.25">
      <c r="A340" s="3" t="s">
        <v>441</v>
      </c>
      <c r="B340" s="3">
        <v>3</v>
      </c>
      <c r="I340" s="3" t="str">
        <f t="shared" si="199"/>
        <v>CARMC3</v>
      </c>
      <c r="J340" s="6" t="str">
        <f t="shared" si="154"/>
        <v>MOLO AM</v>
      </c>
      <c r="K340" s="3" t="s">
        <v>449</v>
      </c>
      <c r="L340" s="5"/>
      <c r="M340" s="6" t="str">
        <f t="shared" si="200"/>
        <v>CARMC3</v>
      </c>
      <c r="N340" s="6" t="str">
        <f t="shared" si="155"/>
        <v>MOLO AM_CARMC3</v>
      </c>
      <c r="O340" s="3" t="str">
        <f>O339</f>
        <v>MOLO AM_MGRMC3</v>
      </c>
    </row>
    <row r="341" spans="1:15" ht="12.5" x14ac:dyDescent="0.25">
      <c r="A341" s="3" t="s">
        <v>437</v>
      </c>
      <c r="B341" s="3">
        <v>4</v>
      </c>
      <c r="H341" s="3" t="str">
        <f>A341 &amp; B341</f>
        <v>MGRMC4</v>
      </c>
      <c r="J341" s="6" t="str">
        <f t="shared" si="154"/>
        <v>MOLO AM</v>
      </c>
      <c r="K341" s="3" t="s">
        <v>450</v>
      </c>
      <c r="L341" s="5"/>
      <c r="M341" s="6" t="str">
        <f>H341</f>
        <v>MGRMC4</v>
      </c>
      <c r="N341" s="6" t="str">
        <f t="shared" si="155"/>
        <v>MOLO AM_MGRMC4</v>
      </c>
      <c r="O341" s="3" t="s">
        <v>444</v>
      </c>
    </row>
    <row r="342" spans="1:15" ht="12.5" x14ac:dyDescent="0.25">
      <c r="A342" s="3" t="s">
        <v>439</v>
      </c>
      <c r="B342" s="3">
        <v>4</v>
      </c>
      <c r="I342" s="3" t="str">
        <f t="shared" ref="I342:I343" si="201">A342 &amp; B342</f>
        <v>CAMMC4</v>
      </c>
      <c r="J342" s="6" t="str">
        <f t="shared" si="154"/>
        <v>MOLO AM</v>
      </c>
      <c r="K342" s="3" t="s">
        <v>451</v>
      </c>
      <c r="L342" s="5"/>
      <c r="M342" s="6" t="str">
        <f t="shared" ref="M342:M343" si="202">I342</f>
        <v>CAMMC4</v>
      </c>
      <c r="N342" s="6" t="str">
        <f t="shared" si="155"/>
        <v>MOLO AM_CAMMC4</v>
      </c>
      <c r="O342" s="3" t="str">
        <f>N341</f>
        <v>MOLO AM_MGRMC4</v>
      </c>
    </row>
    <row r="343" spans="1:15" ht="12.5" x14ac:dyDescent="0.25">
      <c r="A343" s="3" t="s">
        <v>441</v>
      </c>
      <c r="B343" s="3">
        <v>4</v>
      </c>
      <c r="I343" s="3" t="str">
        <f t="shared" si="201"/>
        <v>CARMC4</v>
      </c>
      <c r="J343" s="6" t="str">
        <f t="shared" si="154"/>
        <v>MOLO AM</v>
      </c>
      <c r="K343" s="3" t="s">
        <v>452</v>
      </c>
      <c r="L343" s="5"/>
      <c r="M343" s="6" t="str">
        <f t="shared" si="202"/>
        <v>CARMC4</v>
      </c>
      <c r="N343" s="6" t="str">
        <f t="shared" si="155"/>
        <v>MOLO AM_CARMC4</v>
      </c>
      <c r="O343" s="3" t="str">
        <f>O342</f>
        <v>MOLO AM_MGRMC4</v>
      </c>
    </row>
    <row r="344" spans="1:15" ht="12.5" x14ac:dyDescent="0.25">
      <c r="A344" s="3" t="s">
        <v>437</v>
      </c>
      <c r="B344" s="3">
        <v>5</v>
      </c>
      <c r="H344" s="3" t="str">
        <f>A344 &amp; B344</f>
        <v>MGRMC5</v>
      </c>
      <c r="J344" s="6" t="str">
        <f t="shared" si="154"/>
        <v>MOLO AM</v>
      </c>
      <c r="K344" s="3" t="s">
        <v>453</v>
      </c>
      <c r="L344" s="5"/>
      <c r="M344" s="6" t="str">
        <f>H344</f>
        <v>MGRMC5</v>
      </c>
      <c r="N344" s="6" t="str">
        <f t="shared" si="155"/>
        <v>MOLO AM_MGRMC5</v>
      </c>
      <c r="O344" s="3" t="s">
        <v>444</v>
      </c>
    </row>
    <row r="345" spans="1:15" ht="12.5" x14ac:dyDescent="0.25">
      <c r="A345" s="3" t="s">
        <v>439</v>
      </c>
      <c r="B345" s="3">
        <v>5</v>
      </c>
      <c r="I345" s="3" t="str">
        <f t="shared" ref="I345:I346" si="203">A345 &amp; B345</f>
        <v>CAMMC5</v>
      </c>
      <c r="J345" s="6" t="str">
        <f t="shared" si="154"/>
        <v>MOLO AM</v>
      </c>
      <c r="K345" s="3" t="s">
        <v>454</v>
      </c>
      <c r="L345" s="5"/>
      <c r="M345" s="6" t="str">
        <f t="shared" ref="M345:M346" si="204">I345</f>
        <v>CAMMC5</v>
      </c>
      <c r="N345" s="6" t="str">
        <f t="shared" si="155"/>
        <v>MOLO AM_CAMMC5</v>
      </c>
      <c r="O345" s="3" t="str">
        <f>N344</f>
        <v>MOLO AM_MGRMC5</v>
      </c>
    </row>
    <row r="346" spans="1:15" ht="12.5" x14ac:dyDescent="0.25">
      <c r="A346" s="3" t="s">
        <v>441</v>
      </c>
      <c r="B346" s="3">
        <v>5</v>
      </c>
      <c r="I346" s="3" t="str">
        <f t="shared" si="203"/>
        <v>CARMC5</v>
      </c>
      <c r="J346" s="6" t="str">
        <f t="shared" si="154"/>
        <v>MOLO AM</v>
      </c>
      <c r="K346" s="3" t="s">
        <v>455</v>
      </c>
      <c r="L346" s="5"/>
      <c r="M346" s="6" t="str">
        <f t="shared" si="204"/>
        <v>CARMC5</v>
      </c>
      <c r="N346" s="6" t="str">
        <f t="shared" si="155"/>
        <v>MOLO AM_CARMC5</v>
      </c>
      <c r="O346" s="3" t="str">
        <f>O345</f>
        <v>MOLO AM_MGRMC5</v>
      </c>
    </row>
    <row r="347" spans="1:15" ht="12.5" x14ac:dyDescent="0.25">
      <c r="A347" s="3" t="s">
        <v>437</v>
      </c>
      <c r="B347" s="3">
        <v>6</v>
      </c>
      <c r="H347" s="3" t="str">
        <f>A347 &amp; B347</f>
        <v>MGRMC6</v>
      </c>
      <c r="J347" s="6" t="str">
        <f t="shared" si="154"/>
        <v>MOLO AM</v>
      </c>
      <c r="K347" s="3" t="s">
        <v>456</v>
      </c>
      <c r="L347" s="5"/>
      <c r="M347" s="6" t="str">
        <f>H347</f>
        <v>MGRMC6</v>
      </c>
      <c r="N347" s="6" t="str">
        <f t="shared" si="155"/>
        <v>MOLO AM_MGRMC6</v>
      </c>
      <c r="O347" s="3" t="s">
        <v>444</v>
      </c>
    </row>
    <row r="348" spans="1:15" ht="12.5" x14ac:dyDescent="0.25">
      <c r="A348" s="3" t="s">
        <v>439</v>
      </c>
      <c r="B348" s="3">
        <v>6</v>
      </c>
      <c r="I348" s="3" t="str">
        <f t="shared" ref="I348:I349" si="205">A348 &amp; B348</f>
        <v>CAMMC6</v>
      </c>
      <c r="J348" s="6" t="str">
        <f t="shared" si="154"/>
        <v>MOLO AM</v>
      </c>
      <c r="K348" s="3" t="s">
        <v>457</v>
      </c>
      <c r="L348" s="5"/>
      <c r="M348" s="6" t="str">
        <f t="shared" ref="M348:M349" si="206">I348</f>
        <v>CAMMC6</v>
      </c>
      <c r="N348" s="6" t="str">
        <f t="shared" si="155"/>
        <v>MOLO AM_CAMMC6</v>
      </c>
      <c r="O348" s="3" t="str">
        <f>N347</f>
        <v>MOLO AM_MGRMC6</v>
      </c>
    </row>
    <row r="349" spans="1:15" ht="12.5" x14ac:dyDescent="0.25">
      <c r="A349" s="3" t="s">
        <v>441</v>
      </c>
      <c r="B349" s="3">
        <v>6</v>
      </c>
      <c r="I349" s="3" t="str">
        <f t="shared" si="205"/>
        <v>CARMC6</v>
      </c>
      <c r="J349" s="6" t="str">
        <f t="shared" si="154"/>
        <v>MOLO AM</v>
      </c>
      <c r="K349" s="3" t="s">
        <v>458</v>
      </c>
      <c r="L349" s="5"/>
      <c r="M349" s="6" t="str">
        <f t="shared" si="206"/>
        <v>CARMC6</v>
      </c>
      <c r="N349" s="6" t="str">
        <f t="shared" si="155"/>
        <v>MOLO AM_CARMC6</v>
      </c>
      <c r="O349" s="3" t="str">
        <f>O348</f>
        <v>MOLO AM_MGRMC6</v>
      </c>
    </row>
    <row r="350" spans="1:15" ht="12.5" x14ac:dyDescent="0.25">
      <c r="A350" s="3" t="s">
        <v>437</v>
      </c>
      <c r="B350" s="3">
        <v>7</v>
      </c>
      <c r="H350" s="3" t="str">
        <f>A350 &amp; B350</f>
        <v>MGRMC7</v>
      </c>
      <c r="J350" s="6" t="str">
        <f t="shared" si="154"/>
        <v>MOLO AM</v>
      </c>
      <c r="K350" s="3" t="s">
        <v>459</v>
      </c>
      <c r="L350" s="5"/>
      <c r="M350" s="6" t="str">
        <f>H350</f>
        <v>MGRMC7</v>
      </c>
      <c r="N350" s="6" t="str">
        <f t="shared" si="155"/>
        <v>MOLO AM_MGRMC7</v>
      </c>
      <c r="O350" s="3" t="s">
        <v>444</v>
      </c>
    </row>
    <row r="351" spans="1:15" ht="12.5" x14ac:dyDescent="0.25">
      <c r="A351" s="3" t="s">
        <v>439</v>
      </c>
      <c r="B351" s="3">
        <v>7</v>
      </c>
      <c r="I351" s="3" t="str">
        <f t="shared" ref="I351:I352" si="207">A351 &amp; B351</f>
        <v>CAMMC7</v>
      </c>
      <c r="J351" s="6" t="str">
        <f t="shared" si="154"/>
        <v>MOLO AM</v>
      </c>
      <c r="K351" s="3" t="s">
        <v>460</v>
      </c>
      <c r="L351" s="5"/>
      <c r="M351" s="6" t="str">
        <f t="shared" ref="M351:M352" si="208">I351</f>
        <v>CAMMC7</v>
      </c>
      <c r="N351" s="6" t="str">
        <f t="shared" si="155"/>
        <v>MOLO AM_CAMMC7</v>
      </c>
      <c r="O351" s="3" t="str">
        <f>N350</f>
        <v>MOLO AM_MGRMC7</v>
      </c>
    </row>
    <row r="352" spans="1:15" ht="12.5" x14ac:dyDescent="0.25">
      <c r="A352" s="3" t="s">
        <v>441</v>
      </c>
      <c r="B352" s="3">
        <v>7</v>
      </c>
      <c r="I352" s="3" t="str">
        <f t="shared" si="207"/>
        <v>CARMC7</v>
      </c>
      <c r="J352" s="6" t="str">
        <f t="shared" si="154"/>
        <v>MOLO AM</v>
      </c>
      <c r="K352" s="3" t="s">
        <v>461</v>
      </c>
      <c r="L352" s="5"/>
      <c r="M352" s="6" t="str">
        <f t="shared" si="208"/>
        <v>CARMC7</v>
      </c>
      <c r="N352" s="6" t="str">
        <f t="shared" si="155"/>
        <v>MOLO AM_CARMC7</v>
      </c>
      <c r="O352" s="3" t="str">
        <f>O351</f>
        <v>MOLO AM_MGRMC7</v>
      </c>
    </row>
    <row r="353" spans="1:15" ht="12.5" x14ac:dyDescent="0.25">
      <c r="A353" s="3" t="s">
        <v>437</v>
      </c>
      <c r="B353" s="3">
        <v>8</v>
      </c>
      <c r="H353" s="3" t="str">
        <f>A353 &amp; B353</f>
        <v>MGRMC8</v>
      </c>
      <c r="J353" s="6" t="str">
        <f t="shared" si="154"/>
        <v>MOLO AM</v>
      </c>
      <c r="K353" s="3" t="s">
        <v>462</v>
      </c>
      <c r="L353" s="5"/>
      <c r="M353" s="6" t="str">
        <f>H353</f>
        <v>MGRMC8</v>
      </c>
      <c r="N353" s="6" t="str">
        <f t="shared" si="155"/>
        <v>MOLO AM_MGRMC8</v>
      </c>
      <c r="O353" s="3" t="s">
        <v>444</v>
      </c>
    </row>
    <row r="354" spans="1:15" ht="12.5" x14ac:dyDescent="0.25">
      <c r="A354" s="3" t="s">
        <v>439</v>
      </c>
      <c r="B354" s="3">
        <v>8</v>
      </c>
      <c r="I354" s="3" t="str">
        <f t="shared" ref="I354:I355" si="209">A354 &amp; B354</f>
        <v>CAMMC8</v>
      </c>
      <c r="J354" s="6" t="str">
        <f t="shared" si="154"/>
        <v>MOLO AM</v>
      </c>
      <c r="K354" s="3" t="s">
        <v>463</v>
      </c>
      <c r="L354" s="5"/>
      <c r="M354" s="6" t="str">
        <f t="shared" ref="M354:M355" si="210">I354</f>
        <v>CAMMC8</v>
      </c>
      <c r="N354" s="6" t="str">
        <f t="shared" si="155"/>
        <v>MOLO AM_CAMMC8</v>
      </c>
      <c r="O354" s="3" t="str">
        <f>N353</f>
        <v>MOLO AM_MGRMC8</v>
      </c>
    </row>
    <row r="355" spans="1:15" ht="12.5" x14ac:dyDescent="0.25">
      <c r="A355" s="3" t="s">
        <v>441</v>
      </c>
      <c r="B355" s="3">
        <v>8</v>
      </c>
      <c r="I355" s="3" t="str">
        <f t="shared" si="209"/>
        <v>CARMC8</v>
      </c>
      <c r="J355" s="6" t="str">
        <f t="shared" si="154"/>
        <v>MOLO AM</v>
      </c>
      <c r="K355" s="3" t="s">
        <v>464</v>
      </c>
      <c r="L355" s="5"/>
      <c r="M355" s="6" t="str">
        <f t="shared" si="210"/>
        <v>CARMC8</v>
      </c>
      <c r="N355" s="6" t="str">
        <f t="shared" si="155"/>
        <v>MOLO AM_CARMC8</v>
      </c>
      <c r="O355" s="3" t="str">
        <f>O354</f>
        <v>MOLO AM_MGRMC8</v>
      </c>
    </row>
    <row r="356" spans="1:15" ht="12.5" x14ac:dyDescent="0.25">
      <c r="A356" s="3" t="s">
        <v>437</v>
      </c>
      <c r="B356" s="3">
        <v>9</v>
      </c>
      <c r="H356" s="3" t="str">
        <f>A356 &amp; B356</f>
        <v>MGRMC9</v>
      </c>
      <c r="J356" s="6" t="str">
        <f t="shared" si="154"/>
        <v>MOLO AM</v>
      </c>
      <c r="K356" s="3" t="s">
        <v>465</v>
      </c>
      <c r="L356" s="5"/>
      <c r="M356" s="6" t="str">
        <f>H356</f>
        <v>MGRMC9</v>
      </c>
      <c r="N356" s="6" t="str">
        <f t="shared" si="155"/>
        <v>MOLO AM_MGRMC9</v>
      </c>
      <c r="O356" s="3" t="s">
        <v>444</v>
      </c>
    </row>
    <row r="357" spans="1:15" ht="12.5" x14ac:dyDescent="0.25">
      <c r="A357" s="3" t="s">
        <v>439</v>
      </c>
      <c r="B357" s="3">
        <v>9</v>
      </c>
      <c r="I357" s="3" t="str">
        <f t="shared" ref="I357:I358" si="211">A357 &amp; B357</f>
        <v>CAMMC9</v>
      </c>
      <c r="J357" s="6" t="str">
        <f t="shared" si="154"/>
        <v>MOLO AM</v>
      </c>
      <c r="K357" s="3" t="s">
        <v>466</v>
      </c>
      <c r="L357" s="5"/>
      <c r="M357" s="6" t="str">
        <f t="shared" ref="M357:M358" si="212">I357</f>
        <v>CAMMC9</v>
      </c>
      <c r="N357" s="6" t="str">
        <f t="shared" si="155"/>
        <v>MOLO AM_CAMMC9</v>
      </c>
      <c r="O357" s="3" t="str">
        <f>N356</f>
        <v>MOLO AM_MGRMC9</v>
      </c>
    </row>
    <row r="358" spans="1:15" ht="12.5" x14ac:dyDescent="0.25">
      <c r="A358" s="7" t="s">
        <v>441</v>
      </c>
      <c r="B358" s="7">
        <v>9</v>
      </c>
      <c r="C358" s="2"/>
      <c r="D358" s="2"/>
      <c r="E358" s="2"/>
      <c r="F358" s="2"/>
      <c r="G358" s="2"/>
      <c r="H358" s="2"/>
      <c r="I358" s="7" t="str">
        <f t="shared" si="211"/>
        <v>CARMC9</v>
      </c>
      <c r="J358" s="2" t="str">
        <f t="shared" si="154"/>
        <v>MOLO AM</v>
      </c>
      <c r="K358" s="7" t="s">
        <v>467</v>
      </c>
      <c r="L358" s="8"/>
      <c r="M358" s="6" t="str">
        <f t="shared" si="212"/>
        <v>CARMC9</v>
      </c>
      <c r="N358" s="6" t="str">
        <f t="shared" si="155"/>
        <v>MOLO AM_CARMC9</v>
      </c>
      <c r="O358" s="3" t="str">
        <f>O357</f>
        <v>MOLO AM_MGRMC9</v>
      </c>
    </row>
    <row r="359" spans="1:15" ht="12.5" x14ac:dyDescent="0.25">
      <c r="A359" s="3" t="s">
        <v>468</v>
      </c>
      <c r="G359" s="3" t="str">
        <f>A359 &amp; B359</f>
        <v>SRMGRMD</v>
      </c>
      <c r="J359" s="6" t="str">
        <f t="shared" si="154"/>
        <v>MOLO AM</v>
      </c>
      <c r="K359" s="3" t="s">
        <v>468</v>
      </c>
      <c r="L359" s="5"/>
      <c r="M359" s="6" t="str">
        <f>G359</f>
        <v>SRMGRMD</v>
      </c>
      <c r="N359" s="6" t="str">
        <f t="shared" si="155"/>
        <v>MOLO AM_SRMGRMD</v>
      </c>
      <c r="O359" s="3" t="s">
        <v>404</v>
      </c>
    </row>
    <row r="360" spans="1:15" ht="12.5" x14ac:dyDescent="0.25">
      <c r="A360" s="3" t="s">
        <v>469</v>
      </c>
      <c r="B360" s="3">
        <v>1</v>
      </c>
      <c r="H360" s="3" t="str">
        <f>A360 &amp; B360</f>
        <v>MGRMD1</v>
      </c>
      <c r="J360" s="6" t="str">
        <f t="shared" si="154"/>
        <v>MOLO AM</v>
      </c>
      <c r="K360" s="3" t="s">
        <v>470</v>
      </c>
      <c r="L360" s="5"/>
      <c r="M360" s="6" t="str">
        <f>H360</f>
        <v>MGRMD1</v>
      </c>
      <c r="N360" s="6" t="str">
        <f t="shared" si="155"/>
        <v>MOLO AM_MGRMD1</v>
      </c>
      <c r="O360" s="3" t="str">
        <f t="shared" ref="O360:O361" si="213">N359</f>
        <v>MOLO AM_SRMGRMD</v>
      </c>
    </row>
    <row r="361" spans="1:15" ht="12.5" x14ac:dyDescent="0.25">
      <c r="A361" s="3" t="s">
        <v>471</v>
      </c>
      <c r="B361" s="3">
        <v>1</v>
      </c>
      <c r="I361" s="3" t="str">
        <f t="shared" ref="I361:I362" si="214">A361 &amp; B361</f>
        <v>CAMMD1</v>
      </c>
      <c r="J361" s="6" t="str">
        <f t="shared" si="154"/>
        <v>MOLO AM</v>
      </c>
      <c r="K361" s="3" t="s">
        <v>472</v>
      </c>
      <c r="L361" s="5"/>
      <c r="M361" s="6" t="str">
        <f t="shared" ref="M361:M362" si="215">I361</f>
        <v>CAMMD1</v>
      </c>
      <c r="N361" s="6" t="str">
        <f t="shared" si="155"/>
        <v>MOLO AM_CAMMD1</v>
      </c>
      <c r="O361" s="3" t="str">
        <f t="shared" si="213"/>
        <v>MOLO AM_MGRMD1</v>
      </c>
    </row>
    <row r="362" spans="1:15" ht="12.5" x14ac:dyDescent="0.25">
      <c r="A362" s="3" t="s">
        <v>473</v>
      </c>
      <c r="B362" s="3">
        <v>1</v>
      </c>
      <c r="I362" s="3" t="str">
        <f t="shared" si="214"/>
        <v>CARMD1</v>
      </c>
      <c r="J362" s="6" t="str">
        <f t="shared" si="154"/>
        <v>MOLO AM</v>
      </c>
      <c r="K362" s="3" t="s">
        <v>474</v>
      </c>
      <c r="L362" s="5"/>
      <c r="M362" s="6" t="str">
        <f t="shared" si="215"/>
        <v>CARMD1</v>
      </c>
      <c r="N362" s="6" t="str">
        <f t="shared" si="155"/>
        <v>MOLO AM_CARMD1</v>
      </c>
      <c r="O362" s="3" t="str">
        <f>O361</f>
        <v>MOLO AM_MGRMD1</v>
      </c>
    </row>
    <row r="363" spans="1:15" ht="12.5" x14ac:dyDescent="0.25">
      <c r="A363" s="3" t="s">
        <v>469</v>
      </c>
      <c r="B363" s="3">
        <v>2</v>
      </c>
      <c r="H363" s="3" t="str">
        <f>A363 &amp; B363</f>
        <v>MGRMD2</v>
      </c>
      <c r="J363" s="6" t="str">
        <f t="shared" si="154"/>
        <v>MOLO AM</v>
      </c>
      <c r="K363" s="3" t="s">
        <v>475</v>
      </c>
      <c r="L363" s="5"/>
      <c r="M363" s="6" t="str">
        <f>H363</f>
        <v>MGRMD2</v>
      </c>
      <c r="N363" s="6" t="str">
        <f t="shared" si="155"/>
        <v>MOLO AM_MGRMD2</v>
      </c>
      <c r="O363" s="3" t="s">
        <v>476</v>
      </c>
    </row>
    <row r="364" spans="1:15" ht="12.5" x14ac:dyDescent="0.25">
      <c r="A364" s="3" t="s">
        <v>471</v>
      </c>
      <c r="B364" s="3">
        <v>2</v>
      </c>
      <c r="I364" s="3" t="str">
        <f t="shared" ref="I364:I365" si="216">A364 &amp; B364</f>
        <v>CAMMD2</v>
      </c>
      <c r="J364" s="6" t="str">
        <f t="shared" si="154"/>
        <v>MOLO AM</v>
      </c>
      <c r="K364" s="3" t="s">
        <v>477</v>
      </c>
      <c r="L364" s="5"/>
      <c r="M364" s="6" t="str">
        <f t="shared" ref="M364:M365" si="217">I364</f>
        <v>CAMMD2</v>
      </c>
      <c r="N364" s="6" t="str">
        <f t="shared" si="155"/>
        <v>MOLO AM_CAMMD2</v>
      </c>
      <c r="O364" s="3" t="str">
        <f>N363</f>
        <v>MOLO AM_MGRMD2</v>
      </c>
    </row>
    <row r="365" spans="1:15" ht="12.5" x14ac:dyDescent="0.25">
      <c r="A365" s="3" t="s">
        <v>473</v>
      </c>
      <c r="B365" s="3">
        <v>2</v>
      </c>
      <c r="I365" s="3" t="str">
        <f t="shared" si="216"/>
        <v>CARMD2</v>
      </c>
      <c r="J365" s="6" t="str">
        <f t="shared" si="154"/>
        <v>MOLO AM</v>
      </c>
      <c r="K365" s="3" t="s">
        <v>478</v>
      </c>
      <c r="L365" s="5"/>
      <c r="M365" s="6" t="str">
        <f t="shared" si="217"/>
        <v>CARMD2</v>
      </c>
      <c r="N365" s="6" t="str">
        <f t="shared" si="155"/>
        <v>MOLO AM_CARMD2</v>
      </c>
      <c r="O365" s="3" t="str">
        <f>O364</f>
        <v>MOLO AM_MGRMD2</v>
      </c>
    </row>
    <row r="366" spans="1:15" ht="12.5" x14ac:dyDescent="0.25">
      <c r="A366" s="3" t="s">
        <v>469</v>
      </c>
      <c r="B366" s="3">
        <v>3</v>
      </c>
      <c r="H366" s="3" t="str">
        <f>A366 &amp; B366</f>
        <v>MGRMD3</v>
      </c>
      <c r="J366" s="6" t="str">
        <f t="shared" si="154"/>
        <v>MOLO AM</v>
      </c>
      <c r="K366" s="3" t="s">
        <v>479</v>
      </c>
      <c r="L366" s="5"/>
      <c r="M366" s="6" t="str">
        <f>H366</f>
        <v>MGRMD3</v>
      </c>
      <c r="N366" s="6" t="str">
        <f t="shared" si="155"/>
        <v>MOLO AM_MGRMD3</v>
      </c>
      <c r="O366" s="3" t="s">
        <v>476</v>
      </c>
    </row>
    <row r="367" spans="1:15" ht="12.5" x14ac:dyDescent="0.25">
      <c r="A367" s="3" t="s">
        <v>471</v>
      </c>
      <c r="B367" s="3">
        <v>3</v>
      </c>
      <c r="I367" s="3" t="str">
        <f t="shared" ref="I367:I368" si="218">A367 &amp; B367</f>
        <v>CAMMD3</v>
      </c>
      <c r="J367" s="6" t="str">
        <f t="shared" si="154"/>
        <v>MOLO AM</v>
      </c>
      <c r="K367" s="3" t="s">
        <v>480</v>
      </c>
      <c r="L367" s="5"/>
      <c r="M367" s="6" t="str">
        <f t="shared" ref="M367:M368" si="219">I367</f>
        <v>CAMMD3</v>
      </c>
      <c r="N367" s="6" t="str">
        <f t="shared" si="155"/>
        <v>MOLO AM_CAMMD3</v>
      </c>
      <c r="O367" s="3" t="str">
        <f>N366</f>
        <v>MOLO AM_MGRMD3</v>
      </c>
    </row>
    <row r="368" spans="1:15" ht="12.5" x14ac:dyDescent="0.25">
      <c r="A368" s="3" t="s">
        <v>473</v>
      </c>
      <c r="B368" s="3">
        <v>3</v>
      </c>
      <c r="I368" s="3" t="str">
        <f t="shared" si="218"/>
        <v>CARMD3</v>
      </c>
      <c r="J368" s="6" t="str">
        <f t="shared" si="154"/>
        <v>MOLO AM</v>
      </c>
      <c r="K368" s="3" t="s">
        <v>481</v>
      </c>
      <c r="L368" s="5"/>
      <c r="M368" s="6" t="str">
        <f t="shared" si="219"/>
        <v>CARMD3</v>
      </c>
      <c r="N368" s="6" t="str">
        <f t="shared" si="155"/>
        <v>MOLO AM_CARMD3</v>
      </c>
      <c r="O368" s="3" t="str">
        <f>O367</f>
        <v>MOLO AM_MGRMD3</v>
      </c>
    </row>
    <row r="369" spans="1:15" ht="12.5" x14ac:dyDescent="0.25">
      <c r="A369" s="3" t="s">
        <v>469</v>
      </c>
      <c r="B369" s="3">
        <v>4</v>
      </c>
      <c r="H369" s="3" t="str">
        <f>A369 &amp; B369</f>
        <v>MGRMD4</v>
      </c>
      <c r="J369" s="6" t="str">
        <f t="shared" si="154"/>
        <v>MOLO AM</v>
      </c>
      <c r="K369" s="3" t="s">
        <v>482</v>
      </c>
      <c r="L369" s="5"/>
      <c r="M369" s="6" t="str">
        <f>H369</f>
        <v>MGRMD4</v>
      </c>
      <c r="N369" s="6" t="str">
        <f t="shared" si="155"/>
        <v>MOLO AM_MGRMD4</v>
      </c>
      <c r="O369" s="3" t="s">
        <v>476</v>
      </c>
    </row>
    <row r="370" spans="1:15" ht="12.5" x14ac:dyDescent="0.25">
      <c r="A370" s="3" t="s">
        <v>471</v>
      </c>
      <c r="B370" s="3">
        <v>4</v>
      </c>
      <c r="I370" s="3" t="str">
        <f t="shared" ref="I370:I371" si="220">A370 &amp; B370</f>
        <v>CAMMD4</v>
      </c>
      <c r="J370" s="6" t="str">
        <f t="shared" si="154"/>
        <v>MOLO AM</v>
      </c>
      <c r="K370" s="3" t="s">
        <v>483</v>
      </c>
      <c r="L370" s="5"/>
      <c r="M370" s="6" t="str">
        <f t="shared" ref="M370:M371" si="221">I370</f>
        <v>CAMMD4</v>
      </c>
      <c r="N370" s="6" t="str">
        <f t="shared" si="155"/>
        <v>MOLO AM_CAMMD4</v>
      </c>
      <c r="O370" s="3" t="str">
        <f>N369</f>
        <v>MOLO AM_MGRMD4</v>
      </c>
    </row>
    <row r="371" spans="1:15" ht="12.5" x14ac:dyDescent="0.25">
      <c r="A371" s="3" t="s">
        <v>473</v>
      </c>
      <c r="B371" s="3">
        <v>4</v>
      </c>
      <c r="I371" s="3" t="str">
        <f t="shared" si="220"/>
        <v>CARMD4</v>
      </c>
      <c r="J371" s="6" t="str">
        <f t="shared" si="154"/>
        <v>MOLO AM</v>
      </c>
      <c r="K371" s="3" t="s">
        <v>484</v>
      </c>
      <c r="L371" s="5"/>
      <c r="M371" s="6" t="str">
        <f t="shared" si="221"/>
        <v>CARMD4</v>
      </c>
      <c r="N371" s="6" t="str">
        <f t="shared" si="155"/>
        <v>MOLO AM_CARMD4</v>
      </c>
      <c r="O371" s="3" t="str">
        <f>O370</f>
        <v>MOLO AM_MGRMD4</v>
      </c>
    </row>
    <row r="372" spans="1:15" ht="12.5" x14ac:dyDescent="0.25">
      <c r="A372" s="3" t="s">
        <v>469</v>
      </c>
      <c r="B372" s="3">
        <v>5</v>
      </c>
      <c r="H372" s="3" t="str">
        <f>A372 &amp; B372</f>
        <v>MGRMD5</v>
      </c>
      <c r="J372" s="6" t="str">
        <f t="shared" si="154"/>
        <v>MOLO AM</v>
      </c>
      <c r="K372" s="3" t="s">
        <v>485</v>
      </c>
      <c r="L372" s="5"/>
      <c r="M372" s="6" t="str">
        <f>H372</f>
        <v>MGRMD5</v>
      </c>
      <c r="N372" s="6" t="str">
        <f t="shared" si="155"/>
        <v>MOLO AM_MGRMD5</v>
      </c>
      <c r="O372" s="3" t="s">
        <v>476</v>
      </c>
    </row>
    <row r="373" spans="1:15" ht="12.5" x14ac:dyDescent="0.25">
      <c r="A373" s="3" t="s">
        <v>471</v>
      </c>
      <c r="B373" s="3">
        <v>5</v>
      </c>
      <c r="I373" s="3" t="str">
        <f t="shared" ref="I373:I374" si="222">A373 &amp; B373</f>
        <v>CAMMD5</v>
      </c>
      <c r="J373" s="6" t="str">
        <f t="shared" si="154"/>
        <v>MOLO AM</v>
      </c>
      <c r="K373" s="3" t="s">
        <v>486</v>
      </c>
      <c r="L373" s="5"/>
      <c r="M373" s="6" t="str">
        <f t="shared" ref="M373:M374" si="223">I373</f>
        <v>CAMMD5</v>
      </c>
      <c r="N373" s="6" t="str">
        <f t="shared" si="155"/>
        <v>MOLO AM_CAMMD5</v>
      </c>
      <c r="O373" s="3" t="str">
        <f>N372</f>
        <v>MOLO AM_MGRMD5</v>
      </c>
    </row>
    <row r="374" spans="1:15" ht="12.5" x14ac:dyDescent="0.25">
      <c r="A374" s="3" t="s">
        <v>473</v>
      </c>
      <c r="B374" s="3">
        <v>5</v>
      </c>
      <c r="I374" s="3" t="str">
        <f t="shared" si="222"/>
        <v>CARMD5</v>
      </c>
      <c r="J374" s="6" t="str">
        <f t="shared" si="154"/>
        <v>MOLO AM</v>
      </c>
      <c r="K374" s="3" t="s">
        <v>487</v>
      </c>
      <c r="L374" s="5"/>
      <c r="M374" s="6" t="str">
        <f t="shared" si="223"/>
        <v>CARMD5</v>
      </c>
      <c r="N374" s="6" t="str">
        <f t="shared" si="155"/>
        <v>MOLO AM_CARMD5</v>
      </c>
      <c r="O374" s="3" t="str">
        <f>O373</f>
        <v>MOLO AM_MGRMD5</v>
      </c>
    </row>
    <row r="375" spans="1:15" ht="12.5" x14ac:dyDescent="0.25">
      <c r="A375" s="3" t="s">
        <v>469</v>
      </c>
      <c r="B375" s="3">
        <v>6</v>
      </c>
      <c r="H375" s="3" t="str">
        <f>A375 &amp; B375</f>
        <v>MGRMD6</v>
      </c>
      <c r="J375" s="6" t="str">
        <f t="shared" si="154"/>
        <v>MOLO AM</v>
      </c>
      <c r="K375" s="3" t="s">
        <v>488</v>
      </c>
      <c r="L375" s="5"/>
      <c r="M375" s="6" t="str">
        <f>H375</f>
        <v>MGRMD6</v>
      </c>
      <c r="N375" s="6" t="str">
        <f t="shared" si="155"/>
        <v>MOLO AM_MGRMD6</v>
      </c>
      <c r="O375" s="3" t="s">
        <v>476</v>
      </c>
    </row>
    <row r="376" spans="1:15" ht="12.5" x14ac:dyDescent="0.25">
      <c r="A376" s="3" t="s">
        <v>471</v>
      </c>
      <c r="B376" s="3">
        <v>6</v>
      </c>
      <c r="I376" s="3" t="str">
        <f t="shared" ref="I376:I377" si="224">A376 &amp; B376</f>
        <v>CAMMD6</v>
      </c>
      <c r="J376" s="6" t="str">
        <f t="shared" si="154"/>
        <v>MOLO AM</v>
      </c>
      <c r="K376" s="3" t="s">
        <v>489</v>
      </c>
      <c r="L376" s="5"/>
      <c r="M376" s="6" t="str">
        <f t="shared" ref="M376:M377" si="225">I376</f>
        <v>CAMMD6</v>
      </c>
      <c r="N376" s="6" t="str">
        <f t="shared" si="155"/>
        <v>MOLO AM_CAMMD6</v>
      </c>
      <c r="O376" s="3" t="str">
        <f>N375</f>
        <v>MOLO AM_MGRMD6</v>
      </c>
    </row>
    <row r="377" spans="1:15" ht="12.5" x14ac:dyDescent="0.25">
      <c r="A377" s="3" t="s">
        <v>473</v>
      </c>
      <c r="B377" s="3">
        <v>6</v>
      </c>
      <c r="I377" s="3" t="str">
        <f t="shared" si="224"/>
        <v>CARMD6</v>
      </c>
      <c r="J377" s="6" t="str">
        <f t="shared" si="154"/>
        <v>MOLO AM</v>
      </c>
      <c r="K377" s="3" t="s">
        <v>490</v>
      </c>
      <c r="L377" s="5"/>
      <c r="M377" s="6" t="str">
        <f t="shared" si="225"/>
        <v>CARMD6</v>
      </c>
      <c r="N377" s="6" t="str">
        <f t="shared" si="155"/>
        <v>MOLO AM_CARMD6</v>
      </c>
      <c r="O377" s="3" t="str">
        <f>O376</f>
        <v>MOLO AM_MGRMD6</v>
      </c>
    </row>
    <row r="378" spans="1:15" ht="12.5" x14ac:dyDescent="0.25">
      <c r="A378" s="3" t="s">
        <v>469</v>
      </c>
      <c r="B378" s="3">
        <v>7</v>
      </c>
      <c r="H378" s="3" t="str">
        <f>A378 &amp; B378</f>
        <v>MGRMD7</v>
      </c>
      <c r="J378" s="6" t="str">
        <f t="shared" si="154"/>
        <v>MOLO AM</v>
      </c>
      <c r="K378" s="3" t="s">
        <v>491</v>
      </c>
      <c r="L378" s="5"/>
      <c r="M378" s="6" t="str">
        <f>H378</f>
        <v>MGRMD7</v>
      </c>
      <c r="N378" s="6" t="str">
        <f t="shared" si="155"/>
        <v>MOLO AM_MGRMD7</v>
      </c>
      <c r="O378" s="3" t="s">
        <v>476</v>
      </c>
    </row>
    <row r="379" spans="1:15" ht="12.5" x14ac:dyDescent="0.25">
      <c r="A379" s="3" t="s">
        <v>471</v>
      </c>
      <c r="B379" s="3">
        <v>7</v>
      </c>
      <c r="I379" s="3" t="str">
        <f t="shared" ref="I379:I380" si="226">A379 &amp; B379</f>
        <v>CAMMD7</v>
      </c>
      <c r="J379" s="6" t="str">
        <f t="shared" si="154"/>
        <v>MOLO AM</v>
      </c>
      <c r="K379" s="3" t="s">
        <v>492</v>
      </c>
      <c r="L379" s="5"/>
      <c r="M379" s="6" t="str">
        <f t="shared" ref="M379:M380" si="227">I379</f>
        <v>CAMMD7</v>
      </c>
      <c r="N379" s="6" t="str">
        <f t="shared" si="155"/>
        <v>MOLO AM_CAMMD7</v>
      </c>
      <c r="O379" s="3" t="str">
        <f>N378</f>
        <v>MOLO AM_MGRMD7</v>
      </c>
    </row>
    <row r="380" spans="1:15" ht="12.5" x14ac:dyDescent="0.25">
      <c r="A380" s="3" t="s">
        <v>473</v>
      </c>
      <c r="B380" s="3">
        <v>7</v>
      </c>
      <c r="I380" s="3" t="str">
        <f t="shared" si="226"/>
        <v>CARMD7</v>
      </c>
      <c r="J380" s="6" t="str">
        <f t="shared" si="154"/>
        <v>MOLO AM</v>
      </c>
      <c r="K380" s="3" t="s">
        <v>493</v>
      </c>
      <c r="L380" s="5"/>
      <c r="M380" s="6" t="str">
        <f t="shared" si="227"/>
        <v>CARMD7</v>
      </c>
      <c r="N380" s="6" t="str">
        <f t="shared" si="155"/>
        <v>MOLO AM_CARMD7</v>
      </c>
      <c r="O380" s="3" t="str">
        <f>O379</f>
        <v>MOLO AM_MGRMD7</v>
      </c>
    </row>
    <row r="381" spans="1:15" ht="12.5" x14ac:dyDescent="0.25">
      <c r="A381" s="3" t="s">
        <v>469</v>
      </c>
      <c r="B381" s="3">
        <v>8</v>
      </c>
      <c r="H381" s="3" t="str">
        <f>A381 &amp; B381</f>
        <v>MGRMD8</v>
      </c>
      <c r="J381" s="6" t="str">
        <f t="shared" si="154"/>
        <v>MOLO AM</v>
      </c>
      <c r="K381" s="3" t="s">
        <v>494</v>
      </c>
      <c r="L381" s="5"/>
      <c r="M381" s="6" t="str">
        <f>H381</f>
        <v>MGRMD8</v>
      </c>
      <c r="N381" s="6" t="str">
        <f t="shared" si="155"/>
        <v>MOLO AM_MGRMD8</v>
      </c>
      <c r="O381" s="3" t="s">
        <v>476</v>
      </c>
    </row>
    <row r="382" spans="1:15" ht="12.5" x14ac:dyDescent="0.25">
      <c r="A382" s="3" t="s">
        <v>471</v>
      </c>
      <c r="B382" s="3">
        <v>8</v>
      </c>
      <c r="I382" s="3" t="str">
        <f t="shared" ref="I382:I383" si="228">A382 &amp; B382</f>
        <v>CAMMD8</v>
      </c>
      <c r="J382" s="6" t="str">
        <f t="shared" si="154"/>
        <v>MOLO AM</v>
      </c>
      <c r="K382" s="3" t="s">
        <v>495</v>
      </c>
      <c r="L382" s="5"/>
      <c r="M382" s="6" t="str">
        <f t="shared" ref="M382:M383" si="229">I382</f>
        <v>CAMMD8</v>
      </c>
      <c r="N382" s="6" t="str">
        <f t="shared" si="155"/>
        <v>MOLO AM_CAMMD8</v>
      </c>
      <c r="O382" s="3" t="str">
        <f>N381</f>
        <v>MOLO AM_MGRMD8</v>
      </c>
    </row>
    <row r="383" spans="1:15" ht="12.5" x14ac:dyDescent="0.25">
      <c r="A383" s="3" t="s">
        <v>473</v>
      </c>
      <c r="B383" s="3">
        <v>8</v>
      </c>
      <c r="I383" s="3" t="str">
        <f t="shared" si="228"/>
        <v>CARMD8</v>
      </c>
      <c r="J383" s="6" t="str">
        <f t="shared" si="154"/>
        <v>MOLO AM</v>
      </c>
      <c r="K383" s="3" t="s">
        <v>496</v>
      </c>
      <c r="L383" s="5"/>
      <c r="M383" s="6" t="str">
        <f t="shared" si="229"/>
        <v>CARMD8</v>
      </c>
      <c r="N383" s="6" t="str">
        <f t="shared" si="155"/>
        <v>MOLO AM_CARMD8</v>
      </c>
      <c r="O383" s="3" t="str">
        <f>O382</f>
        <v>MOLO AM_MGRMD8</v>
      </c>
    </row>
    <row r="384" spans="1:15" ht="12.5" x14ac:dyDescent="0.25">
      <c r="A384" s="3" t="s">
        <v>469</v>
      </c>
      <c r="B384" s="3">
        <v>9</v>
      </c>
      <c r="H384" s="3" t="str">
        <f>A384 &amp; B384</f>
        <v>MGRMD9</v>
      </c>
      <c r="J384" s="6" t="str">
        <f t="shared" si="154"/>
        <v>MOLO AM</v>
      </c>
      <c r="K384" s="3" t="s">
        <v>497</v>
      </c>
      <c r="L384" s="5"/>
      <c r="M384" s="6" t="str">
        <f>H384</f>
        <v>MGRMD9</v>
      </c>
      <c r="N384" s="6" t="str">
        <f t="shared" si="155"/>
        <v>MOLO AM_MGRMD9</v>
      </c>
      <c r="O384" s="3" t="s">
        <v>476</v>
      </c>
    </row>
    <row r="385" spans="1:15" ht="12.5" x14ac:dyDescent="0.25">
      <c r="A385" s="3" t="s">
        <v>471</v>
      </c>
      <c r="B385" s="3">
        <v>9</v>
      </c>
      <c r="I385" s="3" t="str">
        <f t="shared" ref="I385:I386" si="230">A385 &amp; B385</f>
        <v>CAMMD9</v>
      </c>
      <c r="J385" s="6" t="str">
        <f t="shared" si="154"/>
        <v>MOLO AM</v>
      </c>
      <c r="K385" s="3" t="s">
        <v>498</v>
      </c>
      <c r="L385" s="5"/>
      <c r="M385" s="6" t="str">
        <f t="shared" ref="M385:M386" si="231">I385</f>
        <v>CAMMD9</v>
      </c>
      <c r="N385" s="6" t="str">
        <f t="shared" si="155"/>
        <v>MOLO AM_CAMMD9</v>
      </c>
      <c r="O385" s="3" t="str">
        <f>N384</f>
        <v>MOLO AM_MGRMD9</v>
      </c>
    </row>
    <row r="386" spans="1:15" ht="12.5" x14ac:dyDescent="0.25">
      <c r="A386" s="7" t="s">
        <v>473</v>
      </c>
      <c r="B386" s="7">
        <v>9</v>
      </c>
      <c r="C386" s="2"/>
      <c r="D386" s="2"/>
      <c r="E386" s="2"/>
      <c r="F386" s="2"/>
      <c r="G386" s="2"/>
      <c r="H386" s="2"/>
      <c r="I386" s="7" t="str">
        <f t="shared" si="230"/>
        <v>CARMD9</v>
      </c>
      <c r="J386" s="2" t="str">
        <f t="shared" si="154"/>
        <v>MOLO AM</v>
      </c>
      <c r="K386" s="7" t="s">
        <v>499</v>
      </c>
      <c r="L386" s="8"/>
      <c r="M386" s="2" t="str">
        <f t="shared" si="231"/>
        <v>CARMD9</v>
      </c>
      <c r="N386" s="2" t="str">
        <f t="shared" si="155"/>
        <v>MOLO AM_CARMD9</v>
      </c>
      <c r="O386" s="7" t="str">
        <f>O385</f>
        <v>MOLO AM_MGRMD9</v>
      </c>
    </row>
    <row r="387" spans="1:15" ht="12.5" x14ac:dyDescent="0.25">
      <c r="D387" s="3" t="s">
        <v>500</v>
      </c>
      <c r="J387" s="3" t="s">
        <v>501</v>
      </c>
      <c r="L387" s="5"/>
      <c r="M387" s="6" t="str">
        <f>D387</f>
        <v>SALES OPS</v>
      </c>
      <c r="N387" s="6" t="str">
        <f>J387</f>
        <v>SALESOPS</v>
      </c>
      <c r="O387" s="3" t="s">
        <v>8</v>
      </c>
    </row>
    <row r="388" spans="1:15" ht="12.5" x14ac:dyDescent="0.25">
      <c r="E388" s="3" t="s">
        <v>502</v>
      </c>
      <c r="J388" s="3" t="s">
        <v>501</v>
      </c>
      <c r="K388" s="3" t="s">
        <v>503</v>
      </c>
      <c r="L388" s="5"/>
      <c r="M388" s="6" t="str">
        <f>E388</f>
        <v>SR DIR</v>
      </c>
      <c r="N388" s="6" t="str">
        <f t="shared" ref="N388:N392" si="232">J388 &amp; "_" &amp; K388</f>
        <v>SALESOPS_SRDIR</v>
      </c>
      <c r="O388" s="3" t="str">
        <f t="shared" ref="O388:O391" si="233">N387</f>
        <v>SALESOPS</v>
      </c>
    </row>
    <row r="389" spans="1:15" ht="12.5" x14ac:dyDescent="0.25">
      <c r="F389" s="3" t="s">
        <v>94</v>
      </c>
      <c r="J389" s="3" t="s">
        <v>501</v>
      </c>
      <c r="K389" s="3" t="s">
        <v>94</v>
      </c>
      <c r="L389" s="5"/>
      <c r="M389" s="6" t="str">
        <f>F389</f>
        <v>DIR</v>
      </c>
      <c r="N389" s="6" t="str">
        <f t="shared" si="232"/>
        <v>SALESOPS_DIR</v>
      </c>
      <c r="O389" s="3" t="str">
        <f t="shared" si="233"/>
        <v>SALESOPS_SRDIR</v>
      </c>
    </row>
    <row r="390" spans="1:15" ht="12.5" x14ac:dyDescent="0.25">
      <c r="G390" s="3" t="s">
        <v>504</v>
      </c>
      <c r="J390" s="3" t="s">
        <v>501</v>
      </c>
      <c r="K390" s="3" t="s">
        <v>505</v>
      </c>
      <c r="L390" s="5"/>
      <c r="M390" s="6" t="str">
        <f>G390</f>
        <v>SR MGR</v>
      </c>
      <c r="N390" s="6" t="str">
        <f t="shared" si="232"/>
        <v>SALESOPS_SRMGR</v>
      </c>
      <c r="O390" s="3" t="str">
        <f t="shared" si="233"/>
        <v>SALESOPS_DIR</v>
      </c>
    </row>
    <row r="391" spans="1:15" ht="12.5" x14ac:dyDescent="0.25">
      <c r="H391" s="3" t="s">
        <v>506</v>
      </c>
      <c r="J391" s="3" t="s">
        <v>501</v>
      </c>
      <c r="K391" s="3" t="s">
        <v>506</v>
      </c>
      <c r="L391" s="5"/>
      <c r="M391" s="6" t="str">
        <f t="shared" ref="M391:M392" si="234">H391</f>
        <v>ANALYST</v>
      </c>
      <c r="N391" s="6" t="str">
        <f t="shared" si="232"/>
        <v>SALESOPS_ANALYST</v>
      </c>
      <c r="O391" s="3" t="str">
        <f t="shared" si="233"/>
        <v>SALESOPS_SRMGR</v>
      </c>
    </row>
    <row r="392" spans="1:15" ht="12.5" x14ac:dyDescent="0.25">
      <c r="A392" s="2"/>
      <c r="B392" s="2"/>
      <c r="C392" s="2"/>
      <c r="D392" s="2"/>
      <c r="E392" s="2"/>
      <c r="F392" s="2"/>
      <c r="G392" s="2"/>
      <c r="H392" s="7" t="s">
        <v>507</v>
      </c>
      <c r="I392" s="2"/>
      <c r="J392" s="7" t="s">
        <v>501</v>
      </c>
      <c r="K392" s="7" t="s">
        <v>1</v>
      </c>
      <c r="L392" s="8"/>
      <c r="M392" s="2" t="str">
        <f t="shared" si="234"/>
        <v>Data Steward</v>
      </c>
      <c r="N392" s="2" t="str">
        <f t="shared" si="232"/>
        <v>SALESOPS_DataSteward</v>
      </c>
      <c r="O392" s="7" t="str">
        <f>O391</f>
        <v>SALESOPS_SRMGR</v>
      </c>
    </row>
    <row r="393" spans="1:15" ht="12.5" x14ac:dyDescent="0.25">
      <c r="D393" s="3" t="s">
        <v>508</v>
      </c>
      <c r="J393" s="3" t="s">
        <v>509</v>
      </c>
      <c r="L393" s="5"/>
      <c r="M393" s="6" t="str">
        <f>D393</f>
        <v>TL STRATEGY</v>
      </c>
      <c r="N393" s="6" t="str">
        <f>J393</f>
        <v>TLSTRATEGY</v>
      </c>
      <c r="O393" s="3" t="s">
        <v>8</v>
      </c>
    </row>
    <row r="394" spans="1:15" ht="12.5" x14ac:dyDescent="0.25">
      <c r="E394" s="3" t="s">
        <v>13</v>
      </c>
      <c r="J394" s="3" t="s">
        <v>509</v>
      </c>
      <c r="K394" s="3" t="s">
        <v>13</v>
      </c>
      <c r="L394" s="5"/>
      <c r="M394" s="6" t="str">
        <f>E394</f>
        <v>VPS</v>
      </c>
      <c r="N394" s="6" t="str">
        <f t="shared" ref="N394:N397" si="235">J394 &amp; "_" &amp; K394</f>
        <v>TLSTRATEGY_VPS</v>
      </c>
      <c r="O394" s="3" t="str">
        <f t="shared" ref="O394:O395" si="236">N393</f>
        <v>TLSTRATEGY</v>
      </c>
    </row>
    <row r="395" spans="1:15" ht="12.5" x14ac:dyDescent="0.25">
      <c r="F395" s="3" t="s">
        <v>510</v>
      </c>
      <c r="J395" s="3" t="s">
        <v>509</v>
      </c>
      <c r="K395" s="3" t="s">
        <v>511</v>
      </c>
      <c r="L395" s="5"/>
      <c r="M395" s="6" t="str">
        <f t="shared" ref="M395:M396" si="237">F395</f>
        <v>TS DIR</v>
      </c>
      <c r="N395" s="6" t="str">
        <f t="shared" si="235"/>
        <v>TLSTRATEGY_TSDIR</v>
      </c>
      <c r="O395" s="3" t="str">
        <f t="shared" si="236"/>
        <v>TLSTRATEGY_VPS</v>
      </c>
    </row>
    <row r="396" spans="1:15" ht="12.5" x14ac:dyDescent="0.25">
      <c r="F396" s="3" t="s">
        <v>504</v>
      </c>
      <c r="J396" s="3" t="s">
        <v>509</v>
      </c>
      <c r="K396" s="3" t="s">
        <v>505</v>
      </c>
      <c r="L396" s="5"/>
      <c r="M396" s="6" t="str">
        <f t="shared" si="237"/>
        <v>SR MGR</v>
      </c>
      <c r="N396" s="6" t="str">
        <f t="shared" si="235"/>
        <v>TLSTRATEGY_SRMGR</v>
      </c>
      <c r="O396" s="3" t="str">
        <f>O395</f>
        <v>TLSTRATEGY_VPS</v>
      </c>
    </row>
    <row r="397" spans="1:15" ht="12.5" x14ac:dyDescent="0.25">
      <c r="G397" s="3" t="s">
        <v>512</v>
      </c>
      <c r="J397" s="3" t="s">
        <v>509</v>
      </c>
      <c r="K397" s="3" t="s">
        <v>512</v>
      </c>
      <c r="L397" s="5"/>
      <c r="M397" s="6" t="str">
        <f>G397</f>
        <v>TSR</v>
      </c>
      <c r="N397" s="6" t="str">
        <f t="shared" si="235"/>
        <v>TLSTRATEGY_TSR</v>
      </c>
      <c r="O397" s="3" t="str">
        <f>N396</f>
        <v>TLSTRATEGY_SRMGR</v>
      </c>
    </row>
    <row r="398" spans="1:15" ht="12.5" x14ac:dyDescent="0.25">
      <c r="L398" s="5"/>
    </row>
    <row r="399" spans="1:15" ht="12.5" x14ac:dyDescent="0.25">
      <c r="L399" s="5"/>
    </row>
    <row r="400" spans="1:15" ht="12.5" x14ac:dyDescent="0.25">
      <c r="L400" s="5"/>
    </row>
    <row r="401" spans="12:12" ht="12.5" x14ac:dyDescent="0.25">
      <c r="L401" s="5"/>
    </row>
  </sheetData>
  <mergeCells count="1">
    <mergeCell ref="A1:I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85AF2E2A38145955D46E399711EE3" ma:contentTypeVersion="12" ma:contentTypeDescription="Create a new document." ma:contentTypeScope="" ma:versionID="5c98214446ede6b33d33a36c8b85a40b">
  <xsd:schema xmlns:xsd="http://www.w3.org/2001/XMLSchema" xmlns:xs="http://www.w3.org/2001/XMLSchema" xmlns:p="http://schemas.microsoft.com/office/2006/metadata/properties" xmlns:ns2="29448ac3-a166-4476-a92d-cb6ca02bc875" xmlns:ns3="09b8186b-6b84-4342-b361-88cbde5c491d" targetNamespace="http://schemas.microsoft.com/office/2006/metadata/properties" ma:root="true" ma:fieldsID="2e0bff4886ba5db98b13d2f82a70c3f4" ns2:_="" ns3:_="">
    <xsd:import namespace="29448ac3-a166-4476-a92d-cb6ca02bc875"/>
    <xsd:import namespace="09b8186b-6b84-4342-b361-88cbde5c4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48ac3-a166-4476-a92d-cb6ca02bc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4376218-3262-4370-8655-8eb135655c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8186b-6b84-4342-b361-88cbde5c49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f9eb27-2e6e-4805-9268-0bd5ada6850f}" ma:internalName="TaxCatchAll" ma:showField="CatchAllData" ma:web="09b8186b-6b84-4342-b361-88cbde5c49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2D18A7-238F-4792-9FF4-4D3B92346B00}"/>
</file>

<file path=customXml/itemProps2.xml><?xml version="1.0" encoding="utf-8"?>
<ds:datastoreItem xmlns:ds="http://schemas.openxmlformats.org/officeDocument/2006/customXml" ds:itemID="{1FB65D72-C823-4BA7-8B01-FEAF911207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Massie</dc:creator>
  <cp:lastModifiedBy>Drew Massie</cp:lastModifiedBy>
  <dcterms:created xsi:type="dcterms:W3CDTF">2023-04-13T18:36:51Z</dcterms:created>
  <dcterms:modified xsi:type="dcterms:W3CDTF">2023-04-13T18:37:07Z</dcterms:modified>
</cp:coreProperties>
</file>