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sarah\Documents\GitHub\DEI-Framework\"/>
    </mc:Choice>
  </mc:AlternateContent>
  <xr:revisionPtr revIDLastSave="0" documentId="13_ncr:1_{6B83012C-9572-4505-B985-C0F4C21BDF51}" xr6:coauthVersionLast="46" xr6:coauthVersionMax="46" xr10:uidLastSave="{00000000-0000-0000-0000-000000000000}"/>
  <bookViews>
    <workbookView xWindow="-120" yWindow="-120" windowWidth="20730" windowHeight="11160" xr2:uid="{7B5693D6-9248-485A-9280-CC8B29DF2110}"/>
  </bookViews>
  <sheets>
    <sheet name="PartnerSurveyResults"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 i="1" l="1"/>
  <c r="AK3" i="1"/>
  <c r="AL3" i="1"/>
  <c r="AM3" i="1"/>
  <c r="AN3" i="1"/>
  <c r="AO3" i="1"/>
  <c r="AP3" i="1"/>
  <c r="AQ3" i="1"/>
  <c r="AJ4" i="1"/>
  <c r="AK4" i="1"/>
  <c r="AL4" i="1"/>
  <c r="AM4" i="1"/>
  <c r="AN4" i="1"/>
  <c r="AO4" i="1"/>
  <c r="AP4" i="1"/>
  <c r="AQ4" i="1"/>
  <c r="AJ5" i="1"/>
  <c r="AK5" i="1"/>
  <c r="AL5" i="1"/>
  <c r="AM5" i="1"/>
  <c r="AN5" i="1"/>
  <c r="AO5" i="1"/>
  <c r="AP5" i="1"/>
  <c r="AQ5" i="1"/>
  <c r="AJ6" i="1"/>
  <c r="AK6" i="1"/>
  <c r="AL6" i="1"/>
  <c r="AM6" i="1"/>
  <c r="AN6" i="1"/>
  <c r="AO6" i="1"/>
  <c r="AP6" i="1"/>
  <c r="AQ6" i="1"/>
  <c r="AJ7" i="1"/>
  <c r="AK7" i="1"/>
  <c r="AL7" i="1"/>
  <c r="AM7" i="1"/>
  <c r="AN7" i="1"/>
  <c r="AO7" i="1"/>
  <c r="AP7" i="1"/>
  <c r="AQ7" i="1"/>
  <c r="AJ8" i="1"/>
  <c r="AK8" i="1"/>
  <c r="AL8" i="1"/>
  <c r="AM8" i="1"/>
  <c r="AN8" i="1"/>
  <c r="AO8" i="1"/>
  <c r="AP8" i="1"/>
  <c r="AQ8" i="1"/>
  <c r="AJ9" i="1"/>
  <c r="AK9" i="1"/>
  <c r="AL9" i="1"/>
  <c r="AM9" i="1"/>
  <c r="AN9" i="1"/>
  <c r="AO9" i="1"/>
  <c r="AP9" i="1"/>
  <c r="AQ9" i="1"/>
  <c r="AJ10" i="1"/>
  <c r="AK10" i="1"/>
  <c r="AL10" i="1"/>
  <c r="AM10" i="1"/>
  <c r="AN10" i="1"/>
  <c r="AO10" i="1"/>
  <c r="AP10" i="1"/>
  <c r="AQ10" i="1"/>
  <c r="AJ11" i="1"/>
  <c r="AK11" i="1"/>
  <c r="AL11" i="1"/>
  <c r="AM11" i="1"/>
  <c r="AN11" i="1"/>
  <c r="AO11" i="1"/>
  <c r="AP11" i="1"/>
  <c r="AQ11" i="1"/>
  <c r="AJ12" i="1"/>
  <c r="AK12" i="1"/>
  <c r="AL12" i="1"/>
  <c r="AM12" i="1"/>
  <c r="AN12" i="1"/>
  <c r="AO12" i="1"/>
  <c r="AP12" i="1"/>
  <c r="AQ12" i="1"/>
  <c r="AJ13" i="1"/>
  <c r="AK13" i="1"/>
  <c r="AL13" i="1"/>
  <c r="AM13" i="1"/>
  <c r="AN13" i="1"/>
  <c r="AO13" i="1"/>
  <c r="AP13" i="1"/>
  <c r="AQ13" i="1"/>
  <c r="AJ14" i="1"/>
  <c r="AK14" i="1"/>
  <c r="AL14" i="1"/>
  <c r="AM14" i="1"/>
  <c r="AN14" i="1"/>
  <c r="AO14" i="1"/>
  <c r="AP14" i="1"/>
  <c r="AQ14" i="1"/>
  <c r="AJ15" i="1"/>
  <c r="AK15" i="1"/>
  <c r="AL15" i="1"/>
  <c r="AM15" i="1"/>
  <c r="AN15" i="1"/>
  <c r="AO15" i="1"/>
  <c r="AP15" i="1"/>
  <c r="AQ15" i="1"/>
  <c r="AJ16" i="1"/>
  <c r="AK16" i="1"/>
  <c r="AL16" i="1"/>
  <c r="AM16" i="1"/>
  <c r="AN16" i="1"/>
  <c r="AO16" i="1"/>
  <c r="AP16" i="1"/>
  <c r="AQ16" i="1"/>
  <c r="AJ17" i="1"/>
  <c r="AK17" i="1"/>
  <c r="AL17" i="1"/>
  <c r="AM17" i="1"/>
  <c r="AN17" i="1"/>
  <c r="AO17" i="1"/>
  <c r="AP17" i="1"/>
  <c r="AQ17" i="1"/>
  <c r="AJ18" i="1"/>
  <c r="AK18" i="1"/>
  <c r="AL18" i="1"/>
  <c r="AM18" i="1"/>
  <c r="AN18" i="1"/>
  <c r="AO18" i="1"/>
  <c r="AP18" i="1"/>
  <c r="AQ18" i="1"/>
  <c r="AJ19" i="1"/>
  <c r="AK19" i="1"/>
  <c r="AL19" i="1"/>
  <c r="AM19" i="1"/>
  <c r="AN19" i="1"/>
  <c r="AO19" i="1"/>
  <c r="AP19" i="1"/>
  <c r="AQ19" i="1"/>
  <c r="AJ20" i="1"/>
  <c r="AK20" i="1"/>
  <c r="AL20" i="1"/>
  <c r="AM20" i="1"/>
  <c r="AN20" i="1"/>
  <c r="AO20" i="1"/>
  <c r="AP20" i="1"/>
  <c r="AQ20" i="1"/>
  <c r="AJ21" i="1"/>
  <c r="AK21" i="1"/>
  <c r="AL21" i="1"/>
  <c r="AM21" i="1"/>
  <c r="AN21" i="1"/>
  <c r="AO21" i="1"/>
  <c r="AP21" i="1"/>
  <c r="AQ21" i="1"/>
  <c r="AJ22" i="1"/>
  <c r="AK22" i="1"/>
  <c r="AL22" i="1"/>
  <c r="AM22" i="1"/>
  <c r="AN22" i="1"/>
  <c r="AO22" i="1"/>
  <c r="AP22" i="1"/>
  <c r="AQ22" i="1"/>
  <c r="AJ23" i="1"/>
  <c r="AK23" i="1"/>
  <c r="AL23" i="1"/>
  <c r="AM23" i="1"/>
  <c r="AN23" i="1"/>
  <c r="AO23" i="1"/>
  <c r="AP23" i="1"/>
  <c r="AQ23" i="1"/>
  <c r="AJ24" i="1"/>
  <c r="AK24" i="1"/>
  <c r="AL24" i="1"/>
  <c r="AM24" i="1"/>
  <c r="AN24" i="1"/>
  <c r="AO24" i="1"/>
  <c r="AP24" i="1"/>
  <c r="AQ24" i="1"/>
  <c r="AJ25" i="1"/>
  <c r="AK25" i="1"/>
  <c r="AL25" i="1"/>
  <c r="AM25" i="1"/>
  <c r="AN25" i="1"/>
  <c r="AO25" i="1"/>
  <c r="AP25" i="1"/>
  <c r="AQ25" i="1"/>
  <c r="AJ26" i="1"/>
  <c r="AK26" i="1"/>
  <c r="AL26" i="1"/>
  <c r="AM26" i="1"/>
  <c r="AN26" i="1"/>
  <c r="AO26" i="1"/>
  <c r="AP26" i="1"/>
  <c r="AQ26" i="1"/>
  <c r="AJ27" i="1"/>
  <c r="AK27" i="1"/>
  <c r="AL27" i="1"/>
  <c r="AM27" i="1"/>
  <c r="AN27" i="1"/>
  <c r="AO27" i="1"/>
  <c r="AP27" i="1"/>
  <c r="AQ27" i="1"/>
  <c r="AJ28" i="1"/>
  <c r="AK28" i="1"/>
  <c r="AL28" i="1"/>
  <c r="AM28" i="1"/>
  <c r="AN28" i="1"/>
  <c r="AO28" i="1"/>
  <c r="AP28" i="1"/>
  <c r="AQ28" i="1"/>
  <c r="AJ29" i="1"/>
  <c r="AK29" i="1"/>
  <c r="AL29" i="1"/>
  <c r="AM29" i="1"/>
  <c r="AN29" i="1"/>
  <c r="AO29" i="1"/>
  <c r="AP29" i="1"/>
  <c r="AQ29" i="1"/>
  <c r="AJ30" i="1"/>
  <c r="AK30" i="1"/>
  <c r="AL30" i="1"/>
  <c r="AM30" i="1"/>
  <c r="AN30" i="1"/>
  <c r="AO30" i="1"/>
  <c r="AP30" i="1"/>
  <c r="AQ30" i="1"/>
  <c r="AJ31" i="1"/>
  <c r="AK31" i="1"/>
  <c r="AL31" i="1"/>
  <c r="AM31" i="1"/>
  <c r="AN31" i="1"/>
  <c r="AO31" i="1"/>
  <c r="AP31" i="1"/>
  <c r="AQ31" i="1"/>
  <c r="AJ32" i="1"/>
  <c r="AK32" i="1"/>
  <c r="AL32" i="1"/>
  <c r="AM32" i="1"/>
  <c r="AN32" i="1"/>
  <c r="AO32" i="1"/>
  <c r="AP32" i="1"/>
  <c r="AQ32" i="1"/>
  <c r="AJ33" i="1"/>
  <c r="AK33" i="1"/>
  <c r="AL33" i="1"/>
  <c r="AM33" i="1"/>
  <c r="AN33" i="1"/>
  <c r="AO33" i="1"/>
  <c r="AP33" i="1"/>
  <c r="AQ33" i="1"/>
  <c r="AJ34" i="1"/>
  <c r="AK34" i="1"/>
  <c r="AL34" i="1"/>
  <c r="AM34" i="1"/>
  <c r="AN34" i="1"/>
  <c r="AO34" i="1"/>
  <c r="AP34" i="1"/>
  <c r="AQ34" i="1"/>
  <c r="AJ35" i="1"/>
  <c r="AK35" i="1"/>
  <c r="AL35" i="1"/>
  <c r="AM35" i="1"/>
  <c r="AN35" i="1"/>
  <c r="AO35" i="1"/>
  <c r="AP35" i="1"/>
  <c r="AQ35" i="1"/>
  <c r="AJ36" i="1"/>
  <c r="AK36" i="1"/>
  <c r="AL36" i="1"/>
  <c r="AM36" i="1"/>
  <c r="AN36" i="1"/>
  <c r="AO36" i="1"/>
  <c r="AP36" i="1"/>
  <c r="AQ36" i="1"/>
  <c r="AJ37" i="1"/>
  <c r="AK37" i="1"/>
  <c r="AL37" i="1"/>
  <c r="AM37" i="1"/>
  <c r="AN37" i="1"/>
  <c r="AO37" i="1"/>
  <c r="AP37" i="1"/>
  <c r="AQ37" i="1"/>
  <c r="AJ38" i="1"/>
  <c r="AK38" i="1"/>
  <c r="AL38" i="1"/>
  <c r="AM38" i="1"/>
  <c r="AN38" i="1"/>
  <c r="AO38" i="1"/>
  <c r="AP38" i="1"/>
  <c r="AQ38" i="1"/>
  <c r="AJ39" i="1"/>
  <c r="AK39" i="1"/>
  <c r="AL39" i="1"/>
  <c r="AM39" i="1"/>
  <c r="AN39" i="1"/>
  <c r="AO39" i="1"/>
  <c r="AP39" i="1"/>
  <c r="AQ39" i="1"/>
  <c r="AJ40" i="1"/>
  <c r="AK40" i="1"/>
  <c r="AL40" i="1"/>
  <c r="AM40" i="1"/>
  <c r="AN40" i="1"/>
  <c r="AO40" i="1"/>
  <c r="AP40" i="1"/>
  <c r="AQ40" i="1"/>
  <c r="AJ41" i="1"/>
  <c r="AK41" i="1"/>
  <c r="AL41" i="1"/>
  <c r="AM41" i="1"/>
  <c r="AN41" i="1"/>
  <c r="AO41" i="1"/>
  <c r="AP41" i="1"/>
  <c r="AQ41" i="1"/>
  <c r="AJ42" i="1"/>
  <c r="AK42" i="1"/>
  <c r="AL42" i="1"/>
  <c r="AM42" i="1"/>
  <c r="AN42" i="1"/>
  <c r="AO42" i="1"/>
  <c r="AP42" i="1"/>
  <c r="AQ42" i="1"/>
  <c r="AJ43" i="1"/>
  <c r="AK43" i="1"/>
  <c r="AL43" i="1"/>
  <c r="AM43" i="1"/>
  <c r="AN43" i="1"/>
  <c r="AO43" i="1"/>
  <c r="AP43" i="1"/>
  <c r="AQ43" i="1"/>
  <c r="AJ44" i="1"/>
  <c r="AK44" i="1"/>
  <c r="AL44" i="1"/>
  <c r="AM44" i="1"/>
  <c r="AN44" i="1"/>
  <c r="AO44" i="1"/>
  <c r="AP44" i="1"/>
  <c r="AQ44" i="1"/>
  <c r="AJ45" i="1"/>
  <c r="AK45" i="1"/>
  <c r="AL45" i="1"/>
  <c r="AM45" i="1"/>
  <c r="AN45" i="1"/>
  <c r="AO45" i="1"/>
  <c r="AP45" i="1"/>
  <c r="AQ45" i="1"/>
  <c r="AJ46" i="1"/>
  <c r="AK46" i="1"/>
  <c r="AL46" i="1"/>
  <c r="AM46" i="1"/>
  <c r="AN46" i="1"/>
  <c r="AO46" i="1"/>
  <c r="AP46" i="1"/>
  <c r="AQ46" i="1"/>
  <c r="AJ47" i="1"/>
  <c r="AK47" i="1"/>
  <c r="AL47" i="1"/>
  <c r="AM47" i="1"/>
  <c r="AN47" i="1"/>
  <c r="AO47" i="1"/>
  <c r="AP47" i="1"/>
  <c r="AQ47" i="1"/>
  <c r="AJ48" i="1"/>
  <c r="AK48" i="1"/>
  <c r="AL48" i="1"/>
  <c r="AM48" i="1"/>
  <c r="AN48" i="1"/>
  <c r="AO48" i="1"/>
  <c r="AP48" i="1"/>
  <c r="AQ48" i="1"/>
  <c r="AJ49" i="1"/>
  <c r="AK49" i="1"/>
  <c r="AL49" i="1"/>
  <c r="AM49" i="1"/>
  <c r="AN49" i="1"/>
  <c r="AO49" i="1"/>
  <c r="AP49" i="1"/>
  <c r="AQ49" i="1"/>
  <c r="AJ50" i="1"/>
  <c r="AK50" i="1"/>
  <c r="AL50" i="1"/>
  <c r="AM50" i="1"/>
  <c r="AN50" i="1"/>
  <c r="AO50" i="1"/>
  <c r="AP50" i="1"/>
  <c r="AQ50" i="1"/>
  <c r="AJ51" i="1"/>
  <c r="AK51" i="1"/>
  <c r="AL51" i="1"/>
  <c r="AM51" i="1"/>
  <c r="AN51" i="1"/>
  <c r="AO51" i="1"/>
  <c r="AP51" i="1"/>
  <c r="AQ51" i="1"/>
  <c r="AJ52" i="1"/>
  <c r="AK52" i="1"/>
  <c r="AL52" i="1"/>
  <c r="AM52" i="1"/>
  <c r="AN52" i="1"/>
  <c r="AO52" i="1"/>
  <c r="AP52" i="1"/>
  <c r="AQ52" i="1"/>
  <c r="AJ53" i="1"/>
  <c r="AK53" i="1"/>
  <c r="AL53" i="1"/>
  <c r="AM53" i="1"/>
  <c r="AN53" i="1"/>
  <c r="AO53" i="1"/>
  <c r="AP53" i="1"/>
  <c r="AQ53" i="1"/>
  <c r="AJ54" i="1"/>
  <c r="AK54" i="1"/>
  <c r="AL54" i="1"/>
  <c r="AM54" i="1"/>
  <c r="AN54" i="1"/>
  <c r="AO54" i="1"/>
  <c r="AP54" i="1"/>
  <c r="AQ54" i="1"/>
  <c r="AJ55" i="1"/>
  <c r="AK55" i="1"/>
  <c r="AL55" i="1"/>
  <c r="AM55" i="1"/>
  <c r="AN55" i="1"/>
  <c r="AO55" i="1"/>
  <c r="AP55" i="1"/>
  <c r="AQ55" i="1"/>
  <c r="AJ56" i="1"/>
  <c r="AK56" i="1"/>
  <c r="AL56" i="1"/>
  <c r="AM56" i="1"/>
  <c r="AN56" i="1"/>
  <c r="AO56" i="1"/>
  <c r="AP56" i="1"/>
  <c r="AQ56" i="1"/>
  <c r="AJ57" i="1"/>
  <c r="AK57" i="1"/>
  <c r="AL57" i="1"/>
  <c r="AM57" i="1"/>
  <c r="AN57" i="1"/>
  <c r="AO57" i="1"/>
  <c r="AP57" i="1"/>
  <c r="AQ57" i="1"/>
  <c r="AJ58" i="1"/>
  <c r="AK58" i="1"/>
  <c r="AL58" i="1"/>
  <c r="AM58" i="1"/>
  <c r="AN58" i="1"/>
  <c r="AO58" i="1"/>
  <c r="AP58" i="1"/>
  <c r="AQ58" i="1"/>
  <c r="AJ59" i="1"/>
  <c r="AK59" i="1"/>
  <c r="AL59" i="1"/>
  <c r="AM59" i="1"/>
  <c r="AN59" i="1"/>
  <c r="AO59" i="1"/>
  <c r="AP59" i="1"/>
  <c r="AQ59" i="1"/>
  <c r="AJ60" i="1"/>
  <c r="AK60" i="1"/>
  <c r="AL60" i="1"/>
  <c r="AM60" i="1"/>
  <c r="AN60" i="1"/>
  <c r="AO60" i="1"/>
  <c r="AP60" i="1"/>
  <c r="AQ60" i="1"/>
  <c r="AJ61" i="1"/>
  <c r="AK61" i="1"/>
  <c r="AL61" i="1"/>
  <c r="AM61" i="1"/>
  <c r="AN61" i="1"/>
  <c r="AO61" i="1"/>
  <c r="AP61" i="1"/>
  <c r="AQ61" i="1"/>
  <c r="AJ62" i="1"/>
  <c r="AK62" i="1"/>
  <c r="AL62" i="1"/>
  <c r="AM62" i="1"/>
  <c r="AN62" i="1"/>
  <c r="AO62" i="1"/>
  <c r="AP62" i="1"/>
  <c r="AQ62" i="1"/>
  <c r="AJ63" i="1"/>
  <c r="AK63" i="1"/>
  <c r="AL63" i="1"/>
  <c r="AM63" i="1"/>
  <c r="AN63" i="1"/>
  <c r="AO63" i="1"/>
  <c r="AP63" i="1"/>
  <c r="AQ63" i="1"/>
  <c r="AJ64" i="1"/>
  <c r="AK64" i="1"/>
  <c r="AL64" i="1"/>
  <c r="AM64" i="1"/>
  <c r="AN64" i="1"/>
  <c r="AO64" i="1"/>
  <c r="AP64" i="1"/>
  <c r="AQ64" i="1"/>
  <c r="AJ65" i="1"/>
  <c r="AK65" i="1"/>
  <c r="AL65" i="1"/>
  <c r="AM65" i="1"/>
  <c r="AN65" i="1"/>
  <c r="AO65" i="1"/>
  <c r="AP65" i="1"/>
  <c r="AQ65" i="1"/>
  <c r="AJ66" i="1"/>
  <c r="AK66" i="1"/>
  <c r="AL66" i="1"/>
  <c r="AM66" i="1"/>
  <c r="AN66" i="1"/>
  <c r="AO66" i="1"/>
  <c r="AP66" i="1"/>
  <c r="AQ66" i="1"/>
  <c r="AJ67" i="1"/>
  <c r="AK67" i="1"/>
  <c r="AL67" i="1"/>
  <c r="AM67" i="1"/>
  <c r="AN67" i="1"/>
  <c r="AO67" i="1"/>
  <c r="AP67" i="1"/>
  <c r="AQ67" i="1"/>
  <c r="AJ68" i="1"/>
  <c r="AK68" i="1"/>
  <c r="AL68" i="1"/>
  <c r="AM68" i="1"/>
  <c r="AN68" i="1"/>
  <c r="AO68" i="1"/>
  <c r="AP68" i="1"/>
  <c r="AQ68" i="1"/>
  <c r="AJ69" i="1"/>
  <c r="AK69" i="1"/>
  <c r="AL69" i="1"/>
  <c r="AM69" i="1"/>
  <c r="AN69" i="1"/>
  <c r="AO69" i="1"/>
  <c r="AP69" i="1"/>
  <c r="AQ69" i="1"/>
  <c r="AJ70" i="1"/>
  <c r="AK70" i="1"/>
  <c r="AL70" i="1"/>
  <c r="AM70" i="1"/>
  <c r="AN70" i="1"/>
  <c r="AO70" i="1"/>
  <c r="AP70" i="1"/>
  <c r="AQ70" i="1"/>
  <c r="AJ71" i="1"/>
  <c r="AK71" i="1"/>
  <c r="AL71" i="1"/>
  <c r="AM71" i="1"/>
  <c r="AN71" i="1"/>
  <c r="AO71" i="1"/>
  <c r="AP71" i="1"/>
  <c r="AQ71" i="1"/>
  <c r="AJ72" i="1"/>
  <c r="AK72" i="1"/>
  <c r="AL72" i="1"/>
  <c r="AM72" i="1"/>
  <c r="AN72" i="1"/>
  <c r="AO72" i="1"/>
  <c r="AP72" i="1"/>
  <c r="AQ72" i="1"/>
  <c r="AJ73" i="1"/>
  <c r="AK73" i="1"/>
  <c r="AL73" i="1"/>
  <c r="AM73" i="1"/>
  <c r="AN73" i="1"/>
  <c r="AO73" i="1"/>
  <c r="AP73" i="1"/>
  <c r="AQ73" i="1"/>
  <c r="AJ74" i="1"/>
  <c r="AK74" i="1"/>
  <c r="AL74" i="1"/>
  <c r="AM74" i="1"/>
  <c r="AN74" i="1"/>
  <c r="AO74" i="1"/>
  <c r="AP74" i="1"/>
  <c r="AQ74" i="1"/>
  <c r="AJ75" i="1"/>
  <c r="AK75" i="1"/>
  <c r="AL75" i="1"/>
  <c r="AM75" i="1"/>
  <c r="AN75" i="1"/>
  <c r="AO75" i="1"/>
  <c r="AP75" i="1"/>
  <c r="AQ75" i="1"/>
  <c r="AJ76" i="1"/>
  <c r="AK76" i="1"/>
  <c r="AL76" i="1"/>
  <c r="AM76" i="1"/>
  <c r="AN76" i="1"/>
  <c r="AO76" i="1"/>
  <c r="AP76" i="1"/>
  <c r="AQ76" i="1"/>
  <c r="AJ77" i="1"/>
  <c r="AK77" i="1"/>
  <c r="AL77" i="1"/>
  <c r="AM77" i="1"/>
  <c r="AN77" i="1"/>
  <c r="AO77" i="1"/>
  <c r="AP77" i="1"/>
  <c r="AQ77" i="1"/>
  <c r="AJ78" i="1"/>
  <c r="AK78" i="1"/>
  <c r="AL78" i="1"/>
  <c r="AM78" i="1"/>
  <c r="AN78" i="1"/>
  <c r="AO78" i="1"/>
  <c r="AP78" i="1"/>
  <c r="AQ78" i="1"/>
  <c r="AJ79" i="1"/>
  <c r="AK79" i="1"/>
  <c r="AL79" i="1"/>
  <c r="AM79" i="1"/>
  <c r="AN79" i="1"/>
  <c r="AO79" i="1"/>
  <c r="AP79" i="1"/>
  <c r="AQ79" i="1"/>
  <c r="AJ80" i="1"/>
  <c r="AK80" i="1"/>
  <c r="AL80" i="1"/>
  <c r="AM80" i="1"/>
  <c r="AN80" i="1"/>
  <c r="AO80" i="1"/>
  <c r="AP80" i="1"/>
  <c r="AQ80" i="1"/>
  <c r="AJ81" i="1"/>
  <c r="AK81" i="1"/>
  <c r="AL81" i="1"/>
  <c r="AM81" i="1"/>
  <c r="AN81" i="1"/>
  <c r="AO81" i="1"/>
  <c r="AP81" i="1"/>
  <c r="AQ81" i="1"/>
  <c r="AJ82" i="1"/>
  <c r="AK82" i="1"/>
  <c r="AL82" i="1"/>
  <c r="AM82" i="1"/>
  <c r="AN82" i="1"/>
  <c r="AO82" i="1"/>
  <c r="AP82" i="1"/>
  <c r="AQ82" i="1"/>
  <c r="AJ83" i="1"/>
  <c r="AK83" i="1"/>
  <c r="AL83" i="1"/>
  <c r="AM83" i="1"/>
  <c r="AN83" i="1"/>
  <c r="AO83" i="1"/>
  <c r="AP83" i="1"/>
  <c r="AQ83" i="1"/>
  <c r="AJ84" i="1"/>
  <c r="AK84" i="1"/>
  <c r="AL84" i="1"/>
  <c r="AM84" i="1"/>
  <c r="AN84" i="1"/>
  <c r="AO84" i="1"/>
  <c r="AP84" i="1"/>
  <c r="AQ84" i="1"/>
  <c r="AJ85" i="1"/>
  <c r="AK85" i="1"/>
  <c r="AL85" i="1"/>
  <c r="AM85" i="1"/>
  <c r="AN85" i="1"/>
  <c r="AO85" i="1"/>
  <c r="AP85" i="1"/>
  <c r="AQ85" i="1"/>
  <c r="AJ86" i="1"/>
  <c r="AK86" i="1"/>
  <c r="AL86" i="1"/>
  <c r="AM86" i="1"/>
  <c r="AN86" i="1"/>
  <c r="AO86" i="1"/>
  <c r="AP86" i="1"/>
  <c r="AQ86" i="1"/>
  <c r="AJ87" i="1"/>
  <c r="AK87" i="1"/>
  <c r="AL87" i="1"/>
  <c r="AM87" i="1"/>
  <c r="AN87" i="1"/>
  <c r="AO87" i="1"/>
  <c r="AP87" i="1"/>
  <c r="AQ87" i="1"/>
  <c r="AJ88" i="1"/>
  <c r="AK88" i="1"/>
  <c r="AL88" i="1"/>
  <c r="AM88" i="1"/>
  <c r="AN88" i="1"/>
  <c r="AO88" i="1"/>
  <c r="AP88" i="1"/>
  <c r="AQ88" i="1"/>
  <c r="AJ89" i="1"/>
  <c r="AK89" i="1"/>
  <c r="AL89" i="1"/>
  <c r="AM89" i="1"/>
  <c r="AN89" i="1"/>
  <c r="AO89" i="1"/>
  <c r="AP89" i="1"/>
  <c r="AQ89" i="1"/>
  <c r="AJ90" i="1"/>
  <c r="AK90" i="1"/>
  <c r="AL90" i="1"/>
  <c r="AM90" i="1"/>
  <c r="AN90" i="1"/>
  <c r="AO90" i="1"/>
  <c r="AP90" i="1"/>
  <c r="AQ90" i="1"/>
  <c r="AJ91" i="1"/>
  <c r="AK91" i="1"/>
  <c r="AL91" i="1"/>
  <c r="AM91" i="1"/>
  <c r="AN91" i="1"/>
  <c r="AO91" i="1"/>
  <c r="AP91" i="1"/>
  <c r="AQ91" i="1"/>
  <c r="AJ92" i="1"/>
  <c r="AK92" i="1"/>
  <c r="AL92" i="1"/>
  <c r="AM92" i="1"/>
  <c r="AN92" i="1"/>
  <c r="AO92" i="1"/>
  <c r="AP92" i="1"/>
  <c r="AQ92" i="1"/>
  <c r="AJ93" i="1"/>
  <c r="AK93" i="1"/>
  <c r="AL93" i="1"/>
  <c r="AM93" i="1"/>
  <c r="AN93" i="1"/>
  <c r="AO93" i="1"/>
  <c r="AP93" i="1"/>
  <c r="AQ93" i="1"/>
  <c r="AJ94" i="1"/>
  <c r="AK94" i="1"/>
  <c r="AL94" i="1"/>
  <c r="AM94" i="1"/>
  <c r="AN94" i="1"/>
  <c r="AO94" i="1"/>
  <c r="AP94" i="1"/>
  <c r="AQ94" i="1"/>
  <c r="AJ95" i="1"/>
  <c r="AK95" i="1"/>
  <c r="AL95" i="1"/>
  <c r="AM95" i="1"/>
  <c r="AN95" i="1"/>
  <c r="AO95" i="1"/>
  <c r="AP95" i="1"/>
  <c r="AQ95" i="1"/>
  <c r="AJ96" i="1"/>
  <c r="AK96" i="1"/>
  <c r="AL96" i="1"/>
  <c r="AM96" i="1"/>
  <c r="AN96" i="1"/>
  <c r="AO96" i="1"/>
  <c r="AP96" i="1"/>
  <c r="AQ96" i="1"/>
  <c r="AJ97" i="1"/>
  <c r="AK97" i="1"/>
  <c r="AL97" i="1"/>
  <c r="AM97" i="1"/>
  <c r="AN97" i="1"/>
  <c r="AO97" i="1"/>
  <c r="AP97" i="1"/>
  <c r="AQ97" i="1"/>
  <c r="AJ98" i="1"/>
  <c r="AK98" i="1"/>
  <c r="AL98" i="1"/>
  <c r="AM98" i="1"/>
  <c r="AN98" i="1"/>
  <c r="AO98" i="1"/>
  <c r="AP98" i="1"/>
  <c r="AQ98" i="1"/>
  <c r="AJ99" i="1"/>
  <c r="AK99" i="1"/>
  <c r="AL99" i="1"/>
  <c r="AM99" i="1"/>
  <c r="AN99" i="1"/>
  <c r="AO99" i="1"/>
  <c r="AP99" i="1"/>
  <c r="AQ99" i="1"/>
  <c r="AJ100" i="1"/>
  <c r="AK100" i="1"/>
  <c r="AL100" i="1"/>
  <c r="AM100" i="1"/>
  <c r="AN100" i="1"/>
  <c r="AO100" i="1"/>
  <c r="AP100" i="1"/>
  <c r="AQ100" i="1"/>
  <c r="AJ101" i="1"/>
  <c r="AK101" i="1"/>
  <c r="AL101" i="1"/>
  <c r="AM101" i="1"/>
  <c r="AN101" i="1"/>
  <c r="AO101" i="1"/>
  <c r="AP101" i="1"/>
  <c r="AQ101" i="1"/>
  <c r="AJ102" i="1"/>
  <c r="AK102" i="1"/>
  <c r="AL102" i="1"/>
  <c r="AM102" i="1"/>
  <c r="AN102" i="1"/>
  <c r="AO102" i="1"/>
  <c r="AP102" i="1"/>
  <c r="AQ102" i="1"/>
  <c r="AJ103" i="1"/>
  <c r="AK103" i="1"/>
  <c r="AL103" i="1"/>
  <c r="AM103" i="1"/>
  <c r="AN103" i="1"/>
  <c r="AO103" i="1"/>
  <c r="AP103" i="1"/>
  <c r="AQ103" i="1"/>
  <c r="AJ104" i="1"/>
  <c r="AK104" i="1"/>
  <c r="AL104" i="1"/>
  <c r="AM104" i="1"/>
  <c r="AN104" i="1"/>
  <c r="AO104" i="1"/>
  <c r="AP104" i="1"/>
  <c r="AQ104" i="1"/>
  <c r="AJ105" i="1"/>
  <c r="AK105" i="1"/>
  <c r="AL105" i="1"/>
  <c r="AM105" i="1"/>
  <c r="AN105" i="1"/>
  <c r="AO105" i="1"/>
  <c r="AP105" i="1"/>
  <c r="AQ105" i="1"/>
  <c r="AJ106" i="1"/>
  <c r="AK106" i="1"/>
  <c r="AL106" i="1"/>
  <c r="AM106" i="1"/>
  <c r="AN106" i="1"/>
  <c r="AO106" i="1"/>
  <c r="AP106" i="1"/>
  <c r="AQ106" i="1"/>
  <c r="AJ107" i="1"/>
  <c r="AK107" i="1"/>
  <c r="AL107" i="1"/>
  <c r="AM107" i="1"/>
  <c r="AN107" i="1"/>
  <c r="AO107" i="1"/>
  <c r="AP107" i="1"/>
  <c r="AQ107" i="1"/>
  <c r="AJ108" i="1"/>
  <c r="AK108" i="1"/>
  <c r="AL108" i="1"/>
  <c r="AM108" i="1"/>
  <c r="AN108" i="1"/>
  <c r="AO108" i="1"/>
  <c r="AP108" i="1"/>
  <c r="AQ108" i="1"/>
  <c r="AJ109" i="1"/>
  <c r="AK109" i="1"/>
  <c r="AL109" i="1"/>
  <c r="AM109" i="1"/>
  <c r="AN109" i="1"/>
  <c r="AO109" i="1"/>
  <c r="AP109" i="1"/>
  <c r="AQ109" i="1"/>
  <c r="AJ110" i="1"/>
  <c r="AK110" i="1"/>
  <c r="AL110" i="1"/>
  <c r="AM110" i="1"/>
  <c r="AN110" i="1"/>
  <c r="AO110" i="1"/>
  <c r="AP110" i="1"/>
  <c r="AQ110" i="1"/>
  <c r="AJ111" i="1"/>
  <c r="AK111" i="1"/>
  <c r="AL111" i="1"/>
  <c r="AM111" i="1"/>
  <c r="AN111" i="1"/>
  <c r="AO111" i="1"/>
  <c r="AP111" i="1"/>
  <c r="AQ111" i="1"/>
  <c r="AJ112" i="1"/>
  <c r="AK112" i="1"/>
  <c r="AL112" i="1"/>
  <c r="AM112" i="1"/>
  <c r="AN112" i="1"/>
  <c r="AO112" i="1"/>
  <c r="AP112" i="1"/>
  <c r="AQ112" i="1"/>
  <c r="AJ113" i="1"/>
  <c r="AK113" i="1"/>
  <c r="AL113" i="1"/>
  <c r="AM113" i="1"/>
  <c r="AN113" i="1"/>
  <c r="AO113" i="1"/>
  <c r="AP113" i="1"/>
  <c r="AQ113" i="1"/>
  <c r="AJ114" i="1"/>
  <c r="AK114" i="1"/>
  <c r="AL114" i="1"/>
  <c r="AM114" i="1"/>
  <c r="AN114" i="1"/>
  <c r="AO114" i="1"/>
  <c r="AP114" i="1"/>
  <c r="AQ114" i="1"/>
  <c r="AJ115" i="1"/>
  <c r="AK115" i="1"/>
  <c r="AL115" i="1"/>
  <c r="AM115" i="1"/>
  <c r="AN115" i="1"/>
  <c r="AO115" i="1"/>
  <c r="AP115" i="1"/>
  <c r="AQ115" i="1"/>
  <c r="AJ116" i="1"/>
  <c r="AK116" i="1"/>
  <c r="AL116" i="1"/>
  <c r="AM116" i="1"/>
  <c r="AN116" i="1"/>
  <c r="AO116" i="1"/>
  <c r="AP116" i="1"/>
  <c r="AQ116" i="1"/>
  <c r="AJ117" i="1"/>
  <c r="AK117" i="1"/>
  <c r="AL117" i="1"/>
  <c r="AM117" i="1"/>
  <c r="AN117" i="1"/>
  <c r="AO117" i="1"/>
  <c r="AP117" i="1"/>
  <c r="AQ117" i="1"/>
  <c r="AJ118" i="1"/>
  <c r="AK118" i="1"/>
  <c r="AL118" i="1"/>
  <c r="AM118" i="1"/>
  <c r="AN118" i="1"/>
  <c r="AO118" i="1"/>
  <c r="AP118" i="1"/>
  <c r="AQ118" i="1"/>
  <c r="AJ119" i="1"/>
  <c r="AK119" i="1"/>
  <c r="AL119" i="1"/>
  <c r="AM119" i="1"/>
  <c r="AN119" i="1"/>
  <c r="AO119" i="1"/>
  <c r="AP119" i="1"/>
  <c r="AQ119" i="1"/>
  <c r="AJ120" i="1"/>
  <c r="AK120" i="1"/>
  <c r="AL120" i="1"/>
  <c r="AM120" i="1"/>
  <c r="AN120" i="1"/>
  <c r="AO120" i="1"/>
  <c r="AP120" i="1"/>
  <c r="AQ120" i="1"/>
  <c r="AJ121" i="1"/>
  <c r="AK121" i="1"/>
  <c r="AL121" i="1"/>
  <c r="AM121" i="1"/>
  <c r="AN121" i="1"/>
  <c r="AO121" i="1"/>
  <c r="AP121" i="1"/>
  <c r="AQ121" i="1"/>
  <c r="AJ122" i="1"/>
  <c r="AK122" i="1"/>
  <c r="AL122" i="1"/>
  <c r="AM122" i="1"/>
  <c r="AN122" i="1"/>
  <c r="AO122" i="1"/>
  <c r="AP122" i="1"/>
  <c r="AQ122" i="1"/>
  <c r="AJ123" i="1"/>
  <c r="AK123" i="1"/>
  <c r="AL123" i="1"/>
  <c r="AM123" i="1"/>
  <c r="AN123" i="1"/>
  <c r="AO123" i="1"/>
  <c r="AP123" i="1"/>
  <c r="AQ123" i="1"/>
  <c r="AJ124" i="1"/>
  <c r="AK124" i="1"/>
  <c r="AL124" i="1"/>
  <c r="AM124" i="1"/>
  <c r="AN124" i="1"/>
  <c r="AO124" i="1"/>
  <c r="AP124" i="1"/>
  <c r="AQ124" i="1"/>
  <c r="AJ125" i="1"/>
  <c r="AK125" i="1"/>
  <c r="AL125" i="1"/>
  <c r="AM125" i="1"/>
  <c r="AN125" i="1"/>
  <c r="AO125" i="1"/>
  <c r="AP125" i="1"/>
  <c r="AQ125" i="1"/>
  <c r="AJ126" i="1"/>
  <c r="AK126" i="1"/>
  <c r="AL126" i="1"/>
  <c r="AM126" i="1"/>
  <c r="AN126" i="1"/>
  <c r="AO126" i="1"/>
  <c r="AP126" i="1"/>
  <c r="AQ126" i="1"/>
  <c r="AJ127" i="1"/>
  <c r="AK127" i="1"/>
  <c r="AL127" i="1"/>
  <c r="AM127" i="1"/>
  <c r="AN127" i="1"/>
  <c r="AO127" i="1"/>
  <c r="AP127" i="1"/>
  <c r="AQ127" i="1"/>
  <c r="AJ128" i="1"/>
  <c r="AK128" i="1"/>
  <c r="AL128" i="1"/>
  <c r="AM128" i="1"/>
  <c r="AN128" i="1"/>
  <c r="AO128" i="1"/>
  <c r="AP128" i="1"/>
  <c r="AQ128" i="1"/>
  <c r="AJ129" i="1"/>
  <c r="AK129" i="1"/>
  <c r="AL129" i="1"/>
  <c r="AM129" i="1"/>
  <c r="AN129" i="1"/>
  <c r="AO129" i="1"/>
  <c r="AP129" i="1"/>
  <c r="AQ129" i="1"/>
  <c r="AJ130" i="1"/>
  <c r="AK130" i="1"/>
  <c r="AL130" i="1"/>
  <c r="AM130" i="1"/>
  <c r="AN130" i="1"/>
  <c r="AO130" i="1"/>
  <c r="AP130" i="1"/>
  <c r="AQ130" i="1"/>
  <c r="AJ131" i="1"/>
  <c r="AK131" i="1"/>
  <c r="AL131" i="1"/>
  <c r="AM131" i="1"/>
  <c r="AN131" i="1"/>
  <c r="AO131" i="1"/>
  <c r="AP131" i="1"/>
  <c r="AQ131" i="1"/>
  <c r="AJ132" i="1"/>
  <c r="AK132" i="1"/>
  <c r="AL132" i="1"/>
  <c r="AM132" i="1"/>
  <c r="AN132" i="1"/>
  <c r="AO132" i="1"/>
  <c r="AP132" i="1"/>
  <c r="AQ132" i="1"/>
  <c r="AJ133" i="1"/>
  <c r="AK133" i="1"/>
  <c r="AL133" i="1"/>
  <c r="AM133" i="1"/>
  <c r="AN133" i="1"/>
  <c r="AO133" i="1"/>
  <c r="AP133" i="1"/>
  <c r="AQ133" i="1"/>
  <c r="AJ134" i="1"/>
  <c r="AK134" i="1"/>
  <c r="AL134" i="1"/>
  <c r="AM134" i="1"/>
  <c r="AN134" i="1"/>
  <c r="AO134" i="1"/>
  <c r="AP134" i="1"/>
  <c r="AQ134" i="1"/>
  <c r="AJ135" i="1"/>
  <c r="AK135" i="1"/>
  <c r="AL135" i="1"/>
  <c r="AM135" i="1"/>
  <c r="AN135" i="1"/>
  <c r="AO135" i="1"/>
  <c r="AP135" i="1"/>
  <c r="AQ135" i="1"/>
  <c r="AJ136" i="1"/>
  <c r="AK136" i="1"/>
  <c r="AL136" i="1"/>
  <c r="AM136" i="1"/>
  <c r="AN136" i="1"/>
  <c r="AO136" i="1"/>
  <c r="AP136" i="1"/>
  <c r="AQ136" i="1"/>
  <c r="AJ137" i="1"/>
  <c r="AK137" i="1"/>
  <c r="AL137" i="1"/>
  <c r="AM137" i="1"/>
  <c r="AN137" i="1"/>
  <c r="AO137" i="1"/>
  <c r="AP137" i="1"/>
  <c r="AQ137" i="1"/>
  <c r="AJ138" i="1"/>
  <c r="AK138" i="1"/>
  <c r="AL138" i="1"/>
  <c r="AM138" i="1"/>
  <c r="AN138" i="1"/>
  <c r="AO138" i="1"/>
  <c r="AP138" i="1"/>
  <c r="AQ138" i="1"/>
  <c r="AJ139" i="1"/>
  <c r="AK139" i="1"/>
  <c r="AL139" i="1"/>
  <c r="AM139" i="1"/>
  <c r="AN139" i="1"/>
  <c r="AO139" i="1"/>
  <c r="AP139" i="1"/>
  <c r="AQ139" i="1"/>
  <c r="AJ140" i="1"/>
  <c r="AK140" i="1"/>
  <c r="AL140" i="1"/>
  <c r="AM140" i="1"/>
  <c r="AN140" i="1"/>
  <c r="AO140" i="1"/>
  <c r="AP140" i="1"/>
  <c r="AQ140" i="1"/>
  <c r="AJ141" i="1"/>
  <c r="AK141" i="1"/>
  <c r="AL141" i="1"/>
  <c r="AM141" i="1"/>
  <c r="AN141" i="1"/>
  <c r="AO141" i="1"/>
  <c r="AP141" i="1"/>
  <c r="AQ141" i="1"/>
  <c r="AJ142" i="1"/>
  <c r="AK142" i="1"/>
  <c r="AL142" i="1"/>
  <c r="AM142" i="1"/>
  <c r="AN142" i="1"/>
  <c r="AO142" i="1"/>
  <c r="AP142" i="1"/>
  <c r="AQ142" i="1"/>
  <c r="AJ143" i="1"/>
  <c r="AK143" i="1"/>
  <c r="AL143" i="1"/>
  <c r="AM143" i="1"/>
  <c r="AN143" i="1"/>
  <c r="AO143" i="1"/>
  <c r="AP143" i="1"/>
  <c r="AQ143" i="1"/>
  <c r="AJ144" i="1"/>
  <c r="AK144" i="1"/>
  <c r="AL144" i="1"/>
  <c r="AM144" i="1"/>
  <c r="AN144" i="1"/>
  <c r="AO144" i="1"/>
  <c r="AP144" i="1"/>
  <c r="AQ144" i="1"/>
  <c r="AJ145" i="1"/>
  <c r="AK145" i="1"/>
  <c r="AL145" i="1"/>
  <c r="AM145" i="1"/>
  <c r="AN145" i="1"/>
  <c r="AO145" i="1"/>
  <c r="AP145" i="1"/>
  <c r="AQ145" i="1"/>
  <c r="AJ146" i="1"/>
  <c r="AK146" i="1"/>
  <c r="AL146" i="1"/>
  <c r="AM146" i="1"/>
  <c r="AN146" i="1"/>
  <c r="AO146" i="1"/>
  <c r="AP146" i="1"/>
  <c r="AQ146" i="1"/>
  <c r="AJ147" i="1"/>
  <c r="AK147" i="1"/>
  <c r="AL147" i="1"/>
  <c r="AM147" i="1"/>
  <c r="AN147" i="1"/>
  <c r="AO147" i="1"/>
  <c r="AP147" i="1"/>
  <c r="AQ147" i="1"/>
  <c r="AJ148" i="1"/>
  <c r="AK148" i="1"/>
  <c r="AL148" i="1"/>
  <c r="AM148" i="1"/>
  <c r="AN148" i="1"/>
  <c r="AO148" i="1"/>
  <c r="AP148" i="1"/>
  <c r="AQ148" i="1"/>
  <c r="AJ149" i="1"/>
  <c r="AK149" i="1"/>
  <c r="AL149" i="1"/>
  <c r="AM149" i="1"/>
  <c r="AN149" i="1"/>
  <c r="AO149" i="1"/>
  <c r="AP149" i="1"/>
  <c r="AQ149" i="1"/>
  <c r="AJ150" i="1"/>
  <c r="AK150" i="1"/>
  <c r="AL150" i="1"/>
  <c r="AM150" i="1"/>
  <c r="AN150" i="1"/>
  <c r="AO150" i="1"/>
  <c r="AP150" i="1"/>
  <c r="AQ150" i="1"/>
  <c r="AJ151" i="1"/>
  <c r="AK151" i="1"/>
  <c r="AL151" i="1"/>
  <c r="AM151" i="1"/>
  <c r="AN151" i="1"/>
  <c r="AO151" i="1"/>
  <c r="AP151" i="1"/>
  <c r="AQ151" i="1"/>
  <c r="AJ152" i="1"/>
  <c r="AK152" i="1"/>
  <c r="AL152" i="1"/>
  <c r="AM152" i="1"/>
  <c r="AN152" i="1"/>
  <c r="AO152" i="1"/>
  <c r="AP152" i="1"/>
  <c r="AQ152" i="1"/>
  <c r="AJ153" i="1"/>
  <c r="AK153" i="1"/>
  <c r="AL153" i="1"/>
  <c r="AM153" i="1"/>
  <c r="AN153" i="1"/>
  <c r="AO153" i="1"/>
  <c r="AP153" i="1"/>
  <c r="AQ153" i="1"/>
  <c r="AJ154" i="1"/>
  <c r="AK154" i="1"/>
  <c r="AL154" i="1"/>
  <c r="AM154" i="1"/>
  <c r="AN154" i="1"/>
  <c r="AO154" i="1"/>
  <c r="AP154" i="1"/>
  <c r="AQ154" i="1"/>
  <c r="AJ155" i="1"/>
  <c r="AK155" i="1"/>
  <c r="AL155" i="1"/>
  <c r="AM155" i="1"/>
  <c r="AN155" i="1"/>
  <c r="AO155" i="1"/>
  <c r="AP155" i="1"/>
  <c r="AQ155" i="1"/>
  <c r="AJ156" i="1"/>
  <c r="AK156" i="1"/>
  <c r="AL156" i="1"/>
  <c r="AM156" i="1"/>
  <c r="AN156" i="1"/>
  <c r="AO156" i="1"/>
  <c r="AP156" i="1"/>
  <c r="AQ156" i="1"/>
  <c r="AJ157" i="1"/>
  <c r="AK157" i="1"/>
  <c r="AL157" i="1"/>
  <c r="AM157" i="1"/>
  <c r="AN157" i="1"/>
  <c r="AO157" i="1"/>
  <c r="AP157" i="1"/>
  <c r="AQ157" i="1"/>
  <c r="AJ158" i="1"/>
  <c r="AK158" i="1"/>
  <c r="AL158" i="1"/>
  <c r="AM158" i="1"/>
  <c r="AN158" i="1"/>
  <c r="AO158" i="1"/>
  <c r="AP158" i="1"/>
  <c r="AQ158" i="1"/>
  <c r="AJ159" i="1"/>
  <c r="AK159" i="1"/>
  <c r="AL159" i="1"/>
  <c r="AM159" i="1"/>
  <c r="AN159" i="1"/>
  <c r="AO159" i="1"/>
  <c r="AP159" i="1"/>
  <c r="AQ159" i="1"/>
  <c r="AQ2" i="1"/>
  <c r="AP2" i="1"/>
  <c r="AO2" i="1"/>
  <c r="AN2" i="1"/>
  <c r="AM2" i="1"/>
  <c r="AL2" i="1"/>
  <c r="AK2" i="1"/>
  <c r="AJ2" i="1"/>
  <c r="N1" i="2"/>
  <c r="N2" i="2"/>
  <c r="N3" i="2"/>
  <c r="N4" i="2"/>
  <c r="N5" i="2"/>
  <c r="N6" i="2"/>
  <c r="N7" i="2"/>
  <c r="N8" i="2"/>
  <c r="I1" i="2"/>
  <c r="I3" i="1"/>
  <c r="J3" i="1"/>
  <c r="K3" i="1"/>
  <c r="L3" i="1"/>
  <c r="M3" i="1"/>
  <c r="N3" i="1"/>
  <c r="O3" i="1"/>
  <c r="P3" i="1"/>
  <c r="Q3" i="1"/>
  <c r="R3" i="1"/>
  <c r="I4" i="1"/>
  <c r="J4" i="1"/>
  <c r="K4" i="1"/>
  <c r="L4" i="1"/>
  <c r="M4" i="1"/>
  <c r="N4" i="1"/>
  <c r="O4" i="1"/>
  <c r="P4" i="1"/>
  <c r="Q4" i="1"/>
  <c r="R4" i="1"/>
  <c r="I5" i="1"/>
  <c r="J5" i="1"/>
  <c r="K5" i="1"/>
  <c r="L5" i="1"/>
  <c r="M5" i="1"/>
  <c r="N5" i="1"/>
  <c r="O5" i="1"/>
  <c r="P5" i="1"/>
  <c r="Q5" i="1"/>
  <c r="R5" i="1"/>
  <c r="I6" i="1"/>
  <c r="J6" i="1"/>
  <c r="K6" i="1"/>
  <c r="L6" i="1"/>
  <c r="M6" i="1"/>
  <c r="N6" i="1"/>
  <c r="O6" i="1"/>
  <c r="P6" i="1"/>
  <c r="Q6" i="1"/>
  <c r="R6" i="1"/>
  <c r="I7" i="1"/>
  <c r="J7" i="1"/>
  <c r="K7" i="1"/>
  <c r="L7" i="1"/>
  <c r="M7" i="1"/>
  <c r="N7" i="1"/>
  <c r="O7" i="1"/>
  <c r="P7" i="1"/>
  <c r="Q7" i="1"/>
  <c r="R7" i="1"/>
  <c r="I8" i="1"/>
  <c r="J8" i="1"/>
  <c r="K8" i="1"/>
  <c r="L8" i="1"/>
  <c r="M8" i="1"/>
  <c r="N8" i="1"/>
  <c r="O8" i="1"/>
  <c r="P8" i="1"/>
  <c r="Q8" i="1"/>
  <c r="R8" i="1"/>
  <c r="I9" i="1"/>
  <c r="J9" i="1"/>
  <c r="K9" i="1"/>
  <c r="L9" i="1"/>
  <c r="M9" i="1"/>
  <c r="N9" i="1"/>
  <c r="O9" i="1"/>
  <c r="P9" i="1"/>
  <c r="Q9" i="1"/>
  <c r="R9" i="1"/>
  <c r="I10" i="1"/>
  <c r="J10" i="1"/>
  <c r="K10" i="1"/>
  <c r="L10" i="1"/>
  <c r="M10" i="1"/>
  <c r="N10" i="1"/>
  <c r="O10" i="1"/>
  <c r="P10" i="1"/>
  <c r="Q10" i="1"/>
  <c r="R10" i="1"/>
  <c r="I11" i="1"/>
  <c r="J11" i="1"/>
  <c r="K11" i="1"/>
  <c r="L11" i="1"/>
  <c r="M11" i="1"/>
  <c r="N11" i="1"/>
  <c r="O11" i="1"/>
  <c r="P11" i="1"/>
  <c r="Q11" i="1"/>
  <c r="R11" i="1"/>
  <c r="I12" i="1"/>
  <c r="J12" i="1"/>
  <c r="K12" i="1"/>
  <c r="L12" i="1"/>
  <c r="M12" i="1"/>
  <c r="N12" i="1"/>
  <c r="O12" i="1"/>
  <c r="P12" i="1"/>
  <c r="Q12" i="1"/>
  <c r="R12" i="1"/>
  <c r="I13" i="1"/>
  <c r="J13" i="1"/>
  <c r="K13" i="1"/>
  <c r="L13" i="1"/>
  <c r="M13" i="1"/>
  <c r="N13" i="1"/>
  <c r="O13" i="1"/>
  <c r="P13" i="1"/>
  <c r="Q13" i="1"/>
  <c r="R13" i="1"/>
  <c r="I14" i="1"/>
  <c r="J14" i="1"/>
  <c r="K14" i="1"/>
  <c r="L14" i="1"/>
  <c r="M14" i="1"/>
  <c r="N14" i="1"/>
  <c r="O14" i="1"/>
  <c r="P14" i="1"/>
  <c r="Q14" i="1"/>
  <c r="R14" i="1"/>
  <c r="I15" i="1"/>
  <c r="J15" i="1"/>
  <c r="K15" i="1"/>
  <c r="L15" i="1"/>
  <c r="M15" i="1"/>
  <c r="N15" i="1"/>
  <c r="O15" i="1"/>
  <c r="P15" i="1"/>
  <c r="Q15" i="1"/>
  <c r="R15" i="1"/>
  <c r="I16" i="1"/>
  <c r="J16" i="1"/>
  <c r="K16" i="1"/>
  <c r="L16" i="1"/>
  <c r="M16" i="1"/>
  <c r="N16" i="1"/>
  <c r="O16" i="1"/>
  <c r="P16" i="1"/>
  <c r="Q16" i="1"/>
  <c r="R16" i="1"/>
  <c r="I17" i="1"/>
  <c r="J17" i="1"/>
  <c r="K17" i="1"/>
  <c r="L17" i="1"/>
  <c r="M17" i="1"/>
  <c r="N17" i="1"/>
  <c r="O17" i="1"/>
  <c r="P17" i="1"/>
  <c r="Q17" i="1"/>
  <c r="R17" i="1"/>
  <c r="I18" i="1"/>
  <c r="J18" i="1"/>
  <c r="K18" i="1"/>
  <c r="L18" i="1"/>
  <c r="M18" i="1"/>
  <c r="N18" i="1"/>
  <c r="O18" i="1"/>
  <c r="P18" i="1"/>
  <c r="Q18" i="1"/>
  <c r="R18" i="1"/>
  <c r="I19" i="1"/>
  <c r="J19" i="1"/>
  <c r="K19" i="1"/>
  <c r="L19" i="1"/>
  <c r="M19" i="1"/>
  <c r="N19" i="1"/>
  <c r="O19" i="1"/>
  <c r="P19" i="1"/>
  <c r="Q19" i="1"/>
  <c r="R19" i="1"/>
  <c r="I20" i="1"/>
  <c r="J20" i="1"/>
  <c r="K20" i="1"/>
  <c r="L20" i="1"/>
  <c r="M20" i="1"/>
  <c r="N20" i="1"/>
  <c r="O20" i="1"/>
  <c r="P20" i="1"/>
  <c r="Q20" i="1"/>
  <c r="R20" i="1"/>
  <c r="I21" i="1"/>
  <c r="J21" i="1"/>
  <c r="K21" i="1"/>
  <c r="L21" i="1"/>
  <c r="M21" i="1"/>
  <c r="N21" i="1"/>
  <c r="O21" i="1"/>
  <c r="P21" i="1"/>
  <c r="Q21" i="1"/>
  <c r="R21" i="1"/>
  <c r="I22" i="1"/>
  <c r="J22" i="1"/>
  <c r="K22" i="1"/>
  <c r="L22" i="1"/>
  <c r="M22" i="1"/>
  <c r="N22" i="1"/>
  <c r="O22" i="1"/>
  <c r="P22" i="1"/>
  <c r="Q22" i="1"/>
  <c r="R22" i="1"/>
  <c r="I23" i="1"/>
  <c r="J23" i="1"/>
  <c r="K23" i="1"/>
  <c r="L23" i="1"/>
  <c r="M23" i="1"/>
  <c r="N23" i="1"/>
  <c r="O23" i="1"/>
  <c r="P23" i="1"/>
  <c r="Q23" i="1"/>
  <c r="R23" i="1"/>
  <c r="I24" i="1"/>
  <c r="J24" i="1"/>
  <c r="K24" i="1"/>
  <c r="L24" i="1"/>
  <c r="M24" i="1"/>
  <c r="N24" i="1"/>
  <c r="O24" i="1"/>
  <c r="P24" i="1"/>
  <c r="Q24" i="1"/>
  <c r="R24" i="1"/>
  <c r="I25" i="1"/>
  <c r="J25" i="1"/>
  <c r="K25" i="1"/>
  <c r="L25" i="1"/>
  <c r="M25" i="1"/>
  <c r="N25" i="1"/>
  <c r="O25" i="1"/>
  <c r="P25" i="1"/>
  <c r="Q25" i="1"/>
  <c r="R25" i="1"/>
  <c r="I26" i="1"/>
  <c r="J26" i="1"/>
  <c r="K26" i="1"/>
  <c r="L26" i="1"/>
  <c r="M26" i="1"/>
  <c r="N26" i="1"/>
  <c r="O26" i="1"/>
  <c r="P26" i="1"/>
  <c r="Q26" i="1"/>
  <c r="R26" i="1"/>
  <c r="I27" i="1"/>
  <c r="J27" i="1"/>
  <c r="K27" i="1"/>
  <c r="L27" i="1"/>
  <c r="M27" i="1"/>
  <c r="N27" i="1"/>
  <c r="O27" i="1"/>
  <c r="P27" i="1"/>
  <c r="Q27" i="1"/>
  <c r="R27" i="1"/>
  <c r="I28" i="1"/>
  <c r="J28" i="1"/>
  <c r="K28" i="1"/>
  <c r="L28" i="1"/>
  <c r="M28" i="1"/>
  <c r="N28" i="1"/>
  <c r="O28" i="1"/>
  <c r="P28" i="1"/>
  <c r="Q28" i="1"/>
  <c r="R28" i="1"/>
  <c r="I29" i="1"/>
  <c r="J29" i="1"/>
  <c r="K29" i="1"/>
  <c r="L29" i="1"/>
  <c r="M29" i="1"/>
  <c r="N29" i="1"/>
  <c r="O29" i="1"/>
  <c r="P29" i="1"/>
  <c r="Q29" i="1"/>
  <c r="R29" i="1"/>
  <c r="I30" i="1"/>
  <c r="J30" i="1"/>
  <c r="K30" i="1"/>
  <c r="L30" i="1"/>
  <c r="M30" i="1"/>
  <c r="N30" i="1"/>
  <c r="O30" i="1"/>
  <c r="P30" i="1"/>
  <c r="Q30" i="1"/>
  <c r="R30" i="1"/>
  <c r="I31" i="1"/>
  <c r="J31" i="1"/>
  <c r="K31" i="1"/>
  <c r="L31" i="1"/>
  <c r="M31" i="1"/>
  <c r="N31" i="1"/>
  <c r="O31" i="1"/>
  <c r="P31" i="1"/>
  <c r="Q31" i="1"/>
  <c r="R31" i="1"/>
  <c r="I32" i="1"/>
  <c r="J32" i="1"/>
  <c r="K32" i="1"/>
  <c r="L32" i="1"/>
  <c r="M32" i="1"/>
  <c r="N32" i="1"/>
  <c r="O32" i="1"/>
  <c r="P32" i="1"/>
  <c r="Q32" i="1"/>
  <c r="R32" i="1"/>
  <c r="I33" i="1"/>
  <c r="J33" i="1"/>
  <c r="K33" i="1"/>
  <c r="L33" i="1"/>
  <c r="M33" i="1"/>
  <c r="N33" i="1"/>
  <c r="O33" i="1"/>
  <c r="P33" i="1"/>
  <c r="Q33" i="1"/>
  <c r="R33" i="1"/>
  <c r="I34" i="1"/>
  <c r="J34" i="1"/>
  <c r="K34" i="1"/>
  <c r="L34" i="1"/>
  <c r="M34" i="1"/>
  <c r="N34" i="1"/>
  <c r="O34" i="1"/>
  <c r="P34" i="1"/>
  <c r="Q34" i="1"/>
  <c r="R34" i="1"/>
  <c r="I35" i="1"/>
  <c r="J35" i="1"/>
  <c r="K35" i="1"/>
  <c r="L35" i="1"/>
  <c r="M35" i="1"/>
  <c r="N35" i="1"/>
  <c r="O35" i="1"/>
  <c r="P35" i="1"/>
  <c r="Q35" i="1"/>
  <c r="R35" i="1"/>
  <c r="I36" i="1"/>
  <c r="J36" i="1"/>
  <c r="K36" i="1"/>
  <c r="L36" i="1"/>
  <c r="M36" i="1"/>
  <c r="N36" i="1"/>
  <c r="O36" i="1"/>
  <c r="P36" i="1"/>
  <c r="Q36" i="1"/>
  <c r="R36" i="1"/>
  <c r="I37" i="1"/>
  <c r="J37" i="1"/>
  <c r="K37" i="1"/>
  <c r="L37" i="1"/>
  <c r="M37" i="1"/>
  <c r="N37" i="1"/>
  <c r="O37" i="1"/>
  <c r="P37" i="1"/>
  <c r="Q37" i="1"/>
  <c r="R37" i="1"/>
  <c r="I38" i="1"/>
  <c r="J38" i="1"/>
  <c r="K38" i="1"/>
  <c r="L38" i="1"/>
  <c r="M38" i="1"/>
  <c r="N38" i="1"/>
  <c r="O38" i="1"/>
  <c r="P38" i="1"/>
  <c r="Q38" i="1"/>
  <c r="R38" i="1"/>
  <c r="I39" i="1"/>
  <c r="J39" i="1"/>
  <c r="K39" i="1"/>
  <c r="L39" i="1"/>
  <c r="M39" i="1"/>
  <c r="N39" i="1"/>
  <c r="O39" i="1"/>
  <c r="P39" i="1"/>
  <c r="Q39" i="1"/>
  <c r="R39" i="1"/>
  <c r="I40" i="1"/>
  <c r="J40" i="1"/>
  <c r="K40" i="1"/>
  <c r="L40" i="1"/>
  <c r="M40" i="1"/>
  <c r="N40" i="1"/>
  <c r="O40" i="1"/>
  <c r="P40" i="1"/>
  <c r="Q40" i="1"/>
  <c r="R40" i="1"/>
  <c r="I41" i="1"/>
  <c r="J41" i="1"/>
  <c r="K41" i="1"/>
  <c r="L41" i="1"/>
  <c r="M41" i="1"/>
  <c r="N41" i="1"/>
  <c r="O41" i="1"/>
  <c r="P41" i="1"/>
  <c r="Q41" i="1"/>
  <c r="R41" i="1"/>
  <c r="I42" i="1"/>
  <c r="J42" i="1"/>
  <c r="K42" i="1"/>
  <c r="L42" i="1"/>
  <c r="M42" i="1"/>
  <c r="N42" i="1"/>
  <c r="O42" i="1"/>
  <c r="P42" i="1"/>
  <c r="Q42" i="1"/>
  <c r="R42" i="1"/>
  <c r="I43" i="1"/>
  <c r="J43" i="1"/>
  <c r="K43" i="1"/>
  <c r="L43" i="1"/>
  <c r="M43" i="1"/>
  <c r="N43" i="1"/>
  <c r="O43" i="1"/>
  <c r="P43" i="1"/>
  <c r="Q43" i="1"/>
  <c r="R43" i="1"/>
  <c r="I44" i="1"/>
  <c r="J44" i="1"/>
  <c r="K44" i="1"/>
  <c r="L44" i="1"/>
  <c r="M44" i="1"/>
  <c r="N44" i="1"/>
  <c r="O44" i="1"/>
  <c r="P44" i="1"/>
  <c r="Q44" i="1"/>
  <c r="R44" i="1"/>
  <c r="I45" i="1"/>
  <c r="J45" i="1"/>
  <c r="K45" i="1"/>
  <c r="L45" i="1"/>
  <c r="M45" i="1"/>
  <c r="N45" i="1"/>
  <c r="O45" i="1"/>
  <c r="P45" i="1"/>
  <c r="Q45" i="1"/>
  <c r="R45" i="1"/>
  <c r="I46" i="1"/>
  <c r="J46" i="1"/>
  <c r="K46" i="1"/>
  <c r="L46" i="1"/>
  <c r="M46" i="1"/>
  <c r="N46" i="1"/>
  <c r="O46" i="1"/>
  <c r="P46" i="1"/>
  <c r="Q46" i="1"/>
  <c r="R46" i="1"/>
  <c r="I47" i="1"/>
  <c r="J47" i="1"/>
  <c r="K47" i="1"/>
  <c r="L47" i="1"/>
  <c r="M47" i="1"/>
  <c r="N47" i="1"/>
  <c r="O47" i="1"/>
  <c r="P47" i="1"/>
  <c r="Q47" i="1"/>
  <c r="R47" i="1"/>
  <c r="I48" i="1"/>
  <c r="J48" i="1"/>
  <c r="K48" i="1"/>
  <c r="L48" i="1"/>
  <c r="M48" i="1"/>
  <c r="N48" i="1"/>
  <c r="O48" i="1"/>
  <c r="P48" i="1"/>
  <c r="Q48" i="1"/>
  <c r="R48" i="1"/>
  <c r="I49" i="1"/>
  <c r="J49" i="1"/>
  <c r="K49" i="1"/>
  <c r="L49" i="1"/>
  <c r="M49" i="1"/>
  <c r="N49" i="1"/>
  <c r="O49" i="1"/>
  <c r="P49" i="1"/>
  <c r="Q49" i="1"/>
  <c r="R49" i="1"/>
  <c r="I50" i="1"/>
  <c r="J50" i="1"/>
  <c r="K50" i="1"/>
  <c r="L50" i="1"/>
  <c r="M50" i="1"/>
  <c r="N50" i="1"/>
  <c r="O50" i="1"/>
  <c r="P50" i="1"/>
  <c r="Q50" i="1"/>
  <c r="R50" i="1"/>
  <c r="I51" i="1"/>
  <c r="J51" i="1"/>
  <c r="K51" i="1"/>
  <c r="L51" i="1"/>
  <c r="M51" i="1"/>
  <c r="N51" i="1"/>
  <c r="O51" i="1"/>
  <c r="P51" i="1"/>
  <c r="Q51" i="1"/>
  <c r="R51" i="1"/>
  <c r="I52" i="1"/>
  <c r="J52" i="1"/>
  <c r="K52" i="1"/>
  <c r="L52" i="1"/>
  <c r="M52" i="1"/>
  <c r="N52" i="1"/>
  <c r="O52" i="1"/>
  <c r="P52" i="1"/>
  <c r="Q52" i="1"/>
  <c r="R52" i="1"/>
  <c r="I53" i="1"/>
  <c r="J53" i="1"/>
  <c r="K53" i="1"/>
  <c r="L53" i="1"/>
  <c r="M53" i="1"/>
  <c r="N53" i="1"/>
  <c r="O53" i="1"/>
  <c r="P53" i="1"/>
  <c r="Q53" i="1"/>
  <c r="R53" i="1"/>
  <c r="I54" i="1"/>
  <c r="J54" i="1"/>
  <c r="K54" i="1"/>
  <c r="L54" i="1"/>
  <c r="M54" i="1"/>
  <c r="N54" i="1"/>
  <c r="O54" i="1"/>
  <c r="P54" i="1"/>
  <c r="Q54" i="1"/>
  <c r="R54" i="1"/>
  <c r="I55" i="1"/>
  <c r="J55" i="1"/>
  <c r="K55" i="1"/>
  <c r="L55" i="1"/>
  <c r="M55" i="1"/>
  <c r="N55" i="1"/>
  <c r="O55" i="1"/>
  <c r="P55" i="1"/>
  <c r="Q55" i="1"/>
  <c r="R55" i="1"/>
  <c r="I56" i="1"/>
  <c r="J56" i="1"/>
  <c r="K56" i="1"/>
  <c r="L56" i="1"/>
  <c r="M56" i="1"/>
  <c r="N56" i="1"/>
  <c r="O56" i="1"/>
  <c r="P56" i="1"/>
  <c r="Q56" i="1"/>
  <c r="R56" i="1"/>
  <c r="I57" i="1"/>
  <c r="J57" i="1"/>
  <c r="K57" i="1"/>
  <c r="L57" i="1"/>
  <c r="M57" i="1"/>
  <c r="N57" i="1"/>
  <c r="O57" i="1"/>
  <c r="P57" i="1"/>
  <c r="Q57" i="1"/>
  <c r="R57" i="1"/>
  <c r="I58" i="1"/>
  <c r="J58" i="1"/>
  <c r="K58" i="1"/>
  <c r="L58" i="1"/>
  <c r="M58" i="1"/>
  <c r="N58" i="1"/>
  <c r="O58" i="1"/>
  <c r="P58" i="1"/>
  <c r="Q58" i="1"/>
  <c r="R58" i="1"/>
  <c r="I59" i="1"/>
  <c r="J59" i="1"/>
  <c r="K59" i="1"/>
  <c r="L59" i="1"/>
  <c r="M59" i="1"/>
  <c r="N59" i="1"/>
  <c r="O59" i="1"/>
  <c r="P59" i="1"/>
  <c r="Q59" i="1"/>
  <c r="R59" i="1"/>
  <c r="I60" i="1"/>
  <c r="J60" i="1"/>
  <c r="K60" i="1"/>
  <c r="L60" i="1"/>
  <c r="M60" i="1"/>
  <c r="N60" i="1"/>
  <c r="O60" i="1"/>
  <c r="P60" i="1"/>
  <c r="Q60" i="1"/>
  <c r="R60" i="1"/>
  <c r="I61" i="1"/>
  <c r="J61" i="1"/>
  <c r="K61" i="1"/>
  <c r="L61" i="1"/>
  <c r="M61" i="1"/>
  <c r="N61" i="1"/>
  <c r="O61" i="1"/>
  <c r="P61" i="1"/>
  <c r="Q61" i="1"/>
  <c r="R61" i="1"/>
  <c r="I62" i="1"/>
  <c r="J62" i="1"/>
  <c r="K62" i="1"/>
  <c r="L62" i="1"/>
  <c r="M62" i="1"/>
  <c r="N62" i="1"/>
  <c r="O62" i="1"/>
  <c r="P62" i="1"/>
  <c r="Q62" i="1"/>
  <c r="R62" i="1"/>
  <c r="I63" i="1"/>
  <c r="J63" i="1"/>
  <c r="K63" i="1"/>
  <c r="L63" i="1"/>
  <c r="M63" i="1"/>
  <c r="N63" i="1"/>
  <c r="O63" i="1"/>
  <c r="P63" i="1"/>
  <c r="Q63" i="1"/>
  <c r="R63" i="1"/>
  <c r="I64" i="1"/>
  <c r="J64" i="1"/>
  <c r="K64" i="1"/>
  <c r="L64" i="1"/>
  <c r="M64" i="1"/>
  <c r="N64" i="1"/>
  <c r="O64" i="1"/>
  <c r="P64" i="1"/>
  <c r="Q64" i="1"/>
  <c r="R64" i="1"/>
  <c r="I65" i="1"/>
  <c r="J65" i="1"/>
  <c r="K65" i="1"/>
  <c r="L65" i="1"/>
  <c r="M65" i="1"/>
  <c r="N65" i="1"/>
  <c r="O65" i="1"/>
  <c r="P65" i="1"/>
  <c r="Q65" i="1"/>
  <c r="R65" i="1"/>
  <c r="I66" i="1"/>
  <c r="J66" i="1"/>
  <c r="K66" i="1"/>
  <c r="L66" i="1"/>
  <c r="M66" i="1"/>
  <c r="N66" i="1"/>
  <c r="O66" i="1"/>
  <c r="P66" i="1"/>
  <c r="Q66" i="1"/>
  <c r="R66" i="1"/>
  <c r="I67" i="1"/>
  <c r="J67" i="1"/>
  <c r="K67" i="1"/>
  <c r="L67" i="1"/>
  <c r="M67" i="1"/>
  <c r="N67" i="1"/>
  <c r="O67" i="1"/>
  <c r="P67" i="1"/>
  <c r="Q67" i="1"/>
  <c r="R67" i="1"/>
  <c r="I68" i="1"/>
  <c r="J68" i="1"/>
  <c r="K68" i="1"/>
  <c r="L68" i="1"/>
  <c r="M68" i="1"/>
  <c r="N68" i="1"/>
  <c r="O68" i="1"/>
  <c r="P68" i="1"/>
  <c r="Q68" i="1"/>
  <c r="R68" i="1"/>
  <c r="I69" i="1"/>
  <c r="J69" i="1"/>
  <c r="K69" i="1"/>
  <c r="L69" i="1"/>
  <c r="M69" i="1"/>
  <c r="N69" i="1"/>
  <c r="O69" i="1"/>
  <c r="P69" i="1"/>
  <c r="Q69" i="1"/>
  <c r="R69" i="1"/>
  <c r="I70" i="1"/>
  <c r="J70" i="1"/>
  <c r="K70" i="1"/>
  <c r="L70" i="1"/>
  <c r="M70" i="1"/>
  <c r="N70" i="1"/>
  <c r="O70" i="1"/>
  <c r="P70" i="1"/>
  <c r="Q70" i="1"/>
  <c r="R70" i="1"/>
  <c r="I71" i="1"/>
  <c r="J71" i="1"/>
  <c r="K71" i="1"/>
  <c r="L71" i="1"/>
  <c r="M71" i="1"/>
  <c r="N71" i="1"/>
  <c r="O71" i="1"/>
  <c r="P71" i="1"/>
  <c r="Q71" i="1"/>
  <c r="R71" i="1"/>
  <c r="I72" i="1"/>
  <c r="J72" i="1"/>
  <c r="K72" i="1"/>
  <c r="L72" i="1"/>
  <c r="M72" i="1"/>
  <c r="N72" i="1"/>
  <c r="O72" i="1"/>
  <c r="P72" i="1"/>
  <c r="Q72" i="1"/>
  <c r="R72" i="1"/>
  <c r="I73" i="1"/>
  <c r="J73" i="1"/>
  <c r="K73" i="1"/>
  <c r="L73" i="1"/>
  <c r="M73" i="1"/>
  <c r="N73" i="1"/>
  <c r="O73" i="1"/>
  <c r="P73" i="1"/>
  <c r="Q73" i="1"/>
  <c r="R73" i="1"/>
  <c r="I74" i="1"/>
  <c r="J74" i="1"/>
  <c r="K74" i="1"/>
  <c r="L74" i="1"/>
  <c r="M74" i="1"/>
  <c r="N74" i="1"/>
  <c r="O74" i="1"/>
  <c r="P74" i="1"/>
  <c r="Q74" i="1"/>
  <c r="R74" i="1"/>
  <c r="I75" i="1"/>
  <c r="J75" i="1"/>
  <c r="K75" i="1"/>
  <c r="L75" i="1"/>
  <c r="M75" i="1"/>
  <c r="N75" i="1"/>
  <c r="O75" i="1"/>
  <c r="P75" i="1"/>
  <c r="Q75" i="1"/>
  <c r="R75" i="1"/>
  <c r="I76" i="1"/>
  <c r="J76" i="1"/>
  <c r="K76" i="1"/>
  <c r="L76" i="1"/>
  <c r="M76" i="1"/>
  <c r="N76" i="1"/>
  <c r="O76" i="1"/>
  <c r="P76" i="1"/>
  <c r="Q76" i="1"/>
  <c r="R76" i="1"/>
  <c r="I77" i="1"/>
  <c r="J77" i="1"/>
  <c r="K77" i="1"/>
  <c r="L77" i="1"/>
  <c r="M77" i="1"/>
  <c r="N77" i="1"/>
  <c r="O77" i="1"/>
  <c r="P77" i="1"/>
  <c r="Q77" i="1"/>
  <c r="R77" i="1"/>
  <c r="I78" i="1"/>
  <c r="J78" i="1"/>
  <c r="K78" i="1"/>
  <c r="L78" i="1"/>
  <c r="M78" i="1"/>
  <c r="N78" i="1"/>
  <c r="O78" i="1"/>
  <c r="P78" i="1"/>
  <c r="Q78" i="1"/>
  <c r="R78" i="1"/>
  <c r="I79" i="1"/>
  <c r="J79" i="1"/>
  <c r="K79" i="1"/>
  <c r="L79" i="1"/>
  <c r="M79" i="1"/>
  <c r="N79" i="1"/>
  <c r="O79" i="1"/>
  <c r="P79" i="1"/>
  <c r="Q79" i="1"/>
  <c r="R79" i="1"/>
  <c r="I80" i="1"/>
  <c r="J80" i="1"/>
  <c r="K80" i="1"/>
  <c r="L80" i="1"/>
  <c r="M80" i="1"/>
  <c r="N80" i="1"/>
  <c r="O80" i="1"/>
  <c r="P80" i="1"/>
  <c r="Q80" i="1"/>
  <c r="R80" i="1"/>
  <c r="I81" i="1"/>
  <c r="J81" i="1"/>
  <c r="K81" i="1"/>
  <c r="L81" i="1"/>
  <c r="M81" i="1"/>
  <c r="N81" i="1"/>
  <c r="O81" i="1"/>
  <c r="P81" i="1"/>
  <c r="Q81" i="1"/>
  <c r="R81" i="1"/>
  <c r="I82" i="1"/>
  <c r="J82" i="1"/>
  <c r="K82" i="1"/>
  <c r="L82" i="1"/>
  <c r="M82" i="1"/>
  <c r="N82" i="1"/>
  <c r="O82" i="1"/>
  <c r="P82" i="1"/>
  <c r="Q82" i="1"/>
  <c r="R82" i="1"/>
  <c r="I83" i="1"/>
  <c r="J83" i="1"/>
  <c r="K83" i="1"/>
  <c r="L83" i="1"/>
  <c r="M83" i="1"/>
  <c r="N83" i="1"/>
  <c r="O83" i="1"/>
  <c r="P83" i="1"/>
  <c r="Q83" i="1"/>
  <c r="R83" i="1"/>
  <c r="I84" i="1"/>
  <c r="J84" i="1"/>
  <c r="K84" i="1"/>
  <c r="L84" i="1"/>
  <c r="M84" i="1"/>
  <c r="N84" i="1"/>
  <c r="O84" i="1"/>
  <c r="P84" i="1"/>
  <c r="Q84" i="1"/>
  <c r="R84" i="1"/>
  <c r="I85" i="1"/>
  <c r="J85" i="1"/>
  <c r="K85" i="1"/>
  <c r="L85" i="1"/>
  <c r="M85" i="1"/>
  <c r="N85" i="1"/>
  <c r="O85" i="1"/>
  <c r="P85" i="1"/>
  <c r="Q85" i="1"/>
  <c r="R85" i="1"/>
  <c r="I86" i="1"/>
  <c r="J86" i="1"/>
  <c r="K86" i="1"/>
  <c r="L86" i="1"/>
  <c r="M86" i="1"/>
  <c r="N86" i="1"/>
  <c r="O86" i="1"/>
  <c r="P86" i="1"/>
  <c r="Q86" i="1"/>
  <c r="R86" i="1"/>
  <c r="I87" i="1"/>
  <c r="J87" i="1"/>
  <c r="K87" i="1"/>
  <c r="L87" i="1"/>
  <c r="M87" i="1"/>
  <c r="N87" i="1"/>
  <c r="O87" i="1"/>
  <c r="P87" i="1"/>
  <c r="Q87" i="1"/>
  <c r="R87" i="1"/>
  <c r="I88" i="1"/>
  <c r="J88" i="1"/>
  <c r="K88" i="1"/>
  <c r="L88" i="1"/>
  <c r="M88" i="1"/>
  <c r="N88" i="1"/>
  <c r="O88" i="1"/>
  <c r="P88" i="1"/>
  <c r="Q88" i="1"/>
  <c r="R88" i="1"/>
  <c r="I89" i="1"/>
  <c r="J89" i="1"/>
  <c r="K89" i="1"/>
  <c r="L89" i="1"/>
  <c r="M89" i="1"/>
  <c r="N89" i="1"/>
  <c r="O89" i="1"/>
  <c r="P89" i="1"/>
  <c r="Q89" i="1"/>
  <c r="R89" i="1"/>
  <c r="I90" i="1"/>
  <c r="J90" i="1"/>
  <c r="K90" i="1"/>
  <c r="L90" i="1"/>
  <c r="M90" i="1"/>
  <c r="N90" i="1"/>
  <c r="O90" i="1"/>
  <c r="P90" i="1"/>
  <c r="Q90" i="1"/>
  <c r="R90" i="1"/>
  <c r="I91" i="1"/>
  <c r="J91" i="1"/>
  <c r="K91" i="1"/>
  <c r="L91" i="1"/>
  <c r="M91" i="1"/>
  <c r="N91" i="1"/>
  <c r="O91" i="1"/>
  <c r="P91" i="1"/>
  <c r="Q91" i="1"/>
  <c r="R91" i="1"/>
  <c r="I92" i="1"/>
  <c r="J92" i="1"/>
  <c r="K92" i="1"/>
  <c r="L92" i="1"/>
  <c r="M92" i="1"/>
  <c r="N92" i="1"/>
  <c r="O92" i="1"/>
  <c r="P92" i="1"/>
  <c r="Q92" i="1"/>
  <c r="R92" i="1"/>
  <c r="I93" i="1"/>
  <c r="J93" i="1"/>
  <c r="K93" i="1"/>
  <c r="L93" i="1"/>
  <c r="M93" i="1"/>
  <c r="N93" i="1"/>
  <c r="O93" i="1"/>
  <c r="P93" i="1"/>
  <c r="Q93" i="1"/>
  <c r="R93" i="1"/>
  <c r="I94" i="1"/>
  <c r="J94" i="1"/>
  <c r="K94" i="1"/>
  <c r="L94" i="1"/>
  <c r="M94" i="1"/>
  <c r="N94" i="1"/>
  <c r="O94" i="1"/>
  <c r="P94" i="1"/>
  <c r="Q94" i="1"/>
  <c r="R94" i="1"/>
  <c r="I95" i="1"/>
  <c r="J95" i="1"/>
  <c r="K95" i="1"/>
  <c r="L95" i="1"/>
  <c r="M95" i="1"/>
  <c r="N95" i="1"/>
  <c r="O95" i="1"/>
  <c r="P95" i="1"/>
  <c r="Q95" i="1"/>
  <c r="R95" i="1"/>
  <c r="I96" i="1"/>
  <c r="J96" i="1"/>
  <c r="K96" i="1"/>
  <c r="L96" i="1"/>
  <c r="M96" i="1"/>
  <c r="N96" i="1"/>
  <c r="O96" i="1"/>
  <c r="P96" i="1"/>
  <c r="Q96" i="1"/>
  <c r="R96" i="1"/>
  <c r="I97" i="1"/>
  <c r="J97" i="1"/>
  <c r="K97" i="1"/>
  <c r="L97" i="1"/>
  <c r="M97" i="1"/>
  <c r="N97" i="1"/>
  <c r="O97" i="1"/>
  <c r="P97" i="1"/>
  <c r="Q97" i="1"/>
  <c r="R97" i="1"/>
  <c r="I98" i="1"/>
  <c r="J98" i="1"/>
  <c r="K98" i="1"/>
  <c r="L98" i="1"/>
  <c r="M98" i="1"/>
  <c r="N98" i="1"/>
  <c r="O98" i="1"/>
  <c r="P98" i="1"/>
  <c r="Q98" i="1"/>
  <c r="R98" i="1"/>
  <c r="I99" i="1"/>
  <c r="J99" i="1"/>
  <c r="K99" i="1"/>
  <c r="L99" i="1"/>
  <c r="M99" i="1"/>
  <c r="N99" i="1"/>
  <c r="O99" i="1"/>
  <c r="P99" i="1"/>
  <c r="Q99" i="1"/>
  <c r="R99" i="1"/>
  <c r="I100" i="1"/>
  <c r="J100" i="1"/>
  <c r="K100" i="1"/>
  <c r="L100" i="1"/>
  <c r="M100" i="1"/>
  <c r="N100" i="1"/>
  <c r="O100" i="1"/>
  <c r="P100" i="1"/>
  <c r="Q100" i="1"/>
  <c r="R100" i="1"/>
  <c r="I101" i="1"/>
  <c r="J101" i="1"/>
  <c r="K101" i="1"/>
  <c r="L101" i="1"/>
  <c r="M101" i="1"/>
  <c r="N101" i="1"/>
  <c r="O101" i="1"/>
  <c r="P101" i="1"/>
  <c r="Q101" i="1"/>
  <c r="R101" i="1"/>
  <c r="I102" i="1"/>
  <c r="J102" i="1"/>
  <c r="K102" i="1"/>
  <c r="L102" i="1"/>
  <c r="M102" i="1"/>
  <c r="N102" i="1"/>
  <c r="O102" i="1"/>
  <c r="P102" i="1"/>
  <c r="Q102" i="1"/>
  <c r="R102" i="1"/>
  <c r="I103" i="1"/>
  <c r="J103" i="1"/>
  <c r="K103" i="1"/>
  <c r="L103" i="1"/>
  <c r="M103" i="1"/>
  <c r="N103" i="1"/>
  <c r="O103" i="1"/>
  <c r="P103" i="1"/>
  <c r="Q103" i="1"/>
  <c r="R103" i="1"/>
  <c r="I104" i="1"/>
  <c r="J104" i="1"/>
  <c r="K104" i="1"/>
  <c r="L104" i="1"/>
  <c r="M104" i="1"/>
  <c r="N104" i="1"/>
  <c r="O104" i="1"/>
  <c r="P104" i="1"/>
  <c r="Q104" i="1"/>
  <c r="R104" i="1"/>
  <c r="I105" i="1"/>
  <c r="J105" i="1"/>
  <c r="K105" i="1"/>
  <c r="L105" i="1"/>
  <c r="M105" i="1"/>
  <c r="N105" i="1"/>
  <c r="O105" i="1"/>
  <c r="P105" i="1"/>
  <c r="Q105" i="1"/>
  <c r="R105" i="1"/>
  <c r="I106" i="1"/>
  <c r="J106" i="1"/>
  <c r="K106" i="1"/>
  <c r="L106" i="1"/>
  <c r="M106" i="1"/>
  <c r="N106" i="1"/>
  <c r="O106" i="1"/>
  <c r="P106" i="1"/>
  <c r="Q106" i="1"/>
  <c r="R106" i="1"/>
  <c r="I107" i="1"/>
  <c r="J107" i="1"/>
  <c r="K107" i="1"/>
  <c r="L107" i="1"/>
  <c r="M107" i="1"/>
  <c r="N107" i="1"/>
  <c r="O107" i="1"/>
  <c r="P107" i="1"/>
  <c r="Q107" i="1"/>
  <c r="R107" i="1"/>
  <c r="I108" i="1"/>
  <c r="J108" i="1"/>
  <c r="K108" i="1"/>
  <c r="L108" i="1"/>
  <c r="M108" i="1"/>
  <c r="N108" i="1"/>
  <c r="O108" i="1"/>
  <c r="P108" i="1"/>
  <c r="Q108" i="1"/>
  <c r="R108" i="1"/>
  <c r="I109" i="1"/>
  <c r="J109" i="1"/>
  <c r="K109" i="1"/>
  <c r="L109" i="1"/>
  <c r="M109" i="1"/>
  <c r="N109" i="1"/>
  <c r="O109" i="1"/>
  <c r="P109" i="1"/>
  <c r="Q109" i="1"/>
  <c r="R109" i="1"/>
  <c r="I110" i="1"/>
  <c r="J110" i="1"/>
  <c r="K110" i="1"/>
  <c r="L110" i="1"/>
  <c r="M110" i="1"/>
  <c r="N110" i="1"/>
  <c r="O110" i="1"/>
  <c r="P110" i="1"/>
  <c r="Q110" i="1"/>
  <c r="R110" i="1"/>
  <c r="I111" i="1"/>
  <c r="J111" i="1"/>
  <c r="K111" i="1"/>
  <c r="L111" i="1"/>
  <c r="M111" i="1"/>
  <c r="N111" i="1"/>
  <c r="O111" i="1"/>
  <c r="P111" i="1"/>
  <c r="Q111" i="1"/>
  <c r="R111" i="1"/>
  <c r="I112" i="1"/>
  <c r="J112" i="1"/>
  <c r="K112" i="1"/>
  <c r="L112" i="1"/>
  <c r="M112" i="1"/>
  <c r="N112" i="1"/>
  <c r="O112" i="1"/>
  <c r="P112" i="1"/>
  <c r="Q112" i="1"/>
  <c r="R112" i="1"/>
  <c r="I113" i="1"/>
  <c r="J113" i="1"/>
  <c r="K113" i="1"/>
  <c r="L113" i="1"/>
  <c r="M113" i="1"/>
  <c r="N113" i="1"/>
  <c r="O113" i="1"/>
  <c r="P113" i="1"/>
  <c r="Q113" i="1"/>
  <c r="R113" i="1"/>
  <c r="I114" i="1"/>
  <c r="J114" i="1"/>
  <c r="K114" i="1"/>
  <c r="L114" i="1"/>
  <c r="M114" i="1"/>
  <c r="N114" i="1"/>
  <c r="O114" i="1"/>
  <c r="P114" i="1"/>
  <c r="Q114" i="1"/>
  <c r="R114" i="1"/>
  <c r="I115" i="1"/>
  <c r="J115" i="1"/>
  <c r="K115" i="1"/>
  <c r="L115" i="1"/>
  <c r="M115" i="1"/>
  <c r="N115" i="1"/>
  <c r="O115" i="1"/>
  <c r="P115" i="1"/>
  <c r="Q115" i="1"/>
  <c r="R115" i="1"/>
  <c r="I116" i="1"/>
  <c r="J116" i="1"/>
  <c r="K116" i="1"/>
  <c r="L116" i="1"/>
  <c r="M116" i="1"/>
  <c r="N116" i="1"/>
  <c r="O116" i="1"/>
  <c r="P116" i="1"/>
  <c r="Q116" i="1"/>
  <c r="R116" i="1"/>
  <c r="I117" i="1"/>
  <c r="J117" i="1"/>
  <c r="K117" i="1"/>
  <c r="L117" i="1"/>
  <c r="M117" i="1"/>
  <c r="N117" i="1"/>
  <c r="O117" i="1"/>
  <c r="P117" i="1"/>
  <c r="Q117" i="1"/>
  <c r="R117" i="1"/>
  <c r="I118" i="1"/>
  <c r="J118" i="1"/>
  <c r="K118" i="1"/>
  <c r="L118" i="1"/>
  <c r="M118" i="1"/>
  <c r="N118" i="1"/>
  <c r="O118" i="1"/>
  <c r="P118" i="1"/>
  <c r="Q118" i="1"/>
  <c r="R118" i="1"/>
  <c r="I119" i="1"/>
  <c r="J119" i="1"/>
  <c r="K119" i="1"/>
  <c r="L119" i="1"/>
  <c r="M119" i="1"/>
  <c r="N119" i="1"/>
  <c r="O119" i="1"/>
  <c r="P119" i="1"/>
  <c r="Q119" i="1"/>
  <c r="R119" i="1"/>
  <c r="I120" i="1"/>
  <c r="J120" i="1"/>
  <c r="K120" i="1"/>
  <c r="L120" i="1"/>
  <c r="M120" i="1"/>
  <c r="N120" i="1"/>
  <c r="O120" i="1"/>
  <c r="P120" i="1"/>
  <c r="Q120" i="1"/>
  <c r="R120" i="1"/>
  <c r="I121" i="1"/>
  <c r="J121" i="1"/>
  <c r="K121" i="1"/>
  <c r="L121" i="1"/>
  <c r="M121" i="1"/>
  <c r="N121" i="1"/>
  <c r="O121" i="1"/>
  <c r="P121" i="1"/>
  <c r="Q121" i="1"/>
  <c r="R121" i="1"/>
  <c r="I122" i="1"/>
  <c r="J122" i="1"/>
  <c r="K122" i="1"/>
  <c r="L122" i="1"/>
  <c r="M122" i="1"/>
  <c r="N122" i="1"/>
  <c r="O122" i="1"/>
  <c r="P122" i="1"/>
  <c r="Q122" i="1"/>
  <c r="R122" i="1"/>
  <c r="I123" i="1"/>
  <c r="J123" i="1"/>
  <c r="K123" i="1"/>
  <c r="L123" i="1"/>
  <c r="M123" i="1"/>
  <c r="N123" i="1"/>
  <c r="O123" i="1"/>
  <c r="P123" i="1"/>
  <c r="Q123" i="1"/>
  <c r="R123" i="1"/>
  <c r="I124" i="1"/>
  <c r="J124" i="1"/>
  <c r="K124" i="1"/>
  <c r="L124" i="1"/>
  <c r="M124" i="1"/>
  <c r="N124" i="1"/>
  <c r="O124" i="1"/>
  <c r="P124" i="1"/>
  <c r="Q124" i="1"/>
  <c r="R124" i="1"/>
  <c r="I125" i="1"/>
  <c r="J125" i="1"/>
  <c r="K125" i="1"/>
  <c r="L125" i="1"/>
  <c r="M125" i="1"/>
  <c r="N125" i="1"/>
  <c r="O125" i="1"/>
  <c r="P125" i="1"/>
  <c r="Q125" i="1"/>
  <c r="R125" i="1"/>
  <c r="I126" i="1"/>
  <c r="J126" i="1"/>
  <c r="K126" i="1"/>
  <c r="L126" i="1"/>
  <c r="M126" i="1"/>
  <c r="N126" i="1"/>
  <c r="O126" i="1"/>
  <c r="P126" i="1"/>
  <c r="Q126" i="1"/>
  <c r="R126" i="1"/>
  <c r="I127" i="1"/>
  <c r="J127" i="1"/>
  <c r="K127" i="1"/>
  <c r="L127" i="1"/>
  <c r="M127" i="1"/>
  <c r="N127" i="1"/>
  <c r="O127" i="1"/>
  <c r="P127" i="1"/>
  <c r="Q127" i="1"/>
  <c r="R127" i="1"/>
  <c r="I128" i="1"/>
  <c r="J128" i="1"/>
  <c r="K128" i="1"/>
  <c r="L128" i="1"/>
  <c r="M128" i="1"/>
  <c r="N128" i="1"/>
  <c r="O128" i="1"/>
  <c r="P128" i="1"/>
  <c r="Q128" i="1"/>
  <c r="R128" i="1"/>
  <c r="I129" i="1"/>
  <c r="J129" i="1"/>
  <c r="K129" i="1"/>
  <c r="L129" i="1"/>
  <c r="M129" i="1"/>
  <c r="N129" i="1"/>
  <c r="O129" i="1"/>
  <c r="P129" i="1"/>
  <c r="Q129" i="1"/>
  <c r="R129" i="1"/>
  <c r="I130" i="1"/>
  <c r="J130" i="1"/>
  <c r="K130" i="1"/>
  <c r="L130" i="1"/>
  <c r="M130" i="1"/>
  <c r="N130" i="1"/>
  <c r="O130" i="1"/>
  <c r="P130" i="1"/>
  <c r="Q130" i="1"/>
  <c r="R130" i="1"/>
  <c r="I131" i="1"/>
  <c r="J131" i="1"/>
  <c r="K131" i="1"/>
  <c r="L131" i="1"/>
  <c r="M131" i="1"/>
  <c r="N131" i="1"/>
  <c r="O131" i="1"/>
  <c r="P131" i="1"/>
  <c r="Q131" i="1"/>
  <c r="R131" i="1"/>
  <c r="I132" i="1"/>
  <c r="J132" i="1"/>
  <c r="K132" i="1"/>
  <c r="L132" i="1"/>
  <c r="M132" i="1"/>
  <c r="N132" i="1"/>
  <c r="O132" i="1"/>
  <c r="P132" i="1"/>
  <c r="Q132" i="1"/>
  <c r="R132" i="1"/>
  <c r="I133" i="1"/>
  <c r="J133" i="1"/>
  <c r="K133" i="1"/>
  <c r="L133" i="1"/>
  <c r="M133" i="1"/>
  <c r="N133" i="1"/>
  <c r="O133" i="1"/>
  <c r="P133" i="1"/>
  <c r="Q133" i="1"/>
  <c r="R133" i="1"/>
  <c r="I134" i="1"/>
  <c r="J134" i="1"/>
  <c r="K134" i="1"/>
  <c r="L134" i="1"/>
  <c r="M134" i="1"/>
  <c r="N134" i="1"/>
  <c r="O134" i="1"/>
  <c r="P134" i="1"/>
  <c r="Q134" i="1"/>
  <c r="R134" i="1"/>
  <c r="I135" i="1"/>
  <c r="J135" i="1"/>
  <c r="K135" i="1"/>
  <c r="L135" i="1"/>
  <c r="M135" i="1"/>
  <c r="N135" i="1"/>
  <c r="O135" i="1"/>
  <c r="P135" i="1"/>
  <c r="Q135" i="1"/>
  <c r="R135" i="1"/>
  <c r="I136" i="1"/>
  <c r="J136" i="1"/>
  <c r="K136" i="1"/>
  <c r="L136" i="1"/>
  <c r="M136" i="1"/>
  <c r="N136" i="1"/>
  <c r="O136" i="1"/>
  <c r="P136" i="1"/>
  <c r="Q136" i="1"/>
  <c r="R136" i="1"/>
  <c r="I137" i="1"/>
  <c r="J137" i="1"/>
  <c r="K137" i="1"/>
  <c r="L137" i="1"/>
  <c r="M137" i="1"/>
  <c r="N137" i="1"/>
  <c r="O137" i="1"/>
  <c r="P137" i="1"/>
  <c r="Q137" i="1"/>
  <c r="R137" i="1"/>
  <c r="I138" i="1"/>
  <c r="J138" i="1"/>
  <c r="K138" i="1"/>
  <c r="L138" i="1"/>
  <c r="M138" i="1"/>
  <c r="N138" i="1"/>
  <c r="O138" i="1"/>
  <c r="P138" i="1"/>
  <c r="Q138" i="1"/>
  <c r="R138" i="1"/>
  <c r="I139" i="1"/>
  <c r="J139" i="1"/>
  <c r="K139" i="1"/>
  <c r="L139" i="1"/>
  <c r="M139" i="1"/>
  <c r="N139" i="1"/>
  <c r="O139" i="1"/>
  <c r="P139" i="1"/>
  <c r="Q139" i="1"/>
  <c r="R139" i="1"/>
  <c r="I140" i="1"/>
  <c r="J140" i="1"/>
  <c r="K140" i="1"/>
  <c r="L140" i="1"/>
  <c r="M140" i="1"/>
  <c r="N140" i="1"/>
  <c r="O140" i="1"/>
  <c r="P140" i="1"/>
  <c r="Q140" i="1"/>
  <c r="R140" i="1"/>
  <c r="I141" i="1"/>
  <c r="J141" i="1"/>
  <c r="K141" i="1"/>
  <c r="L141" i="1"/>
  <c r="M141" i="1"/>
  <c r="N141" i="1"/>
  <c r="O141" i="1"/>
  <c r="P141" i="1"/>
  <c r="Q141" i="1"/>
  <c r="R141" i="1"/>
  <c r="I142" i="1"/>
  <c r="J142" i="1"/>
  <c r="K142" i="1"/>
  <c r="L142" i="1"/>
  <c r="M142" i="1"/>
  <c r="N142" i="1"/>
  <c r="O142" i="1"/>
  <c r="P142" i="1"/>
  <c r="Q142" i="1"/>
  <c r="R142" i="1"/>
  <c r="I143" i="1"/>
  <c r="J143" i="1"/>
  <c r="K143" i="1"/>
  <c r="L143" i="1"/>
  <c r="M143" i="1"/>
  <c r="N143" i="1"/>
  <c r="O143" i="1"/>
  <c r="P143" i="1"/>
  <c r="Q143" i="1"/>
  <c r="R143" i="1"/>
  <c r="I144" i="1"/>
  <c r="J144" i="1"/>
  <c r="K144" i="1"/>
  <c r="L144" i="1"/>
  <c r="M144" i="1"/>
  <c r="N144" i="1"/>
  <c r="O144" i="1"/>
  <c r="P144" i="1"/>
  <c r="Q144" i="1"/>
  <c r="R144" i="1"/>
  <c r="I145" i="1"/>
  <c r="J145" i="1"/>
  <c r="K145" i="1"/>
  <c r="L145" i="1"/>
  <c r="M145" i="1"/>
  <c r="N145" i="1"/>
  <c r="O145" i="1"/>
  <c r="P145" i="1"/>
  <c r="Q145" i="1"/>
  <c r="R145" i="1"/>
  <c r="I146" i="1"/>
  <c r="J146" i="1"/>
  <c r="K146" i="1"/>
  <c r="L146" i="1"/>
  <c r="M146" i="1"/>
  <c r="N146" i="1"/>
  <c r="O146" i="1"/>
  <c r="P146" i="1"/>
  <c r="Q146" i="1"/>
  <c r="R146" i="1"/>
  <c r="I147" i="1"/>
  <c r="J147" i="1"/>
  <c r="K147" i="1"/>
  <c r="L147" i="1"/>
  <c r="M147" i="1"/>
  <c r="N147" i="1"/>
  <c r="O147" i="1"/>
  <c r="P147" i="1"/>
  <c r="Q147" i="1"/>
  <c r="R147" i="1"/>
  <c r="I148" i="1"/>
  <c r="J148" i="1"/>
  <c r="K148" i="1"/>
  <c r="L148" i="1"/>
  <c r="M148" i="1"/>
  <c r="N148" i="1"/>
  <c r="O148" i="1"/>
  <c r="P148" i="1"/>
  <c r="Q148" i="1"/>
  <c r="R148" i="1"/>
  <c r="I149" i="1"/>
  <c r="J149" i="1"/>
  <c r="K149" i="1"/>
  <c r="L149" i="1"/>
  <c r="M149" i="1"/>
  <c r="N149" i="1"/>
  <c r="O149" i="1"/>
  <c r="P149" i="1"/>
  <c r="Q149" i="1"/>
  <c r="R149" i="1"/>
  <c r="I150" i="1"/>
  <c r="J150" i="1"/>
  <c r="K150" i="1"/>
  <c r="L150" i="1"/>
  <c r="M150" i="1"/>
  <c r="N150" i="1"/>
  <c r="O150" i="1"/>
  <c r="P150" i="1"/>
  <c r="Q150" i="1"/>
  <c r="R150" i="1"/>
  <c r="I151" i="1"/>
  <c r="J151" i="1"/>
  <c r="K151" i="1"/>
  <c r="L151" i="1"/>
  <c r="M151" i="1"/>
  <c r="N151" i="1"/>
  <c r="O151" i="1"/>
  <c r="P151" i="1"/>
  <c r="Q151" i="1"/>
  <c r="R151" i="1"/>
  <c r="I152" i="1"/>
  <c r="J152" i="1"/>
  <c r="K152" i="1"/>
  <c r="L152" i="1"/>
  <c r="M152" i="1"/>
  <c r="N152" i="1"/>
  <c r="O152" i="1"/>
  <c r="P152" i="1"/>
  <c r="Q152" i="1"/>
  <c r="R152" i="1"/>
  <c r="I153" i="1"/>
  <c r="J153" i="1"/>
  <c r="K153" i="1"/>
  <c r="L153" i="1"/>
  <c r="M153" i="1"/>
  <c r="N153" i="1"/>
  <c r="O153" i="1"/>
  <c r="P153" i="1"/>
  <c r="Q153" i="1"/>
  <c r="R153" i="1"/>
  <c r="I154" i="1"/>
  <c r="J154" i="1"/>
  <c r="K154" i="1"/>
  <c r="L154" i="1"/>
  <c r="M154" i="1"/>
  <c r="N154" i="1"/>
  <c r="O154" i="1"/>
  <c r="P154" i="1"/>
  <c r="Q154" i="1"/>
  <c r="R154" i="1"/>
  <c r="I155" i="1"/>
  <c r="J155" i="1"/>
  <c r="K155" i="1"/>
  <c r="L155" i="1"/>
  <c r="M155" i="1"/>
  <c r="N155" i="1"/>
  <c r="O155" i="1"/>
  <c r="P155" i="1"/>
  <c r="Q155" i="1"/>
  <c r="R155" i="1"/>
  <c r="I156" i="1"/>
  <c r="J156" i="1"/>
  <c r="K156" i="1"/>
  <c r="L156" i="1"/>
  <c r="M156" i="1"/>
  <c r="N156" i="1"/>
  <c r="O156" i="1"/>
  <c r="P156" i="1"/>
  <c r="Q156" i="1"/>
  <c r="R156" i="1"/>
  <c r="I157" i="1"/>
  <c r="J157" i="1"/>
  <c r="K157" i="1"/>
  <c r="L157" i="1"/>
  <c r="M157" i="1"/>
  <c r="N157" i="1"/>
  <c r="O157" i="1"/>
  <c r="P157" i="1"/>
  <c r="Q157" i="1"/>
  <c r="R157" i="1"/>
  <c r="I158" i="1"/>
  <c r="J158" i="1"/>
  <c r="K158" i="1"/>
  <c r="L158" i="1"/>
  <c r="M158" i="1"/>
  <c r="N158" i="1"/>
  <c r="O158" i="1"/>
  <c r="P158" i="1"/>
  <c r="Q158" i="1"/>
  <c r="R158" i="1"/>
  <c r="I159" i="1"/>
  <c r="J159" i="1"/>
  <c r="K159" i="1"/>
  <c r="L159" i="1"/>
  <c r="M159" i="1"/>
  <c r="N159" i="1"/>
  <c r="O159" i="1"/>
  <c r="P159" i="1"/>
  <c r="Q159" i="1"/>
  <c r="R159" i="1"/>
  <c r="R2" i="1"/>
  <c r="Q2" i="1"/>
  <c r="P2" i="1"/>
  <c r="O2" i="1"/>
  <c r="N2" i="1"/>
  <c r="M2" i="1"/>
  <c r="L2" i="1"/>
  <c r="K2" i="1"/>
  <c r="J2" i="1"/>
  <c r="I2" i="1"/>
  <c r="I2" i="2"/>
  <c r="I3" i="2"/>
  <c r="I4" i="2"/>
  <c r="I5" i="2"/>
  <c r="I6" i="2"/>
  <c r="I7" i="2"/>
  <c r="I8" i="2"/>
  <c r="I9" i="2"/>
  <c r="I10" i="2"/>
  <c r="C1" i="2"/>
  <c r="C9" i="2"/>
  <c r="C2" i="2"/>
  <c r="C3" i="2"/>
  <c r="C4" i="2"/>
  <c r="C5" i="2"/>
  <c r="C6" i="2"/>
  <c r="C7" i="2"/>
  <c r="C8" i="2"/>
</calcChain>
</file>

<file path=xl/sharedStrings.xml><?xml version="1.0" encoding="utf-8"?>
<sst xmlns="http://schemas.openxmlformats.org/spreadsheetml/2006/main" count="2444" uniqueCount="247">
  <si>
    <t>Timestamp</t>
  </si>
  <si>
    <t>If you are able to voluntarily self ID your race/ethnicity, how would you identify?</t>
  </si>
  <si>
    <t>If your organization is doing (or planning to do) any initiatives to promote diversity, inclusion &amp; equity, please tell us about them.</t>
  </si>
  <si>
    <t>Yes</t>
  </si>
  <si>
    <t>35-44</t>
  </si>
  <si>
    <t>21-100 employees</t>
  </si>
  <si>
    <t>No</t>
  </si>
  <si>
    <t>Consultant (i.e.: Business Analyst, Solution Analyst, Solution Architect, Technical Architect, or similar)</t>
  </si>
  <si>
    <t>Female</t>
  </si>
  <si>
    <t>2-5 years</t>
  </si>
  <si>
    <t>Obtained a Bachelor’s Degree</t>
  </si>
  <si>
    <t>N/A</t>
  </si>
  <si>
    <t>White (Eg: German, Irish, English, Italian, Polish, French, etc)</t>
  </si>
  <si>
    <t>White</t>
  </si>
  <si>
    <t>45-54</t>
  </si>
  <si>
    <t>&lt;20 employees</t>
  </si>
  <si>
    <t>C-Level</t>
  </si>
  <si>
    <t>Male</t>
  </si>
  <si>
    <t>10-15 years</t>
  </si>
  <si>
    <t>15+ years</t>
  </si>
  <si>
    <t>Sponsor Amplify. DEI Book study. Hiring managers who will focus on DEI best practices for hiring, etc.</t>
  </si>
  <si>
    <t>&gt;1,000 employees</t>
  </si>
  <si>
    <t>Director or Management</t>
  </si>
  <si>
    <t>Yes - Visible</t>
  </si>
  <si>
    <t>Obtained an Advanced Degree (Masters, MBA, PHD, etc)</t>
  </si>
  <si>
    <t>Asian (Eg: Chinese, Filipino, Indian, Vietnamese, Korean, Japanese, etc)</t>
  </si>
  <si>
    <t>test</t>
  </si>
  <si>
    <t>25-34</t>
  </si>
  <si>
    <t>5-10 years</t>
  </si>
  <si>
    <t>Less than 6 months</t>
  </si>
  <si>
    <t>Ongoing focus on antiracism, hiring diversity, team-wide learning opportunities, pursuit of diverse client orgs, commitment to psychological safety and inclusion, modeling leadership vulnerability/transparency.</t>
  </si>
  <si>
    <t>We are trying to hire a DEI consultant to put in place anti-racist policies.</t>
  </si>
  <si>
    <t>Asian (Eg: Chinese, Filipino, Indian, Vietnamese, Korean, Japanese, etc), Hispanic/Latinx(Eg: Mexican or Mexican American, Puerto Rican, Cuban, Salvadoran, Dominican, Colombian, etc), White (Eg: German, Irish, English, Italian, Polish, French, etc)</t>
  </si>
  <si>
    <t>We are starting with a DEI assessment, looking specifically into our hiring practices to remove and address bias.</t>
  </si>
  <si>
    <t>Project Leadership (i.e: Project Manager, Delivery Manager, Product Manager, or similar), Alliances, Customer Success/Customer Support</t>
  </si>
  <si>
    <t>Asian (Eg: Chinese, Filipino, Indian, Vietnamese, Korean, Japanese, etc), Black or of African or Caribbean descent (Eg: Jamaican, Haitian, Nigerian, Ethiopian, Somalian, etc), Hispanic/Latinx(Eg: Mexican or Mexican American, Puerto Rican, Cuban, Salvadoran, Dominican, Colombian, etc), Indigenous (eg. American Indian, Alaska Native, Aboriginal or Torres Strait Islander (Eg: Navajo Nation, Blackfeet Tribe, Mayan, Aztec, Native Village or Barrow Inupiat Traditional Government, Nome Eskimo Community, etc), White (Eg: German, Irish, English, Italian, Polish, French, etc)</t>
  </si>
  <si>
    <t>101-1,000 employees</t>
  </si>
  <si>
    <t>Sales and/or Marketing</t>
  </si>
  <si>
    <t>white</t>
  </si>
  <si>
    <t>Implicit bias training | charitable donations | employee resource groups | diverse sourcing training | data bias training | equitable marketing strategy planning</t>
  </si>
  <si>
    <t>Consultant (i.e.: Business Analyst, Solution Analyst, Solution Architect, Technical Architect, or similar), Project Leadership (i.e: Project Manager, Delivery Manager, Product Manager, or similar)</t>
  </si>
  <si>
    <t>6 months-2 years</t>
  </si>
  <si>
    <t>Irish/German/French mix</t>
  </si>
  <si>
    <t>We have a Chief Executive who is leading our EDI program, and the company has invested in this as a standing priority. We're on a journey for sure.</t>
  </si>
  <si>
    <t>Hispanic/Latinx(Eg: Mexican or Mexican American, Puerto Rican, Cuban, Salvadoran, Dominican, Colombian, etc)</t>
  </si>
  <si>
    <t>Latina, Boriqua</t>
  </si>
  <si>
    <t>This is an interesting question. DEI is one of our core values. I wouldn't say it's an initiative but more of who we are and what we do. Because it's one of our core values we try in everything that we do practice inclusivity and support the differences of each individual we engage with.</t>
  </si>
  <si>
    <t>Idealist Consulting has always been committed to diversity, equity and inclusion as evidenced by our compensation and benefit design, hiring and recruiting practices. The biggest road block to increasing diversity in our team is the lack of diversity in the talent pool. This is one big reason why we actively support Amplify with our annual Engagement Party.</t>
  </si>
  <si>
    <t>55-64</t>
  </si>
  <si>
    <t>Black or of African or Caribbean descent (Eg: Jamaican, Haitian, Nigerian, Ethiopian, Somalian, etc)</t>
  </si>
  <si>
    <t>Our company partners with HBCUforce to provide internship and project opportunities to newly trained students and participants</t>
  </si>
  <si>
    <t>We recently hired a DEI consultant to help us understand where we are in terms of policies as well as practices &amp; culture -- in what areas are we not promoting inclusion? Where is white supremacy showing up? And to make a plan of action for how to address. This is the first time we've done something like this. 
I rated my company a 3 on the "cares" question because care doesn't necessarily translate into action, so I'm not sure how confidently I can say we care until we have real action. Certainly investing in a DEI consultant is a strong first step.</t>
  </si>
  <si>
    <t>Director or Management, Consultant (i.e.: Business Analyst, Solution Analyst, Solution Architect, Technical Architect, or similar), Project Leadership (i.e: Project Manager, Delivery Manager, Product Manager, or similar)</t>
  </si>
  <si>
    <t>Chinese</t>
  </si>
  <si>
    <t>Sikh/South Asian</t>
  </si>
  <si>
    <t>We don't do "initiatives", we operate through a lens of DEI, in all the work we do. It is what we offer to our clients and it is that experience they are getting when they hire us.</t>
  </si>
  <si>
    <t>Prefer Not to Answer</t>
  </si>
  <si>
    <t>None that I am aware of</t>
  </si>
  <si>
    <t>Yes - Invisible</t>
  </si>
  <si>
    <t>Task Force, HR Policy, Training</t>
  </si>
  <si>
    <t>They had a couple of open houses/town halls, but nothing has come of it.</t>
  </si>
  <si>
    <t>Director or Management, Sales and/or Marketing</t>
  </si>
  <si>
    <t>Some college, but did not obtain a degree</t>
  </si>
  <si>
    <t>Asian (Eg: Chinese, Filipino, Indian, Vietnamese, Korean, Japanese, etc), Native Hawaiian, Other Pacific Islander (Eg: Native Hawaiian, Samoan, Chamorro, Tongan, Fijian, etc)</t>
  </si>
  <si>
    <t>Hawaiian</t>
  </si>
  <si>
    <t>Hispanic/Latinx(Eg: Mexican or Mexican American, Puerto Rican, Cuban, Salvadoran, Dominican, Colombian, etc), White (Eg: German, Irish, English, Italian, Polish, French, etc)</t>
  </si>
  <si>
    <t>Our company hosts an optional D&amp;I-focused book club and presents D&amp;I-related content in all-company meetings each month. We're also adjusting hiring practices to make them more inclusive.</t>
  </si>
  <si>
    <t>We have a justice, equity, diversity and inclusion program with regular townhalls and open office hours where staff are invited to learn and share on a range of diversity topics. We recently hired a Chief Impact Officer who is now leading the program. We have an active company wide slack channel where people share resources. We have a roadmap that includes assessing vendors, talent acquisition, and equitable pay for women. We're a B Corp.</t>
  </si>
  <si>
    <t>Developer (i.e.: Software Engineer, Web Developer, or similar), Consultant (i.e.: Business Analyst, Solution Analyst, Solution Architect, Technical Architect, or similar)</t>
  </si>
  <si>
    <t>Indian American</t>
  </si>
  <si>
    <t>Happy to chat more - we've had a DEI initiative for 3+ years - Includes roadmap with some goals in the short term and long term</t>
  </si>
  <si>
    <t>Administrative (HR, Accounting, or similar)</t>
  </si>
  <si>
    <t>monthly voluntary seminars, prioritizing minority job candidates, internal surveys, explicit salary balancing, language shifting</t>
  </si>
  <si>
    <t>Consultant (i.e.: Business Analyst, Solution Analyst, Solution Architect, Technical Architect, or similar), Administrative (HR, Accounting, or similar)</t>
  </si>
  <si>
    <t>Gender fluid</t>
  </si>
  <si>
    <t>Project Leadership (i.e: Project Manager, Delivery Manager, Product Manager, or similar)</t>
  </si>
  <si>
    <t>Caucasian - of European Descent</t>
  </si>
  <si>
    <t>Customer Success/Customer Support</t>
  </si>
  <si>
    <t>white/caucasian</t>
  </si>
  <si>
    <t>small group sessions re improving anti-racist work at personal and company levels, monthly D&amp;I brown bag lunch, recent work on improving hiring and recruiting processes to be more inclusive</t>
  </si>
  <si>
    <t>Other. I will answer in the following question.</t>
  </si>
  <si>
    <t>White and Native American</t>
  </si>
  <si>
    <t>Planning</t>
  </si>
  <si>
    <t>18-24</t>
  </si>
  <si>
    <t>Support group for anti-racism</t>
  </si>
  <si>
    <t>Partners with Amplify</t>
  </si>
  <si>
    <t>white/jewish</t>
  </si>
  <si>
    <t>We did a DEI training last year with all of our employees.</t>
  </si>
  <si>
    <t>Developer (i.e.: Software Engineer, Web Developer, or similar)</t>
  </si>
  <si>
    <t>We have done implicit bias training sessions to learn more about bias in general.</t>
  </si>
  <si>
    <t>United Kingdom - Scottish, Irish</t>
  </si>
  <si>
    <t>Indigenous (eg. American Indian, Alaska Native, Aboriginal or Torres Strait Islander (Eg: Navajo Nation, Blackfeet Tribe, Mayan, Aztec, Native Village or Barrow Inupiat Traditional Government, Nome Eskimo Community, etc), White (Eg: German, Irish, English, Italian, Polish, French, etc)</t>
  </si>
  <si>
    <t>We create a space for monthly DEI awareness. We have also hired an external DEI consultant to help us identify areas of growth. We work with this consultant every three years.</t>
  </si>
  <si>
    <t>Helping organize Black Entrepreneurs Town Hall with Salesforce Core</t>
  </si>
  <si>
    <t>Latinx</t>
  </si>
  <si>
    <t>Obtained an Associate Degree or Trade Qualification</t>
  </si>
  <si>
    <t>Mixed</t>
  </si>
  <si>
    <t>Spreading awareness via social media and blogs.</t>
  </si>
  <si>
    <t>Developer (i.e.: Software Engineer, Web Developer, or similar), Project Leadership (i.e: Project Manager, Delivery Manager, Product Manager, or similar)</t>
  </si>
  <si>
    <t>It is a focus, they have some efforts, could def do more</t>
  </si>
  <si>
    <t>We've launched JEDI initiatives last fall and have hired at Chief Impact Officer to drive a more coordinated approach to education and evolution/growth.</t>
  </si>
  <si>
    <t>Our entire org is involved in a DEI initiative with bi-monthly corporate meetings and more frequent sub-groups to increase our own organization's awareness/inclusivity but to also serve as a model for our local community.</t>
  </si>
  <si>
    <t>White, Latina, Jewish</t>
  </si>
  <si>
    <t>We have an internal DEI committee that works to advance our commitment to DEI principles (recruitment, hiring practices, retention, representation among our staff as well as our clients).</t>
  </si>
  <si>
    <t>Indian</t>
  </si>
  <si>
    <t>NA</t>
  </si>
  <si>
    <t>Male, Gender Queer/Non-Conforming</t>
  </si>
  <si>
    <t>Sales and/or Marketing, Administrative (HR, Accounting, or similar)</t>
  </si>
  <si>
    <t>Caucasian</t>
  </si>
  <si>
    <t>Supermums's mission revolves around diversity anf inclusion. Our goal is to bring moms into the Salesforce ecosystem from all backgrounds in order to help them gain flexibility and better pay in the workplace. We also work with a charity called Thomas Pocklington Trust to ensure that our content is accessible to the visually-impaired and train visually impaired individuals in Admin skills. We have also worked with similar organisations around refugees and single parents. These charities have all provided scholarships to disadvantaged individuals alongside our programme to provide them with Salesforce training.</t>
  </si>
  <si>
    <t>Creating a social justice erg to take more active steps to lear about other cultures, read material by BIPOCs, and find ways to take more active steps to combat racism</t>
  </si>
  <si>
    <t>White Hispanic</t>
  </si>
  <si>
    <t>We openly talk about diversity and our diversity. We are a multi-ethnic, multi-cultural, multi-nationality team. We have an impressive variety of color, language, culture, and background, and value the diversity of our team.</t>
  </si>
  <si>
    <t>Half Blood</t>
  </si>
  <si>
    <t>Two or more ethnicities</t>
  </si>
  <si>
    <t>Armed Forces Service Medal Veteran</t>
  </si>
  <si>
    <t>African born in America decendent of Slaves</t>
  </si>
  <si>
    <t>Partnering with organizations like pep up tech to create opportunities for all under represented individuals to get real on the job experience through mentorship</t>
  </si>
  <si>
    <t>Director or Management, Consultant (i.e.: Business Analyst, Solution Analyst, Solution Architect, Technical Architect, or similar), Sales and/or Marketing, Administrative (HR, Accounting, or similar)</t>
  </si>
  <si>
    <t>Non-Binary</t>
  </si>
  <si>
    <t>Indigenous (eg. American Indian, Alaska Native, Aboriginal or Torres Strait Islander (Eg: Navajo Nation, Blackfeet Tribe, Mayan, Aztec, Native Village or Barrow Inupiat Traditional Government, Nome Eskimo Community, etc)</t>
  </si>
  <si>
    <t>Indigenous / Hispanic</t>
  </si>
  <si>
    <t>We actively speak on BIPOC awareness &amp; struggles. Our monthly events fundraise donations to organizations within the community. Additionally, we hire underrepresented groups and we are also an LGBTQIA+ business.</t>
  </si>
  <si>
    <t>Agender</t>
  </si>
  <si>
    <t>ITequality hosts monthly group conversations on varying topics of inclusivity and awareness, including LGBTQ+ and mental health. We promote the advancement and recognition of LGBTQ+ people within the tech community. Most of our staff is LGBTQ+ identifying, including our CEO.</t>
  </si>
  <si>
    <t>We are in the process of building our DEI committee for 2021. Next year we hope to conduct trainings, implement practices &amp; policies, share stories and much more.</t>
  </si>
  <si>
    <t>We do monthly public Queer Conversations focusing on different aspects of life from a queer perspective. We also hire and train diversely and inclusively. It is really at the core of all we do.</t>
  </si>
  <si>
    <t>Caucasian/White</t>
  </si>
  <si>
    <t>Our organization has a dedicated DEI team, focused on ensuring our practices and process fall in with the standards and precedent our leadership team is setting. This extends to hiring, career tracks and promotions, etc.</t>
  </si>
  <si>
    <t>Black</t>
  </si>
  <si>
    <t>Firm established a DEI committee</t>
  </si>
  <si>
    <t>Chicano</t>
  </si>
  <si>
    <t>we are going to be adding an unconscious bias training</t>
  </si>
  <si>
    <t>C-Level, Consultant (i.e.: Business Analyst, Solution Analyst, Solution Architect, Technical Architect, or similar), Sales and/or Marketing, Alliances</t>
  </si>
  <si>
    <t>Promote job openings in non-traditional places, first interviews via phone (try to limit bias of first interaction), flexible work day, wfh options (even before pandemic), non-FTE roles (.75-1.00), active in DEI efforts in community (training programs, etc.)</t>
  </si>
  <si>
    <t>50% developer, 25% consultant, 25% management team :)</t>
  </si>
  <si>
    <t>white/northern european descent</t>
  </si>
  <si>
    <t>Doing this month: DEI training. Already doing: Hiring policies favoring people of color, attempting to recruit clients from diverse backgrounds/issues. Marketing already prioritizes sharing client content about diveristy issues</t>
  </si>
  <si>
    <t>Consultant (i.e.: Business Analyst, Solution Analyst, Solution Architect, Technical Architect, or similar), Project Leadership (i.e: Project Manager, Delivery Manager, Product Manager, or similar), Customer Success/Customer Support</t>
  </si>
  <si>
    <t>British, Scottish, Irish</t>
  </si>
  <si>
    <t>DEI training</t>
  </si>
  <si>
    <t>Native American and White</t>
  </si>
  <si>
    <t>Quarterly ignite sessions to talk about diversity and inclusion topics</t>
  </si>
  <si>
    <t>Yes - you can read all about our initiatives here: https://spekit.co/diversity/</t>
  </si>
  <si>
    <t>we've had staff led and created sessions, D&amp;I memos with information about holidays like Juneteenth, and there are plans for training</t>
  </si>
  <si>
    <t>Launching training, work with recruitment to make sure people have access to equal opportunities, initiatives to make sure people from different background have equal opportunities to succeed.</t>
  </si>
  <si>
    <t>Salesforce Admin</t>
  </si>
  <si>
    <t>Heck no</t>
  </si>
  <si>
    <t>Consultant (i.e.: Business Analyst, Solution Analyst, Solution Architect, Technical Architect, or similar), Customer Success/Customer Support</t>
  </si>
  <si>
    <t>DEI Training, monthly DEI enablement topics</t>
  </si>
  <si>
    <t>Inactive</t>
  </si>
  <si>
    <t>We have standard on-boarding training, culture and practice standards, and special initiatives to develop our teams and reinforce our standards. We measure our achievement regularly using Salesforce dashboards and reports and surveys and are far exceeding industry norms with our initiatives!</t>
  </si>
  <si>
    <t>Yes, they hired a consultant firm to evaluate the current situation, provide training and advice</t>
  </si>
  <si>
    <t>Hiring a DEI consultant; non-leadership staff started an internal "DEI Committee"</t>
  </si>
  <si>
    <t>We have formed an internal DEI group as well as hired an outside consulting firm</t>
  </si>
  <si>
    <t>We have a DEI task force, and we've hired a DEI consultant to help us in our efforts</t>
  </si>
  <si>
    <t>European: German, Welsh, Dutch</t>
  </si>
  <si>
    <t>Regular discussions/talks/panels, hiring diverse faculty, selecting diverse students, signed statements regarding issues</t>
  </si>
  <si>
    <t>White - German/Italian</t>
  </si>
  <si>
    <t>Yes - we've done some preliminary training around unconscious bias and have just hired a 3rd party consulting firm to come in and conduct a needs assessment around our DEI policies, training &amp; initiatives. That kicks off next week.</t>
  </si>
  <si>
    <t>we have a DEI task force, and are hiring an outside consultant to help</t>
  </si>
  <si>
    <t>Partnering with an independent agency that focuses on assessing and advising organizations on their DEI policies and culture in general</t>
  </si>
  <si>
    <t>Gender Queer/Non-Conforming</t>
  </si>
  <si>
    <t>We have a team of people working to improve our approach to hiring and development</t>
  </si>
  <si>
    <t>We have formed a DEI committee to look at our own diversity and push for additional diversity in our hiring and making sure our organization is inclusive.</t>
  </si>
  <si>
    <t>Caucasian/white</t>
  </si>
  <si>
    <t>Consultant (i.e.: Business Analyst, Solution Analyst, Solution Architect, Technical Architect, or similar), Sales and/or Marketing</t>
  </si>
  <si>
    <t>We have initiated a DEI committee to research potential changes, and are working with a DEI firm to address leadership training and hiring practices .</t>
  </si>
  <si>
    <t>Consultant (i.e.: Business Analyst, Solution Analyst, Solution Architect, Technical Architect, or similar), Project Leadership (i.e: Project Manager, Delivery Manager, Product Manager, or similar), Sales and/or Marketing</t>
  </si>
  <si>
    <t>Workshops, hiring practices, ongoing topic of conversation</t>
  </si>
  <si>
    <t>DEI team has formed and will be making recommendations.</t>
  </si>
  <si>
    <t>Non-Hispanic</t>
  </si>
  <si>
    <t>Our company works to build an inclusive work environment including formal support and empowerment of black and brown and LGTBQ+ employees. As a cishet white male, I'm so glad to be a part of a company that works to elevate and amplify their voices.</t>
  </si>
  <si>
    <t>DEI initiatives around hiring, anti-racism working group (opt-in), monthly brown bag sessions to discuss DEI/anti-racism (opt-in)</t>
  </si>
  <si>
    <t>We have several initiatives throughout the year.</t>
  </si>
  <si>
    <t>White, non-hispanic</t>
  </si>
  <si>
    <t>D&amp;I COE's, Talent Alliance, D&amp;I social media trivia, Inclusion in Tech Series</t>
  </si>
  <si>
    <t>LGBT+ Mini-Arc calls monthly</t>
  </si>
  <si>
    <t>White, Non-Hispanic</t>
  </si>
  <si>
    <t>Yes, there is a team that meets regularly to address these issues and to bring visibility.</t>
  </si>
  <si>
    <t>Middle Eastern (Eg: Lebanese, Iranian, Syrian, Turkish, etc)</t>
  </si>
  <si>
    <t>okay</t>
  </si>
  <si>
    <t>Diversity Council</t>
  </si>
  <si>
    <t>We have a DI&amp;E taskforce and hired a consultant to assist with our unconscious bias; we did salary surveys to ensure there was pay equity.</t>
  </si>
  <si>
    <t>Latino</t>
  </si>
  <si>
    <t>We have a Diversity and Inclusion Committee</t>
  </si>
  <si>
    <t>We have a Diversity &amp; Inclusion team that regularly shares emails &amp; presentations on topics related to Diversity &amp; Inclusion. We've also had a D&amp;I book club. Additionally, job recruitment focuses on underrepresented groups.</t>
  </si>
  <si>
    <t>Focus groups to discuss employee ideas.</t>
  </si>
  <si>
    <t>Reviewing Nonprofit Technology Network (NTEN) report - Equity Guide to Nonprofit Technology as a starting point.</t>
  </si>
  <si>
    <t>&gt;65</t>
  </si>
  <si>
    <t>Jewish</t>
  </si>
  <si>
    <t>Syrian</t>
  </si>
  <si>
    <t>Many programs promoting women and ethnicities to management roles.</t>
  </si>
  <si>
    <t>Give first interview priority to non-majority groups by makeup of our team</t>
  </si>
  <si>
    <t>Vietnamese</t>
  </si>
  <si>
    <t>DEI group, training etc.</t>
  </si>
  <si>
    <t>Alliances</t>
  </si>
  <si>
    <t>Asian (Eg: Chinese, Filipino, Indian, Vietnamese, Korean, Japanese, etc), Black or of African or Caribbean descent (Eg: Jamaican, Haitian, Nigerian, Ethiopian, Somalian, etc)</t>
  </si>
  <si>
    <t>Not really, though I'm sure they are open to it.</t>
  </si>
  <si>
    <t>Look for diverse candidates every time we hire</t>
  </si>
  <si>
    <t>Q1: Are you a Salesforce.org Partner?</t>
  </si>
  <si>
    <t>Q2: I believe that the company I work for values diversity.</t>
  </si>
  <si>
    <t>Q3: Age</t>
  </si>
  <si>
    <t>Q4: How many employees are at your company?</t>
  </si>
  <si>
    <t>Q5: Do you own, or partially own, the company you work at?</t>
  </si>
  <si>
    <t>Q6: Are you part of the leadership at your company?</t>
  </si>
  <si>
    <t>Q7: What is your primary role at your company?</t>
  </si>
  <si>
    <t>Q8: Do you consider yourself a member of the Lesbian, Gay, Bisexual, Transgender, Intersex, and/or Queer (LGBTIQA+) community?</t>
  </si>
  <si>
    <t>Q9: I identify my gender as</t>
  </si>
  <si>
    <t>Q9.1: Gender Identity (Female)</t>
  </si>
  <si>
    <t>Trans Female</t>
  </si>
  <si>
    <t>Trans Male</t>
  </si>
  <si>
    <t>Other:</t>
  </si>
  <si>
    <t>Q9.2: Gender Identity (Male)</t>
  </si>
  <si>
    <t>Q9.3: Gender Identity (Non-Binary)</t>
  </si>
  <si>
    <t>Q9.4: Gender Identity (Trans Female)</t>
  </si>
  <si>
    <t>Q9.5: Gender Identity (Trans Male)</t>
  </si>
  <si>
    <t>Q9.6: Gender Identity (Gender Queer/Non-Conforming)</t>
  </si>
  <si>
    <t>Q9.7: Gender Identity (Agender)</t>
  </si>
  <si>
    <t>Q9.8: Gender Identity (Prefer Not to Answer)</t>
  </si>
  <si>
    <t>Q9.9: Gender Identity (Other:)</t>
  </si>
  <si>
    <t>Q7.1: Role (C-Level)</t>
  </si>
  <si>
    <t>Q7.2: Role (Director or Management)</t>
  </si>
  <si>
    <t>Q7.3: Role (Developer (i.e.: Software Engineer, Web Developer, or similar))</t>
  </si>
  <si>
    <t>Q7.4: Role (Consultant (i.e.: Business Analyst, Solution Analyst, Solution Architect, Technical Architect, or similar))</t>
  </si>
  <si>
    <t>Q7.5: Role (Project Leadership (i.e: Project Manager, Delivery Manager, Product Manager, or similar))</t>
  </si>
  <si>
    <t>Q7.6: Role (Sales and/or Marketing)</t>
  </si>
  <si>
    <t>Q7.7: Role (Alliances)</t>
  </si>
  <si>
    <t>Q7.8: Role (Administrative (HR, Accounting, or similar))</t>
  </si>
  <si>
    <t>Q7.9: Role (Customer Success/Customer Support)</t>
  </si>
  <si>
    <t>Q7.1: Role (Other:)</t>
  </si>
  <si>
    <t>Q10: I identify as a person with a disability.</t>
  </si>
  <si>
    <t>Q11: How many years of experience do you have in the Salesforce Ecosystem?</t>
  </si>
  <si>
    <t>Q12: How many years of experience do you have in the technology industry, including outside the Salesforce Ecosystem?</t>
  </si>
  <si>
    <t>Q13: What is the highest level of education received?</t>
  </si>
  <si>
    <t>Q14: Select your Military Status, if applicable.</t>
  </si>
  <si>
    <t>Q15: Which category best describes your race/ethnicity? (Select all that apply). While we tried to be inclusive, we recognize there could be errors. If you find these options to be limiting, please select "Other" and let us know how you identify in the following question.</t>
  </si>
  <si>
    <t>Hispanic, Latinx or Spanish origin (Eg: Mexican or Mexican American, Puerto Rican, Cuban, Salvadoran, Dominican, Colombian, etc)</t>
  </si>
  <si>
    <t>Native Hawaiian, Other Pacific Islander (Eg: Native Hawaiian, Samoan, Chamorro, Tongan, Fijian, etc)</t>
  </si>
  <si>
    <t>Q15.8: Role (Other. I will answer in the following question.)</t>
  </si>
  <si>
    <t>Q15.7: Role (White)</t>
  </si>
  <si>
    <t>Q15.6: Role (Native Hawaiian, Other Pacific Islander)</t>
  </si>
  <si>
    <t>Q15.5: Role (Middle Eastern)</t>
  </si>
  <si>
    <t>Q15.4: Role (Indigenous)</t>
  </si>
  <si>
    <t>Q15.3: Role (Hispanic, Latinx or Spanish Origin)</t>
  </si>
  <si>
    <t>Q15.2: Role (Black or of African or Caribbean Descent)</t>
  </si>
  <si>
    <t>Q15.1: Role (Asian)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</si>
</sst>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4DF81-607B-4EC4-97DD-9C21A265CE77}">
  <dimension ref="A1:AS159"/>
  <sheetViews>
    <sheetView tabSelected="1" workbookViewId="0">
      <selection activeCell="I2" sqref="I2"/>
    </sheetView>
  </sheetViews>
  <sheetFormatPr defaultRowHeight="15" x14ac:dyDescent="0.25"/>
  <cols>
    <col min="1" max="1" width="13.85546875" style="1" bestFit="1" customWidth="1"/>
  </cols>
  <sheetData>
    <row r="1" spans="1:45" x14ac:dyDescent="0.25">
      <c r="A1" s="1" t="s">
        <v>0</v>
      </c>
      <c r="B1" t="s">
        <v>200</v>
      </c>
      <c r="C1" t="s">
        <v>201</v>
      </c>
      <c r="D1" t="s">
        <v>202</v>
      </c>
      <c r="E1" t="s">
        <v>203</v>
      </c>
      <c r="F1" t="s">
        <v>204</v>
      </c>
      <c r="G1" t="s">
        <v>205</v>
      </c>
      <c r="H1" t="s">
        <v>206</v>
      </c>
      <c r="I1" t="s">
        <v>221</v>
      </c>
      <c r="J1" t="s">
        <v>222</v>
      </c>
      <c r="K1" t="s">
        <v>223</v>
      </c>
      <c r="L1" t="s">
        <v>224</v>
      </c>
      <c r="M1" t="s">
        <v>225</v>
      </c>
      <c r="N1" t="s">
        <v>226</v>
      </c>
      <c r="O1" t="s">
        <v>227</v>
      </c>
      <c r="P1" t="s">
        <v>228</v>
      </c>
      <c r="Q1" t="s">
        <v>229</v>
      </c>
      <c r="R1" t="s">
        <v>230</v>
      </c>
      <c r="S1" t="s">
        <v>207</v>
      </c>
      <c r="T1" t="s">
        <v>208</v>
      </c>
      <c r="U1" t="s">
        <v>209</v>
      </c>
      <c r="V1" t="s">
        <v>213</v>
      </c>
      <c r="W1" t="s">
        <v>214</v>
      </c>
      <c r="X1" t="s">
        <v>215</v>
      </c>
      <c r="Y1" t="s">
        <v>216</v>
      </c>
      <c r="Z1" t="s">
        <v>217</v>
      </c>
      <c r="AA1" t="s">
        <v>218</v>
      </c>
      <c r="AB1" t="s">
        <v>219</v>
      </c>
      <c r="AC1" t="s">
        <v>220</v>
      </c>
      <c r="AD1" t="s">
        <v>231</v>
      </c>
      <c r="AE1" t="s">
        <v>232</v>
      </c>
      <c r="AF1" t="s">
        <v>233</v>
      </c>
      <c r="AG1" t="s">
        <v>234</v>
      </c>
      <c r="AH1" t="s">
        <v>235</v>
      </c>
      <c r="AI1" t="s">
        <v>236</v>
      </c>
      <c r="AJ1" t="s">
        <v>246</v>
      </c>
      <c r="AK1" t="s">
        <v>245</v>
      </c>
      <c r="AL1" t="s">
        <v>244</v>
      </c>
      <c r="AM1" t="s">
        <v>243</v>
      </c>
      <c r="AN1" t="s">
        <v>242</v>
      </c>
      <c r="AO1" t="s">
        <v>241</v>
      </c>
      <c r="AP1" t="s">
        <v>240</v>
      </c>
      <c r="AQ1" t="s">
        <v>239</v>
      </c>
      <c r="AR1" t="s">
        <v>1</v>
      </c>
      <c r="AS1" t="s">
        <v>2</v>
      </c>
    </row>
    <row r="2" spans="1:45" x14ac:dyDescent="0.25">
      <c r="A2" s="1">
        <v>44111.561307870368</v>
      </c>
      <c r="B2" t="s">
        <v>3</v>
      </c>
      <c r="C2">
        <v>5</v>
      </c>
      <c r="D2" t="s">
        <v>4</v>
      </c>
      <c r="E2" t="s">
        <v>5</v>
      </c>
      <c r="F2" t="s">
        <v>6</v>
      </c>
      <c r="G2" t="s">
        <v>3</v>
      </c>
      <c r="H2" t="s">
        <v>7</v>
      </c>
      <c r="I2" t="b">
        <f>$H2=Sheet1!$G$1</f>
        <v>0</v>
      </c>
      <c r="J2" t="b">
        <f>$H2=Sheet1!$G$2</f>
        <v>0</v>
      </c>
      <c r="K2" t="b">
        <f>$H2=Sheet1!$G$3</f>
        <v>0</v>
      </c>
      <c r="L2" t="b">
        <f>$H2=Sheet1!$G$4</f>
        <v>1</v>
      </c>
      <c r="M2" t="b">
        <f>$H2=Sheet1!$G$5</f>
        <v>0</v>
      </c>
      <c r="N2" t="b">
        <f>$H2=Sheet1!$G$6</f>
        <v>0</v>
      </c>
      <c r="O2" t="b">
        <f>$H2=Sheet1!$G$7</f>
        <v>0</v>
      </c>
      <c r="P2" t="b">
        <f>$H2=Sheet1!$G$8</f>
        <v>0</v>
      </c>
      <c r="Q2" t="b">
        <f>$H2=Sheet1!$G$9</f>
        <v>0</v>
      </c>
      <c r="R2" t="b">
        <f>$H2=Sheet1!$G$10</f>
        <v>0</v>
      </c>
      <c r="S2" t="s">
        <v>3</v>
      </c>
      <c r="T2" t="s">
        <v>8</v>
      </c>
      <c r="U2" t="b">
        <v>1</v>
      </c>
      <c r="V2" t="b">
        <v>0</v>
      </c>
      <c r="W2" t="b">
        <v>0</v>
      </c>
      <c r="X2" t="b">
        <v>0</v>
      </c>
      <c r="Y2" t="b">
        <v>0</v>
      </c>
      <c r="Z2" t="b">
        <v>0</v>
      </c>
      <c r="AA2" t="b">
        <v>0</v>
      </c>
      <c r="AB2" t="b">
        <v>0</v>
      </c>
      <c r="AC2" t="b">
        <v>0</v>
      </c>
      <c r="AD2" t="s">
        <v>6</v>
      </c>
      <c r="AE2" t="s">
        <v>9</v>
      </c>
      <c r="AF2" t="s">
        <v>9</v>
      </c>
      <c r="AG2" t="s">
        <v>10</v>
      </c>
      <c r="AH2" t="s">
        <v>11</v>
      </c>
      <c r="AI2" t="s">
        <v>12</v>
      </c>
      <c r="AJ2" t="b">
        <f>$AI2=Sheet1!$L$1</f>
        <v>0</v>
      </c>
      <c r="AK2" t="b">
        <f>$AI2=Sheet1!$L$2</f>
        <v>0</v>
      </c>
      <c r="AL2" t="b">
        <f>$AI2=Sheet1!$L$3</f>
        <v>0</v>
      </c>
      <c r="AM2" t="b">
        <f>$AI2=Sheet1!$L$4</f>
        <v>0</v>
      </c>
      <c r="AN2" t="b">
        <f>$AI2=Sheet1!$L$5</f>
        <v>0</v>
      </c>
      <c r="AO2" t="b">
        <f>$AI2=Sheet1!$L$6</f>
        <v>0</v>
      </c>
      <c r="AP2" t="b">
        <f>$AI2=Sheet1!$L$7</f>
        <v>1</v>
      </c>
      <c r="AQ2" t="b">
        <f>$AI2=Sheet1!$L$8</f>
        <v>0</v>
      </c>
      <c r="AR2" t="s">
        <v>13</v>
      </c>
    </row>
    <row r="3" spans="1:45" x14ac:dyDescent="0.25">
      <c r="A3" s="1">
        <v>44111.563587962963</v>
      </c>
      <c r="B3" t="s">
        <v>3</v>
      </c>
      <c r="C3">
        <v>4</v>
      </c>
      <c r="D3" t="s">
        <v>14</v>
      </c>
      <c r="E3" t="s">
        <v>15</v>
      </c>
      <c r="F3" t="s">
        <v>3</v>
      </c>
      <c r="G3" t="s">
        <v>3</v>
      </c>
      <c r="H3" t="s">
        <v>16</v>
      </c>
      <c r="I3" t="b">
        <f>$H3=Sheet1!$G$1</f>
        <v>1</v>
      </c>
      <c r="J3" t="b">
        <f>$H3=Sheet1!$G$2</f>
        <v>0</v>
      </c>
      <c r="K3" t="b">
        <f>$H3=Sheet1!$G$3</f>
        <v>0</v>
      </c>
      <c r="L3" t="b">
        <f>$H3=Sheet1!$G$4</f>
        <v>0</v>
      </c>
      <c r="M3" t="b">
        <f>$H3=Sheet1!$G$5</f>
        <v>0</v>
      </c>
      <c r="N3" t="b">
        <f>$H3=Sheet1!$G$6</f>
        <v>0</v>
      </c>
      <c r="O3" t="b">
        <f>$H3=Sheet1!$G$7</f>
        <v>0</v>
      </c>
      <c r="P3" t="b">
        <f>$H3=Sheet1!$G$8</f>
        <v>0</v>
      </c>
      <c r="Q3" t="b">
        <f>$H3=Sheet1!$G$9</f>
        <v>0</v>
      </c>
      <c r="R3" t="b">
        <f>$H3=Sheet1!$G$10</f>
        <v>0</v>
      </c>
      <c r="S3" t="s">
        <v>6</v>
      </c>
      <c r="T3" t="s">
        <v>17</v>
      </c>
      <c r="U3" t="b">
        <v>0</v>
      </c>
      <c r="V3" t="b">
        <v>1</v>
      </c>
      <c r="W3" t="b">
        <v>0</v>
      </c>
      <c r="X3" t="b">
        <v>0</v>
      </c>
      <c r="Y3" t="b">
        <v>0</v>
      </c>
      <c r="Z3" t="b">
        <v>0</v>
      </c>
      <c r="AA3" t="b">
        <v>0</v>
      </c>
      <c r="AB3" t="b">
        <v>0</v>
      </c>
      <c r="AC3" t="b">
        <v>0</v>
      </c>
      <c r="AD3" t="s">
        <v>6</v>
      </c>
      <c r="AE3" t="s">
        <v>18</v>
      </c>
      <c r="AF3" t="s">
        <v>19</v>
      </c>
      <c r="AG3" t="s">
        <v>10</v>
      </c>
      <c r="AH3" t="s">
        <v>11</v>
      </c>
      <c r="AI3" t="s">
        <v>12</v>
      </c>
      <c r="AJ3" t="b">
        <f>$AI3=Sheet1!$L$1</f>
        <v>0</v>
      </c>
      <c r="AK3" t="b">
        <f>$AI3=Sheet1!$L$2</f>
        <v>0</v>
      </c>
      <c r="AL3" t="b">
        <f>$AI3=Sheet1!$L$3</f>
        <v>0</v>
      </c>
      <c r="AM3" t="b">
        <f>$AI3=Sheet1!$L$4</f>
        <v>0</v>
      </c>
      <c r="AN3" t="b">
        <f>$AI3=Sheet1!$L$5</f>
        <v>0</v>
      </c>
      <c r="AO3" t="b">
        <f>$AI3=Sheet1!$L$6</f>
        <v>0</v>
      </c>
      <c r="AP3" t="b">
        <f>$AI3=Sheet1!$L$7</f>
        <v>1</v>
      </c>
      <c r="AQ3" t="b">
        <f>$AI3=Sheet1!$L$8</f>
        <v>0</v>
      </c>
      <c r="AR3" t="s">
        <v>13</v>
      </c>
      <c r="AS3" t="s">
        <v>20</v>
      </c>
    </row>
    <row r="4" spans="1:45" x14ac:dyDescent="0.25">
      <c r="A4" s="1">
        <v>44111.571273148147</v>
      </c>
      <c r="B4" t="s">
        <v>6</v>
      </c>
      <c r="C4">
        <v>5</v>
      </c>
      <c r="D4" t="s">
        <v>4</v>
      </c>
      <c r="E4" t="s">
        <v>21</v>
      </c>
      <c r="F4" t="s">
        <v>3</v>
      </c>
      <c r="G4" t="s">
        <v>3</v>
      </c>
      <c r="H4" t="s">
        <v>22</v>
      </c>
      <c r="I4" t="b">
        <f>$H4=Sheet1!$G$1</f>
        <v>0</v>
      </c>
      <c r="J4" t="b">
        <f>$H4=Sheet1!$G$2</f>
        <v>1</v>
      </c>
      <c r="K4" t="b">
        <f>$H4=Sheet1!$G$3</f>
        <v>0</v>
      </c>
      <c r="L4" t="b">
        <f>$H4=Sheet1!$G$4</f>
        <v>0</v>
      </c>
      <c r="M4" t="b">
        <f>$H4=Sheet1!$G$5</f>
        <v>0</v>
      </c>
      <c r="N4" t="b">
        <f>$H4=Sheet1!$G$6</f>
        <v>0</v>
      </c>
      <c r="O4" t="b">
        <f>$H4=Sheet1!$G$7</f>
        <v>0</v>
      </c>
      <c r="P4" t="b">
        <f>$H4=Sheet1!$G$8</f>
        <v>0</v>
      </c>
      <c r="Q4" t="b">
        <f>$H4=Sheet1!$G$9</f>
        <v>0</v>
      </c>
      <c r="R4" t="b">
        <f>$H4=Sheet1!$G$10</f>
        <v>0</v>
      </c>
      <c r="S4" t="s">
        <v>3</v>
      </c>
      <c r="T4" t="s">
        <v>8</v>
      </c>
      <c r="U4" t="b">
        <v>1</v>
      </c>
      <c r="V4" t="b">
        <v>0</v>
      </c>
      <c r="W4" t="b">
        <v>0</v>
      </c>
      <c r="X4" t="b">
        <v>0</v>
      </c>
      <c r="Y4" t="b">
        <v>0</v>
      </c>
      <c r="Z4" t="b">
        <v>0</v>
      </c>
      <c r="AA4" t="b">
        <v>0</v>
      </c>
      <c r="AB4" t="b">
        <v>0</v>
      </c>
      <c r="AC4" t="b">
        <v>0</v>
      </c>
      <c r="AD4" t="s">
        <v>23</v>
      </c>
      <c r="AE4" t="s">
        <v>19</v>
      </c>
      <c r="AF4" t="s">
        <v>19</v>
      </c>
      <c r="AG4" t="s">
        <v>24</v>
      </c>
      <c r="AH4" t="s">
        <v>11</v>
      </c>
      <c r="AI4" t="s">
        <v>25</v>
      </c>
      <c r="AJ4" t="b">
        <f>$AI4=Sheet1!$L$1</f>
        <v>1</v>
      </c>
      <c r="AK4" t="b">
        <f>$AI4=Sheet1!$L$2</f>
        <v>0</v>
      </c>
      <c r="AL4" t="b">
        <f>$AI4=Sheet1!$L$3</f>
        <v>0</v>
      </c>
      <c r="AM4" t="b">
        <f>$AI4=Sheet1!$L$4</f>
        <v>0</v>
      </c>
      <c r="AN4" t="b">
        <f>$AI4=Sheet1!$L$5</f>
        <v>0</v>
      </c>
      <c r="AO4" t="b">
        <f>$AI4=Sheet1!$L$6</f>
        <v>0</v>
      </c>
      <c r="AP4" t="b">
        <f>$AI4=Sheet1!$L$7</f>
        <v>0</v>
      </c>
      <c r="AQ4" t="b">
        <f>$AI4=Sheet1!$L$8</f>
        <v>0</v>
      </c>
      <c r="AR4" t="s">
        <v>26</v>
      </c>
      <c r="AS4" t="s">
        <v>26</v>
      </c>
    </row>
    <row r="5" spans="1:45" x14ac:dyDescent="0.25">
      <c r="A5" s="1">
        <v>44111.733043981483</v>
      </c>
      <c r="B5" t="s">
        <v>3</v>
      </c>
      <c r="C5">
        <v>5</v>
      </c>
      <c r="D5" t="s">
        <v>27</v>
      </c>
      <c r="E5" t="s">
        <v>15</v>
      </c>
      <c r="F5" t="s">
        <v>3</v>
      </c>
      <c r="G5" t="s">
        <v>3</v>
      </c>
      <c r="H5" t="s">
        <v>16</v>
      </c>
      <c r="I5" t="b">
        <f>$H5=Sheet1!$G$1</f>
        <v>1</v>
      </c>
      <c r="J5" t="b">
        <f>$H5=Sheet1!$G$2</f>
        <v>0</v>
      </c>
      <c r="K5" t="b">
        <f>$H5=Sheet1!$G$3</f>
        <v>0</v>
      </c>
      <c r="L5" t="b">
        <f>$H5=Sheet1!$G$4</f>
        <v>0</v>
      </c>
      <c r="M5" t="b">
        <f>$H5=Sheet1!$G$5</f>
        <v>0</v>
      </c>
      <c r="N5" t="b">
        <f>$H5=Sheet1!$G$6</f>
        <v>0</v>
      </c>
      <c r="O5" t="b">
        <f>$H5=Sheet1!$G$7</f>
        <v>0</v>
      </c>
      <c r="P5" t="b">
        <f>$H5=Sheet1!$G$8</f>
        <v>0</v>
      </c>
      <c r="Q5" t="b">
        <f>$H5=Sheet1!$G$9</f>
        <v>0</v>
      </c>
      <c r="R5" t="b">
        <f>$H5=Sheet1!$G$10</f>
        <v>0</v>
      </c>
      <c r="S5" t="s">
        <v>6</v>
      </c>
      <c r="T5" t="s">
        <v>17</v>
      </c>
      <c r="U5" t="b">
        <v>0</v>
      </c>
      <c r="V5" t="b">
        <v>1</v>
      </c>
      <c r="W5" t="b">
        <v>0</v>
      </c>
      <c r="X5" t="b">
        <v>0</v>
      </c>
      <c r="Y5" t="b">
        <v>0</v>
      </c>
      <c r="Z5" t="b">
        <v>0</v>
      </c>
      <c r="AA5" t="b">
        <v>0</v>
      </c>
      <c r="AB5" t="b">
        <v>0</v>
      </c>
      <c r="AC5" t="b">
        <v>0</v>
      </c>
      <c r="AD5" t="s">
        <v>6</v>
      </c>
      <c r="AE5" t="s">
        <v>28</v>
      </c>
      <c r="AF5" t="s">
        <v>29</v>
      </c>
      <c r="AG5" t="s">
        <v>10</v>
      </c>
      <c r="AH5" t="s">
        <v>11</v>
      </c>
      <c r="AI5" t="s">
        <v>12</v>
      </c>
      <c r="AJ5" t="b">
        <f>$AI5=Sheet1!$L$1</f>
        <v>0</v>
      </c>
      <c r="AK5" t="b">
        <f>$AI5=Sheet1!$L$2</f>
        <v>0</v>
      </c>
      <c r="AL5" t="b">
        <f>$AI5=Sheet1!$L$3</f>
        <v>0</v>
      </c>
      <c r="AM5" t="b">
        <f>$AI5=Sheet1!$L$4</f>
        <v>0</v>
      </c>
      <c r="AN5" t="b">
        <f>$AI5=Sheet1!$L$5</f>
        <v>0</v>
      </c>
      <c r="AO5" t="b">
        <f>$AI5=Sheet1!$L$6</f>
        <v>0</v>
      </c>
      <c r="AP5" t="b">
        <f>$AI5=Sheet1!$L$7</f>
        <v>1</v>
      </c>
      <c r="AQ5" t="b">
        <f>$AI5=Sheet1!$L$8</f>
        <v>0</v>
      </c>
      <c r="AS5" t="s">
        <v>30</v>
      </c>
    </row>
    <row r="6" spans="1:45" x14ac:dyDescent="0.25">
      <c r="A6" s="1">
        <v>44112.501030092593</v>
      </c>
      <c r="B6" t="s">
        <v>3</v>
      </c>
      <c r="C6">
        <v>3</v>
      </c>
      <c r="D6" t="s">
        <v>4</v>
      </c>
      <c r="E6" t="s">
        <v>5</v>
      </c>
      <c r="F6" t="s">
        <v>6</v>
      </c>
      <c r="G6" t="s">
        <v>3</v>
      </c>
      <c r="H6" t="s">
        <v>22</v>
      </c>
      <c r="I6" t="b">
        <f>$H6=Sheet1!$G$1</f>
        <v>0</v>
      </c>
      <c r="J6" t="b">
        <f>$H6=Sheet1!$G$2</f>
        <v>1</v>
      </c>
      <c r="K6" t="b">
        <f>$H6=Sheet1!$G$3</f>
        <v>0</v>
      </c>
      <c r="L6" t="b">
        <f>$H6=Sheet1!$G$4</f>
        <v>0</v>
      </c>
      <c r="M6" t="b">
        <f>$H6=Sheet1!$G$5</f>
        <v>0</v>
      </c>
      <c r="N6" t="b">
        <f>$H6=Sheet1!$G$6</f>
        <v>0</v>
      </c>
      <c r="O6" t="b">
        <f>$H6=Sheet1!$G$7</f>
        <v>0</v>
      </c>
      <c r="P6" t="b">
        <f>$H6=Sheet1!$G$8</f>
        <v>0</v>
      </c>
      <c r="Q6" t="b">
        <f>$H6=Sheet1!$G$9</f>
        <v>0</v>
      </c>
      <c r="R6" t="b">
        <f>$H6=Sheet1!$G$10</f>
        <v>0</v>
      </c>
      <c r="S6" t="s">
        <v>6</v>
      </c>
      <c r="T6" t="s">
        <v>17</v>
      </c>
      <c r="U6" t="b">
        <v>0</v>
      </c>
      <c r="V6" t="b">
        <v>1</v>
      </c>
      <c r="W6" t="b">
        <v>0</v>
      </c>
      <c r="X6" t="b">
        <v>0</v>
      </c>
      <c r="Y6" t="b">
        <v>0</v>
      </c>
      <c r="Z6" t="b">
        <v>0</v>
      </c>
      <c r="AA6" t="b">
        <v>0</v>
      </c>
      <c r="AB6" t="b">
        <v>0</v>
      </c>
      <c r="AC6" t="b">
        <v>0</v>
      </c>
      <c r="AD6" t="s">
        <v>6</v>
      </c>
      <c r="AE6" t="s">
        <v>9</v>
      </c>
      <c r="AF6" t="s">
        <v>9</v>
      </c>
      <c r="AG6" t="s">
        <v>24</v>
      </c>
      <c r="AH6" t="s">
        <v>11</v>
      </c>
      <c r="AI6" t="s">
        <v>12</v>
      </c>
      <c r="AJ6" t="b">
        <f>$AI6=Sheet1!$L$1</f>
        <v>0</v>
      </c>
      <c r="AK6" t="b">
        <f>$AI6=Sheet1!$L$2</f>
        <v>0</v>
      </c>
      <c r="AL6" t="b">
        <f>$AI6=Sheet1!$L$3</f>
        <v>0</v>
      </c>
      <c r="AM6" t="b">
        <f>$AI6=Sheet1!$L$4</f>
        <v>0</v>
      </c>
      <c r="AN6" t="b">
        <f>$AI6=Sheet1!$L$5</f>
        <v>0</v>
      </c>
      <c r="AO6" t="b">
        <f>$AI6=Sheet1!$L$6</f>
        <v>0</v>
      </c>
      <c r="AP6" t="b">
        <f>$AI6=Sheet1!$L$7</f>
        <v>1</v>
      </c>
      <c r="AQ6" t="b">
        <f>$AI6=Sheet1!$L$8</f>
        <v>0</v>
      </c>
      <c r="AR6" t="s">
        <v>13</v>
      </c>
      <c r="AS6" t="s">
        <v>31</v>
      </c>
    </row>
    <row r="7" spans="1:45" x14ac:dyDescent="0.25">
      <c r="A7" s="1">
        <v>44112.501597222225</v>
      </c>
      <c r="B7" t="s">
        <v>3</v>
      </c>
      <c r="C7">
        <v>4</v>
      </c>
      <c r="D7" t="s">
        <v>4</v>
      </c>
      <c r="E7" t="s">
        <v>15</v>
      </c>
      <c r="F7" t="s">
        <v>6</v>
      </c>
      <c r="G7" t="s">
        <v>3</v>
      </c>
      <c r="H7" t="s">
        <v>22</v>
      </c>
      <c r="I7" t="b">
        <f>$H7=Sheet1!$G$1</f>
        <v>0</v>
      </c>
      <c r="J7" t="b">
        <f>$H7=Sheet1!$G$2</f>
        <v>1</v>
      </c>
      <c r="K7" t="b">
        <f>$H7=Sheet1!$G$3</f>
        <v>0</v>
      </c>
      <c r="L7" t="b">
        <f>$H7=Sheet1!$G$4</f>
        <v>0</v>
      </c>
      <c r="M7" t="b">
        <f>$H7=Sheet1!$G$5</f>
        <v>0</v>
      </c>
      <c r="N7" t="b">
        <f>$H7=Sheet1!$G$6</f>
        <v>0</v>
      </c>
      <c r="O7" t="b">
        <f>$H7=Sheet1!$G$7</f>
        <v>0</v>
      </c>
      <c r="P7" t="b">
        <f>$H7=Sheet1!$G$8</f>
        <v>0</v>
      </c>
      <c r="Q7" t="b">
        <f>$H7=Sheet1!$G$9</f>
        <v>0</v>
      </c>
      <c r="R7" t="b">
        <f>$H7=Sheet1!$G$10</f>
        <v>0</v>
      </c>
      <c r="S7" t="s">
        <v>6</v>
      </c>
      <c r="T7" t="s">
        <v>8</v>
      </c>
      <c r="U7" t="b">
        <v>1</v>
      </c>
      <c r="V7" t="b">
        <v>0</v>
      </c>
      <c r="W7" t="b">
        <v>0</v>
      </c>
      <c r="X7" t="b">
        <v>0</v>
      </c>
      <c r="Y7" t="b">
        <v>0</v>
      </c>
      <c r="Z7" t="b">
        <v>0</v>
      </c>
      <c r="AA7" t="b">
        <v>0</v>
      </c>
      <c r="AB7" t="b">
        <v>0</v>
      </c>
      <c r="AC7" t="b">
        <v>0</v>
      </c>
      <c r="AD7" t="s">
        <v>6</v>
      </c>
      <c r="AE7" t="s">
        <v>28</v>
      </c>
      <c r="AF7" t="s">
        <v>28</v>
      </c>
      <c r="AG7" t="s">
        <v>10</v>
      </c>
      <c r="AH7" t="s">
        <v>11</v>
      </c>
      <c r="AI7" t="s">
        <v>32</v>
      </c>
      <c r="AJ7" t="b">
        <f>$AI7=Sheet1!$L$1</f>
        <v>0</v>
      </c>
      <c r="AK7" t="b">
        <f>$AI7=Sheet1!$L$2</f>
        <v>0</v>
      </c>
      <c r="AL7" t="b">
        <f>$AI7=Sheet1!$L$3</f>
        <v>0</v>
      </c>
      <c r="AM7" t="b">
        <f>$AI7=Sheet1!$L$4</f>
        <v>0</v>
      </c>
      <c r="AN7" t="b">
        <f>$AI7=Sheet1!$L$5</f>
        <v>0</v>
      </c>
      <c r="AO7" t="b">
        <f>$AI7=Sheet1!$L$6</f>
        <v>0</v>
      </c>
      <c r="AP7" t="b">
        <f>$AI7=Sheet1!$L$7</f>
        <v>0</v>
      </c>
      <c r="AQ7" t="b">
        <f>$AI7=Sheet1!$L$8</f>
        <v>0</v>
      </c>
      <c r="AS7" t="s">
        <v>33</v>
      </c>
    </row>
    <row r="8" spans="1:45" x14ac:dyDescent="0.25">
      <c r="A8" s="1">
        <v>44112.503032407411</v>
      </c>
      <c r="B8" t="s">
        <v>6</v>
      </c>
      <c r="C8">
        <v>4</v>
      </c>
      <c r="D8" t="s">
        <v>4</v>
      </c>
      <c r="E8" t="s">
        <v>21</v>
      </c>
      <c r="F8" t="s">
        <v>6</v>
      </c>
      <c r="G8" t="s">
        <v>6</v>
      </c>
      <c r="H8" t="s">
        <v>34</v>
      </c>
      <c r="I8" t="b">
        <f>$H8=Sheet1!$G$1</f>
        <v>0</v>
      </c>
      <c r="J8" t="b">
        <f>$H8=Sheet1!$G$2</f>
        <v>0</v>
      </c>
      <c r="K8" t="b">
        <f>$H8=Sheet1!$G$3</f>
        <v>0</v>
      </c>
      <c r="L8" t="b">
        <f>$H8=Sheet1!$G$4</f>
        <v>0</v>
      </c>
      <c r="M8" t="b">
        <f>$H8=Sheet1!$G$5</f>
        <v>0</v>
      </c>
      <c r="N8" t="b">
        <f>$H8=Sheet1!$G$6</f>
        <v>0</v>
      </c>
      <c r="O8" t="b">
        <f>$H8=Sheet1!$G$7</f>
        <v>0</v>
      </c>
      <c r="P8" t="b">
        <f>$H8=Sheet1!$G$8</f>
        <v>0</v>
      </c>
      <c r="Q8" t="b">
        <f>$H8=Sheet1!$G$9</f>
        <v>0</v>
      </c>
      <c r="R8" t="b">
        <f>$H8=Sheet1!$G$10</f>
        <v>0</v>
      </c>
      <c r="S8" t="s">
        <v>3</v>
      </c>
      <c r="T8" t="s">
        <v>17</v>
      </c>
      <c r="U8" t="b">
        <v>0</v>
      </c>
      <c r="V8" t="b">
        <v>1</v>
      </c>
      <c r="W8" t="b">
        <v>0</v>
      </c>
      <c r="X8" t="b">
        <v>0</v>
      </c>
      <c r="Y8" t="b">
        <v>0</v>
      </c>
      <c r="Z8" t="b">
        <v>0</v>
      </c>
      <c r="AA8" t="b">
        <v>0</v>
      </c>
      <c r="AB8" t="b">
        <v>0</v>
      </c>
      <c r="AC8" t="b">
        <v>0</v>
      </c>
      <c r="AD8" t="s">
        <v>23</v>
      </c>
      <c r="AE8" t="s">
        <v>28</v>
      </c>
      <c r="AF8" t="s">
        <v>19</v>
      </c>
      <c r="AG8" t="s">
        <v>10</v>
      </c>
      <c r="AH8" t="s">
        <v>11</v>
      </c>
      <c r="AI8" t="s">
        <v>35</v>
      </c>
      <c r="AJ8" t="b">
        <f>$AI8=Sheet1!$L$1</f>
        <v>0</v>
      </c>
      <c r="AK8" t="b">
        <f>$AI8=Sheet1!$L$2</f>
        <v>0</v>
      </c>
      <c r="AL8" t="b">
        <f>$AI8=Sheet1!$L$3</f>
        <v>0</v>
      </c>
      <c r="AM8" t="b">
        <f>$AI8=Sheet1!$L$4</f>
        <v>0</v>
      </c>
      <c r="AN8" t="b">
        <f>$AI8=Sheet1!$L$5</f>
        <v>0</v>
      </c>
      <c r="AO8" t="b">
        <f>$AI8=Sheet1!$L$6</f>
        <v>0</v>
      </c>
      <c r="AP8" t="b">
        <f>$AI8=Sheet1!$L$7</f>
        <v>0</v>
      </c>
      <c r="AQ8" t="b">
        <f>$AI8=Sheet1!$L$8</f>
        <v>0</v>
      </c>
    </row>
    <row r="9" spans="1:45" x14ac:dyDescent="0.25">
      <c r="A9" s="1">
        <v>44112.503622685188</v>
      </c>
      <c r="B9" t="s">
        <v>3</v>
      </c>
      <c r="C9">
        <v>3</v>
      </c>
      <c r="D9" t="s">
        <v>4</v>
      </c>
      <c r="E9" t="s">
        <v>36</v>
      </c>
      <c r="F9" t="s">
        <v>6</v>
      </c>
      <c r="G9" t="s">
        <v>3</v>
      </c>
      <c r="H9" t="s">
        <v>37</v>
      </c>
      <c r="I9" t="b">
        <f>$H9=Sheet1!$G$1</f>
        <v>0</v>
      </c>
      <c r="J9" t="b">
        <f>$H9=Sheet1!$G$2</f>
        <v>0</v>
      </c>
      <c r="K9" t="b">
        <f>$H9=Sheet1!$G$3</f>
        <v>0</v>
      </c>
      <c r="L9" t="b">
        <f>$H9=Sheet1!$G$4</f>
        <v>0</v>
      </c>
      <c r="M9" t="b">
        <f>$H9=Sheet1!$G$5</f>
        <v>0</v>
      </c>
      <c r="N9" t="b">
        <f>$H9=Sheet1!$G$6</f>
        <v>1</v>
      </c>
      <c r="O9" t="b">
        <f>$H9=Sheet1!$G$7</f>
        <v>0</v>
      </c>
      <c r="P9" t="b">
        <f>$H9=Sheet1!$G$8</f>
        <v>0</v>
      </c>
      <c r="Q9" t="b">
        <f>$H9=Sheet1!$G$9</f>
        <v>0</v>
      </c>
      <c r="R9" t="b">
        <f>$H9=Sheet1!$G$10</f>
        <v>0</v>
      </c>
      <c r="S9" t="s">
        <v>3</v>
      </c>
      <c r="T9" t="s">
        <v>8</v>
      </c>
      <c r="U9" t="b">
        <v>1</v>
      </c>
      <c r="V9" t="b">
        <v>0</v>
      </c>
      <c r="W9" t="b">
        <v>0</v>
      </c>
      <c r="X9" t="b">
        <v>0</v>
      </c>
      <c r="Y9" t="b">
        <v>0</v>
      </c>
      <c r="Z9" t="b">
        <v>0</v>
      </c>
      <c r="AA9" t="b">
        <v>0</v>
      </c>
      <c r="AB9" t="b">
        <v>0</v>
      </c>
      <c r="AC9" t="b">
        <v>0</v>
      </c>
      <c r="AD9" t="s">
        <v>6</v>
      </c>
      <c r="AE9" t="s">
        <v>18</v>
      </c>
      <c r="AF9" t="s">
        <v>18</v>
      </c>
      <c r="AG9" t="s">
        <v>10</v>
      </c>
      <c r="AH9" t="s">
        <v>11</v>
      </c>
      <c r="AI9" t="s">
        <v>12</v>
      </c>
      <c r="AJ9" t="b">
        <f>$AI9=Sheet1!$L$1</f>
        <v>0</v>
      </c>
      <c r="AK9" t="b">
        <f>$AI9=Sheet1!$L$2</f>
        <v>0</v>
      </c>
      <c r="AL9" t="b">
        <f>$AI9=Sheet1!$L$3</f>
        <v>0</v>
      </c>
      <c r="AM9" t="b">
        <f>$AI9=Sheet1!$L$4</f>
        <v>0</v>
      </c>
      <c r="AN9" t="b">
        <f>$AI9=Sheet1!$L$5</f>
        <v>0</v>
      </c>
      <c r="AO9" t="b">
        <f>$AI9=Sheet1!$L$6</f>
        <v>0</v>
      </c>
      <c r="AP9" t="b">
        <f>$AI9=Sheet1!$L$7</f>
        <v>1</v>
      </c>
      <c r="AQ9" t="b">
        <f>$AI9=Sheet1!$L$8</f>
        <v>0</v>
      </c>
      <c r="AR9" t="s">
        <v>38</v>
      </c>
      <c r="AS9" t="s">
        <v>39</v>
      </c>
    </row>
    <row r="10" spans="1:45" x14ac:dyDescent="0.25">
      <c r="A10" s="1">
        <v>44112.50371527778</v>
      </c>
      <c r="B10" t="s">
        <v>3</v>
      </c>
      <c r="C10">
        <v>4</v>
      </c>
      <c r="D10" t="s">
        <v>4</v>
      </c>
      <c r="E10" t="s">
        <v>15</v>
      </c>
      <c r="F10" t="s">
        <v>6</v>
      </c>
      <c r="G10" t="s">
        <v>6</v>
      </c>
      <c r="H10" t="s">
        <v>40</v>
      </c>
      <c r="I10" t="b">
        <f>$H10=Sheet1!$G$1</f>
        <v>0</v>
      </c>
      <c r="J10" t="b">
        <f>$H10=Sheet1!$G$2</f>
        <v>0</v>
      </c>
      <c r="K10" t="b">
        <f>$H10=Sheet1!$G$3</f>
        <v>0</v>
      </c>
      <c r="L10" t="b">
        <f>$H10=Sheet1!$G$4</f>
        <v>0</v>
      </c>
      <c r="M10" t="b">
        <f>$H10=Sheet1!$G$5</f>
        <v>0</v>
      </c>
      <c r="N10" t="b">
        <f>$H10=Sheet1!$G$6</f>
        <v>0</v>
      </c>
      <c r="O10" t="b">
        <f>$H10=Sheet1!$G$7</f>
        <v>0</v>
      </c>
      <c r="P10" t="b">
        <f>$H10=Sheet1!$G$8</f>
        <v>0</v>
      </c>
      <c r="Q10" t="b">
        <f>$H10=Sheet1!$G$9</f>
        <v>0</v>
      </c>
      <c r="R10" t="b">
        <f>$H10=Sheet1!$G$10</f>
        <v>0</v>
      </c>
      <c r="S10" t="s">
        <v>6</v>
      </c>
      <c r="T10" t="s">
        <v>8</v>
      </c>
      <c r="U10" t="b">
        <v>1</v>
      </c>
      <c r="V10" t="b">
        <v>0</v>
      </c>
      <c r="W10" t="b">
        <v>0</v>
      </c>
      <c r="X10" t="b">
        <v>0</v>
      </c>
      <c r="Y10" t="b">
        <v>0</v>
      </c>
      <c r="Z10" t="b">
        <v>0</v>
      </c>
      <c r="AA10" t="b">
        <v>0</v>
      </c>
      <c r="AB10" t="b">
        <v>0</v>
      </c>
      <c r="AC10" t="b">
        <v>0</v>
      </c>
      <c r="AD10" t="s">
        <v>6</v>
      </c>
      <c r="AE10" t="s">
        <v>28</v>
      </c>
      <c r="AF10" t="s">
        <v>28</v>
      </c>
      <c r="AG10" t="s">
        <v>10</v>
      </c>
      <c r="AH10" t="s">
        <v>11</v>
      </c>
      <c r="AI10" t="s">
        <v>12</v>
      </c>
      <c r="AJ10" t="b">
        <f>$AI10=Sheet1!$L$1</f>
        <v>0</v>
      </c>
      <c r="AK10" t="b">
        <f>$AI10=Sheet1!$L$2</f>
        <v>0</v>
      </c>
      <c r="AL10" t="b">
        <f>$AI10=Sheet1!$L$3</f>
        <v>0</v>
      </c>
      <c r="AM10" t="b">
        <f>$AI10=Sheet1!$L$4</f>
        <v>0</v>
      </c>
      <c r="AN10" t="b">
        <f>$AI10=Sheet1!$L$5</f>
        <v>0</v>
      </c>
      <c r="AO10" t="b">
        <f>$AI10=Sheet1!$L$6</f>
        <v>0</v>
      </c>
      <c r="AP10" t="b">
        <f>$AI10=Sheet1!$L$7</f>
        <v>1</v>
      </c>
      <c r="AQ10" t="b">
        <f>$AI10=Sheet1!$L$8</f>
        <v>0</v>
      </c>
    </row>
    <row r="11" spans="1:45" x14ac:dyDescent="0.25">
      <c r="A11" s="1">
        <v>44112.505185185182</v>
      </c>
      <c r="B11" t="s">
        <v>3</v>
      </c>
      <c r="C11">
        <v>4</v>
      </c>
      <c r="D11" t="s">
        <v>4</v>
      </c>
      <c r="E11" t="s">
        <v>36</v>
      </c>
      <c r="F11" t="s">
        <v>3</v>
      </c>
      <c r="G11" t="s">
        <v>3</v>
      </c>
      <c r="H11" t="s">
        <v>22</v>
      </c>
      <c r="I11" t="b">
        <f>$H11=Sheet1!$G$1</f>
        <v>0</v>
      </c>
      <c r="J11" t="b">
        <f>$H11=Sheet1!$G$2</f>
        <v>1</v>
      </c>
      <c r="K11" t="b">
        <f>$H11=Sheet1!$G$3</f>
        <v>0</v>
      </c>
      <c r="L11" t="b">
        <f>$H11=Sheet1!$G$4</f>
        <v>0</v>
      </c>
      <c r="M11" t="b">
        <f>$H11=Sheet1!$G$5</f>
        <v>0</v>
      </c>
      <c r="N11" t="b">
        <f>$H11=Sheet1!$G$6</f>
        <v>0</v>
      </c>
      <c r="O11" t="b">
        <f>$H11=Sheet1!$G$7</f>
        <v>0</v>
      </c>
      <c r="P11" t="b">
        <f>$H11=Sheet1!$G$8</f>
        <v>0</v>
      </c>
      <c r="Q11" t="b">
        <f>$H11=Sheet1!$G$9</f>
        <v>0</v>
      </c>
      <c r="R11" t="b">
        <f>$H11=Sheet1!$G$10</f>
        <v>0</v>
      </c>
      <c r="S11" t="s">
        <v>6</v>
      </c>
      <c r="T11" t="s">
        <v>8</v>
      </c>
      <c r="U11" t="b">
        <v>1</v>
      </c>
      <c r="V11" t="b">
        <v>0</v>
      </c>
      <c r="W11" t="b">
        <v>0</v>
      </c>
      <c r="X11" t="b">
        <v>0</v>
      </c>
      <c r="Y11" t="b">
        <v>0</v>
      </c>
      <c r="Z11" t="b">
        <v>0</v>
      </c>
      <c r="AA11" t="b">
        <v>0</v>
      </c>
      <c r="AB11" t="b">
        <v>0</v>
      </c>
      <c r="AC11" t="b">
        <v>0</v>
      </c>
      <c r="AD11" t="s">
        <v>6</v>
      </c>
      <c r="AE11" t="s">
        <v>9</v>
      </c>
      <c r="AF11" t="s">
        <v>41</v>
      </c>
      <c r="AG11" t="s">
        <v>24</v>
      </c>
      <c r="AH11" t="s">
        <v>11</v>
      </c>
      <c r="AI11" t="s">
        <v>12</v>
      </c>
      <c r="AJ11" t="b">
        <f>$AI11=Sheet1!$L$1</f>
        <v>0</v>
      </c>
      <c r="AK11" t="b">
        <f>$AI11=Sheet1!$L$2</f>
        <v>0</v>
      </c>
      <c r="AL11" t="b">
        <f>$AI11=Sheet1!$L$3</f>
        <v>0</v>
      </c>
      <c r="AM11" t="b">
        <f>$AI11=Sheet1!$L$4</f>
        <v>0</v>
      </c>
      <c r="AN11" t="b">
        <f>$AI11=Sheet1!$L$5</f>
        <v>0</v>
      </c>
      <c r="AO11" t="b">
        <f>$AI11=Sheet1!$L$6</f>
        <v>0</v>
      </c>
      <c r="AP11" t="b">
        <f>$AI11=Sheet1!$L$7</f>
        <v>1</v>
      </c>
      <c r="AQ11" t="b">
        <f>$AI11=Sheet1!$L$8</f>
        <v>0</v>
      </c>
      <c r="AR11" t="s">
        <v>42</v>
      </c>
      <c r="AS11" t="s">
        <v>43</v>
      </c>
    </row>
    <row r="12" spans="1:45" x14ac:dyDescent="0.25">
      <c r="A12" s="1">
        <v>44112.506527777776</v>
      </c>
      <c r="B12" t="s">
        <v>3</v>
      </c>
      <c r="C12">
        <v>5</v>
      </c>
      <c r="D12" t="s">
        <v>4</v>
      </c>
      <c r="E12" t="s">
        <v>15</v>
      </c>
      <c r="F12" t="s">
        <v>3</v>
      </c>
      <c r="G12" t="s">
        <v>3</v>
      </c>
      <c r="H12" t="s">
        <v>16</v>
      </c>
      <c r="I12" t="b">
        <f>$H12=Sheet1!$G$1</f>
        <v>1</v>
      </c>
      <c r="J12" t="b">
        <f>$H12=Sheet1!$G$2</f>
        <v>0</v>
      </c>
      <c r="K12" t="b">
        <f>$H12=Sheet1!$G$3</f>
        <v>0</v>
      </c>
      <c r="L12" t="b">
        <f>$H12=Sheet1!$G$4</f>
        <v>0</v>
      </c>
      <c r="M12" t="b">
        <f>$H12=Sheet1!$G$5</f>
        <v>0</v>
      </c>
      <c r="N12" t="b">
        <f>$H12=Sheet1!$G$6</f>
        <v>0</v>
      </c>
      <c r="O12" t="b">
        <f>$H12=Sheet1!$G$7</f>
        <v>0</v>
      </c>
      <c r="P12" t="b">
        <f>$H12=Sheet1!$G$8</f>
        <v>0</v>
      </c>
      <c r="Q12" t="b">
        <f>$H12=Sheet1!$G$9</f>
        <v>0</v>
      </c>
      <c r="R12" t="b">
        <f>$H12=Sheet1!$G$10</f>
        <v>0</v>
      </c>
      <c r="S12" t="s">
        <v>6</v>
      </c>
      <c r="T12" t="s">
        <v>8</v>
      </c>
      <c r="U12" t="b">
        <v>1</v>
      </c>
      <c r="V12" t="b">
        <v>0</v>
      </c>
      <c r="W12" t="b">
        <v>0</v>
      </c>
      <c r="X12" t="b">
        <v>0</v>
      </c>
      <c r="Y12" t="b">
        <v>0</v>
      </c>
      <c r="Z12" t="b">
        <v>0</v>
      </c>
      <c r="AA12" t="b">
        <v>0</v>
      </c>
      <c r="AB12" t="b">
        <v>0</v>
      </c>
      <c r="AC12" t="b">
        <v>0</v>
      </c>
      <c r="AD12" t="s">
        <v>6</v>
      </c>
      <c r="AE12" t="s">
        <v>28</v>
      </c>
      <c r="AF12" t="s">
        <v>19</v>
      </c>
      <c r="AG12" t="s">
        <v>10</v>
      </c>
      <c r="AH12" t="s">
        <v>11</v>
      </c>
      <c r="AI12" t="s">
        <v>44</v>
      </c>
      <c r="AJ12" t="b">
        <f>$AI12=Sheet1!$L$1</f>
        <v>0</v>
      </c>
      <c r="AK12" t="b">
        <f>$AI12=Sheet1!$L$2</f>
        <v>0</v>
      </c>
      <c r="AL12" t="b">
        <f>$AI12=Sheet1!$L$3</f>
        <v>0</v>
      </c>
      <c r="AM12" t="b">
        <f>$AI12=Sheet1!$L$4</f>
        <v>0</v>
      </c>
      <c r="AN12" t="b">
        <f>$AI12=Sheet1!$L$5</f>
        <v>0</v>
      </c>
      <c r="AO12" t="b">
        <f>$AI12=Sheet1!$L$6</f>
        <v>0</v>
      </c>
      <c r="AP12" t="b">
        <f>$AI12=Sheet1!$L$7</f>
        <v>0</v>
      </c>
      <c r="AQ12" t="b">
        <f>$AI12=Sheet1!$L$8</f>
        <v>0</v>
      </c>
      <c r="AR12" t="s">
        <v>45</v>
      </c>
      <c r="AS12" t="s">
        <v>46</v>
      </c>
    </row>
    <row r="13" spans="1:45" x14ac:dyDescent="0.25">
      <c r="A13" s="1">
        <v>44112.509826388887</v>
      </c>
      <c r="B13" t="s">
        <v>3</v>
      </c>
      <c r="C13">
        <v>5</v>
      </c>
      <c r="D13" t="s">
        <v>4</v>
      </c>
      <c r="E13" t="s">
        <v>15</v>
      </c>
      <c r="F13" t="s">
        <v>6</v>
      </c>
      <c r="G13" t="s">
        <v>3</v>
      </c>
      <c r="H13" t="s">
        <v>22</v>
      </c>
      <c r="I13" t="b">
        <f>$H13=Sheet1!$G$1</f>
        <v>0</v>
      </c>
      <c r="J13" t="b">
        <f>$H13=Sheet1!$G$2</f>
        <v>1</v>
      </c>
      <c r="K13" t="b">
        <f>$H13=Sheet1!$G$3</f>
        <v>0</v>
      </c>
      <c r="L13" t="b">
        <f>$H13=Sheet1!$G$4</f>
        <v>0</v>
      </c>
      <c r="M13" t="b">
        <f>$H13=Sheet1!$G$5</f>
        <v>0</v>
      </c>
      <c r="N13" t="b">
        <f>$H13=Sheet1!$G$6</f>
        <v>0</v>
      </c>
      <c r="O13" t="b">
        <f>$H13=Sheet1!$G$7</f>
        <v>0</v>
      </c>
      <c r="P13" t="b">
        <f>$H13=Sheet1!$G$8</f>
        <v>0</v>
      </c>
      <c r="Q13" t="b">
        <f>$H13=Sheet1!$G$9</f>
        <v>0</v>
      </c>
      <c r="R13" t="b">
        <f>$H13=Sheet1!$G$10</f>
        <v>0</v>
      </c>
      <c r="S13" t="s">
        <v>6</v>
      </c>
      <c r="T13" t="s">
        <v>8</v>
      </c>
      <c r="U13" t="b">
        <v>1</v>
      </c>
      <c r="V13" t="b">
        <v>0</v>
      </c>
      <c r="W13" t="b">
        <v>0</v>
      </c>
      <c r="X13" t="b">
        <v>0</v>
      </c>
      <c r="Y13" t="b">
        <v>0</v>
      </c>
      <c r="Z13" t="b">
        <v>0</v>
      </c>
      <c r="AA13" t="b">
        <v>0</v>
      </c>
      <c r="AB13" t="b">
        <v>0</v>
      </c>
      <c r="AC13" t="b">
        <v>0</v>
      </c>
      <c r="AD13" t="s">
        <v>6</v>
      </c>
      <c r="AE13" t="s">
        <v>9</v>
      </c>
      <c r="AF13" t="s">
        <v>9</v>
      </c>
      <c r="AG13" t="s">
        <v>10</v>
      </c>
      <c r="AH13" t="s">
        <v>11</v>
      </c>
      <c r="AI13" t="s">
        <v>12</v>
      </c>
      <c r="AJ13" t="b">
        <f>$AI13=Sheet1!$L$1</f>
        <v>0</v>
      </c>
      <c r="AK13" t="b">
        <f>$AI13=Sheet1!$L$2</f>
        <v>0</v>
      </c>
      <c r="AL13" t="b">
        <f>$AI13=Sheet1!$L$3</f>
        <v>0</v>
      </c>
      <c r="AM13" t="b">
        <f>$AI13=Sheet1!$L$4</f>
        <v>0</v>
      </c>
      <c r="AN13" t="b">
        <f>$AI13=Sheet1!$L$5</f>
        <v>0</v>
      </c>
      <c r="AO13" t="b">
        <f>$AI13=Sheet1!$L$6</f>
        <v>0</v>
      </c>
      <c r="AP13" t="b">
        <f>$AI13=Sheet1!$L$7</f>
        <v>1</v>
      </c>
      <c r="AQ13" t="b">
        <f>$AI13=Sheet1!$L$8</f>
        <v>0</v>
      </c>
      <c r="AS13" t="s">
        <v>47</v>
      </c>
    </row>
    <row r="14" spans="1:45" x14ac:dyDescent="0.25">
      <c r="A14" s="1">
        <v>44112.515532407408</v>
      </c>
      <c r="B14" t="s">
        <v>3</v>
      </c>
      <c r="C14">
        <v>5</v>
      </c>
      <c r="D14" t="s">
        <v>48</v>
      </c>
      <c r="E14" t="s">
        <v>5</v>
      </c>
      <c r="F14" t="s">
        <v>3</v>
      </c>
      <c r="G14" t="s">
        <v>3</v>
      </c>
      <c r="H14" t="s">
        <v>16</v>
      </c>
      <c r="I14" t="b">
        <f>$H14=Sheet1!$G$1</f>
        <v>1</v>
      </c>
      <c r="J14" t="b">
        <f>$H14=Sheet1!$G$2</f>
        <v>0</v>
      </c>
      <c r="K14" t="b">
        <f>$H14=Sheet1!$G$3</f>
        <v>0</v>
      </c>
      <c r="L14" t="b">
        <f>$H14=Sheet1!$G$4</f>
        <v>0</v>
      </c>
      <c r="M14" t="b">
        <f>$H14=Sheet1!$G$5</f>
        <v>0</v>
      </c>
      <c r="N14" t="b">
        <f>$H14=Sheet1!$G$6</f>
        <v>0</v>
      </c>
      <c r="O14" t="b">
        <f>$H14=Sheet1!$G$7</f>
        <v>0</v>
      </c>
      <c r="P14" t="b">
        <f>$H14=Sheet1!$G$8</f>
        <v>0</v>
      </c>
      <c r="Q14" t="b">
        <f>$H14=Sheet1!$G$9</f>
        <v>0</v>
      </c>
      <c r="R14" t="b">
        <f>$H14=Sheet1!$G$10</f>
        <v>0</v>
      </c>
      <c r="S14" t="s">
        <v>6</v>
      </c>
      <c r="T14" t="s">
        <v>8</v>
      </c>
      <c r="U14" t="b">
        <v>1</v>
      </c>
      <c r="V14" t="b">
        <v>0</v>
      </c>
      <c r="W14" t="b">
        <v>0</v>
      </c>
      <c r="X14" t="b">
        <v>0</v>
      </c>
      <c r="Y14" t="b">
        <v>0</v>
      </c>
      <c r="Z14" t="b">
        <v>0</v>
      </c>
      <c r="AA14" t="b">
        <v>0</v>
      </c>
      <c r="AB14" t="b">
        <v>0</v>
      </c>
      <c r="AC14" t="b">
        <v>0</v>
      </c>
      <c r="AD14" t="s">
        <v>6</v>
      </c>
      <c r="AE14" t="s">
        <v>18</v>
      </c>
      <c r="AF14" t="s">
        <v>18</v>
      </c>
      <c r="AG14" t="s">
        <v>24</v>
      </c>
      <c r="AH14" t="s">
        <v>11</v>
      </c>
      <c r="AI14" t="s">
        <v>12</v>
      </c>
      <c r="AJ14" t="b">
        <f>$AI14=Sheet1!$L$1</f>
        <v>0</v>
      </c>
      <c r="AK14" t="b">
        <f>$AI14=Sheet1!$L$2</f>
        <v>0</v>
      </c>
      <c r="AL14" t="b">
        <f>$AI14=Sheet1!$L$3</f>
        <v>0</v>
      </c>
      <c r="AM14" t="b">
        <f>$AI14=Sheet1!$L$4</f>
        <v>0</v>
      </c>
      <c r="AN14" t="b">
        <f>$AI14=Sheet1!$L$5</f>
        <v>0</v>
      </c>
      <c r="AO14" t="b">
        <f>$AI14=Sheet1!$L$6</f>
        <v>0</v>
      </c>
      <c r="AP14" t="b">
        <f>$AI14=Sheet1!$L$7</f>
        <v>1</v>
      </c>
      <c r="AQ14" t="b">
        <f>$AI14=Sheet1!$L$8</f>
        <v>0</v>
      </c>
    </row>
    <row r="15" spans="1:45" x14ac:dyDescent="0.25">
      <c r="A15" s="1">
        <v>44112.533217592594</v>
      </c>
      <c r="B15" t="s">
        <v>3</v>
      </c>
      <c r="C15">
        <v>5</v>
      </c>
      <c r="D15" t="s">
        <v>4</v>
      </c>
      <c r="E15" t="s">
        <v>15</v>
      </c>
      <c r="F15" t="s">
        <v>3</v>
      </c>
      <c r="G15" t="s">
        <v>3</v>
      </c>
      <c r="H15" t="s">
        <v>16</v>
      </c>
      <c r="I15" t="b">
        <f>$H15=Sheet1!$G$1</f>
        <v>1</v>
      </c>
      <c r="J15" t="b">
        <f>$H15=Sheet1!$G$2</f>
        <v>0</v>
      </c>
      <c r="K15" t="b">
        <f>$H15=Sheet1!$G$3</f>
        <v>0</v>
      </c>
      <c r="L15" t="b">
        <f>$H15=Sheet1!$G$4</f>
        <v>0</v>
      </c>
      <c r="M15" t="b">
        <f>$H15=Sheet1!$G$5</f>
        <v>0</v>
      </c>
      <c r="N15" t="b">
        <f>$H15=Sheet1!$G$6</f>
        <v>0</v>
      </c>
      <c r="O15" t="b">
        <f>$H15=Sheet1!$G$7</f>
        <v>0</v>
      </c>
      <c r="P15" t="b">
        <f>$H15=Sheet1!$G$8</f>
        <v>0</v>
      </c>
      <c r="Q15" t="b">
        <f>$H15=Sheet1!$G$9</f>
        <v>0</v>
      </c>
      <c r="R15" t="b">
        <f>$H15=Sheet1!$G$10</f>
        <v>0</v>
      </c>
      <c r="S15" t="s">
        <v>6</v>
      </c>
      <c r="T15" t="s">
        <v>8</v>
      </c>
      <c r="U15" t="b">
        <v>1</v>
      </c>
      <c r="V15" t="b">
        <v>0</v>
      </c>
      <c r="W15" t="b">
        <v>0</v>
      </c>
      <c r="X15" t="b">
        <v>0</v>
      </c>
      <c r="Y15" t="b">
        <v>0</v>
      </c>
      <c r="Z15" t="b">
        <v>0</v>
      </c>
      <c r="AA15" t="b">
        <v>0</v>
      </c>
      <c r="AB15" t="b">
        <v>0</v>
      </c>
      <c r="AC15" t="b">
        <v>0</v>
      </c>
      <c r="AD15" t="s">
        <v>6</v>
      </c>
      <c r="AE15" t="s">
        <v>18</v>
      </c>
      <c r="AF15" t="s">
        <v>19</v>
      </c>
      <c r="AG15" t="s">
        <v>10</v>
      </c>
      <c r="AH15" t="s">
        <v>11</v>
      </c>
      <c r="AI15" t="s">
        <v>49</v>
      </c>
      <c r="AJ15" t="b">
        <f>$AI15=Sheet1!$L$1</f>
        <v>0</v>
      </c>
      <c r="AK15" t="b">
        <f>$AI15=Sheet1!$L$2</f>
        <v>1</v>
      </c>
      <c r="AL15" t="b">
        <f>$AI15=Sheet1!$L$3</f>
        <v>0</v>
      </c>
      <c r="AM15" t="b">
        <f>$AI15=Sheet1!$L$4</f>
        <v>0</v>
      </c>
      <c r="AN15" t="b">
        <f>$AI15=Sheet1!$L$5</f>
        <v>0</v>
      </c>
      <c r="AO15" t="b">
        <f>$AI15=Sheet1!$L$6</f>
        <v>0</v>
      </c>
      <c r="AP15" t="b">
        <f>$AI15=Sheet1!$L$7</f>
        <v>0</v>
      </c>
      <c r="AQ15" t="b">
        <f>$AI15=Sheet1!$L$8</f>
        <v>0</v>
      </c>
      <c r="AS15" t="s">
        <v>50</v>
      </c>
    </row>
    <row r="16" spans="1:45" x14ac:dyDescent="0.25">
      <c r="A16" s="1">
        <v>44112.565127314818</v>
      </c>
      <c r="B16" t="s">
        <v>3</v>
      </c>
      <c r="C16">
        <v>4</v>
      </c>
      <c r="D16" t="s">
        <v>48</v>
      </c>
      <c r="E16" t="s">
        <v>36</v>
      </c>
      <c r="F16" t="s">
        <v>6</v>
      </c>
      <c r="G16" t="s">
        <v>6</v>
      </c>
      <c r="H16" t="s">
        <v>7</v>
      </c>
      <c r="I16" t="b">
        <f>$H16=Sheet1!$G$1</f>
        <v>0</v>
      </c>
      <c r="J16" t="b">
        <f>$H16=Sheet1!$G$2</f>
        <v>0</v>
      </c>
      <c r="K16" t="b">
        <f>$H16=Sheet1!$G$3</f>
        <v>0</v>
      </c>
      <c r="L16" t="b">
        <f>$H16=Sheet1!$G$4</f>
        <v>1</v>
      </c>
      <c r="M16" t="b">
        <f>$H16=Sheet1!$G$5</f>
        <v>0</v>
      </c>
      <c r="N16" t="b">
        <f>$H16=Sheet1!$G$6</f>
        <v>0</v>
      </c>
      <c r="O16" t="b">
        <f>$H16=Sheet1!$G$7</f>
        <v>0</v>
      </c>
      <c r="P16" t="b">
        <f>$H16=Sheet1!$G$8</f>
        <v>0</v>
      </c>
      <c r="Q16" t="b">
        <f>$H16=Sheet1!$G$9</f>
        <v>0</v>
      </c>
      <c r="R16" t="b">
        <f>$H16=Sheet1!$G$10</f>
        <v>0</v>
      </c>
      <c r="S16" t="s">
        <v>6</v>
      </c>
      <c r="T16" t="s">
        <v>17</v>
      </c>
      <c r="U16" t="b">
        <v>0</v>
      </c>
      <c r="V16" t="b">
        <v>1</v>
      </c>
      <c r="W16" t="b">
        <v>0</v>
      </c>
      <c r="X16" t="b">
        <v>0</v>
      </c>
      <c r="Y16" t="b">
        <v>0</v>
      </c>
      <c r="Z16" t="b">
        <v>0</v>
      </c>
      <c r="AA16" t="b">
        <v>0</v>
      </c>
      <c r="AB16" t="b">
        <v>0</v>
      </c>
      <c r="AC16" t="b">
        <v>0</v>
      </c>
      <c r="AD16" t="s">
        <v>6</v>
      </c>
      <c r="AE16" t="s">
        <v>28</v>
      </c>
      <c r="AF16" t="s">
        <v>19</v>
      </c>
      <c r="AG16" t="s">
        <v>24</v>
      </c>
      <c r="AH16" t="s">
        <v>11</v>
      </c>
      <c r="AI16" t="s">
        <v>12</v>
      </c>
      <c r="AJ16" t="b">
        <f>$AI16=Sheet1!$L$1</f>
        <v>0</v>
      </c>
      <c r="AK16" t="b">
        <f>$AI16=Sheet1!$L$2</f>
        <v>0</v>
      </c>
      <c r="AL16" t="b">
        <f>$AI16=Sheet1!$L$3</f>
        <v>0</v>
      </c>
      <c r="AM16" t="b">
        <f>$AI16=Sheet1!$L$4</f>
        <v>0</v>
      </c>
      <c r="AN16" t="b">
        <f>$AI16=Sheet1!$L$5</f>
        <v>0</v>
      </c>
      <c r="AO16" t="b">
        <f>$AI16=Sheet1!$L$6</f>
        <v>0</v>
      </c>
      <c r="AP16" t="b">
        <f>$AI16=Sheet1!$L$7</f>
        <v>1</v>
      </c>
      <c r="AQ16" t="b">
        <f>$AI16=Sheet1!$L$8</f>
        <v>0</v>
      </c>
    </row>
    <row r="17" spans="1:45" x14ac:dyDescent="0.25">
      <c r="A17" s="1">
        <v>44112.598055555558</v>
      </c>
      <c r="B17" t="s">
        <v>3</v>
      </c>
      <c r="C17">
        <v>3</v>
      </c>
      <c r="D17" t="s">
        <v>27</v>
      </c>
      <c r="E17" t="s">
        <v>15</v>
      </c>
      <c r="F17" t="s">
        <v>6</v>
      </c>
      <c r="G17" t="s">
        <v>3</v>
      </c>
      <c r="H17" t="s">
        <v>22</v>
      </c>
      <c r="I17" t="b">
        <f>$H17=Sheet1!$G$1</f>
        <v>0</v>
      </c>
      <c r="J17" t="b">
        <f>$H17=Sheet1!$G$2</f>
        <v>1</v>
      </c>
      <c r="K17" t="b">
        <f>$H17=Sheet1!$G$3</f>
        <v>0</v>
      </c>
      <c r="L17" t="b">
        <f>$H17=Sheet1!$G$4</f>
        <v>0</v>
      </c>
      <c r="M17" t="b">
        <f>$H17=Sheet1!$G$5</f>
        <v>0</v>
      </c>
      <c r="N17" t="b">
        <f>$H17=Sheet1!$G$6</f>
        <v>0</v>
      </c>
      <c r="O17" t="b">
        <f>$H17=Sheet1!$G$7</f>
        <v>0</v>
      </c>
      <c r="P17" t="b">
        <f>$H17=Sheet1!$G$8</f>
        <v>0</v>
      </c>
      <c r="Q17" t="b">
        <f>$H17=Sheet1!$G$9</f>
        <v>0</v>
      </c>
      <c r="R17" t="b">
        <f>$H17=Sheet1!$G$10</f>
        <v>0</v>
      </c>
      <c r="S17" t="s">
        <v>6</v>
      </c>
      <c r="T17" t="s">
        <v>8</v>
      </c>
      <c r="U17" t="b">
        <v>1</v>
      </c>
      <c r="V17" t="b">
        <v>0</v>
      </c>
      <c r="W17" t="b">
        <v>0</v>
      </c>
      <c r="X17" t="b">
        <v>0</v>
      </c>
      <c r="Y17" t="b">
        <v>0</v>
      </c>
      <c r="Z17" t="b">
        <v>0</v>
      </c>
      <c r="AA17" t="b">
        <v>0</v>
      </c>
      <c r="AB17" t="b">
        <v>0</v>
      </c>
      <c r="AC17" t="b">
        <v>0</v>
      </c>
      <c r="AD17" t="s">
        <v>6</v>
      </c>
      <c r="AE17" t="s">
        <v>9</v>
      </c>
      <c r="AF17" t="s">
        <v>9</v>
      </c>
      <c r="AG17" t="s">
        <v>10</v>
      </c>
      <c r="AH17" t="s">
        <v>11</v>
      </c>
      <c r="AI17" t="s">
        <v>12</v>
      </c>
      <c r="AJ17" t="b">
        <f>$AI17=Sheet1!$L$1</f>
        <v>0</v>
      </c>
      <c r="AK17" t="b">
        <f>$AI17=Sheet1!$L$2</f>
        <v>0</v>
      </c>
      <c r="AL17" t="b">
        <f>$AI17=Sheet1!$L$3</f>
        <v>0</v>
      </c>
      <c r="AM17" t="b">
        <f>$AI17=Sheet1!$L$4</f>
        <v>0</v>
      </c>
      <c r="AN17" t="b">
        <f>$AI17=Sheet1!$L$5</f>
        <v>0</v>
      </c>
      <c r="AO17" t="b">
        <f>$AI17=Sheet1!$L$6</f>
        <v>0</v>
      </c>
      <c r="AP17" t="b">
        <f>$AI17=Sheet1!$L$7</f>
        <v>1</v>
      </c>
      <c r="AQ17" t="b">
        <f>$AI17=Sheet1!$L$8</f>
        <v>0</v>
      </c>
      <c r="AS17" t="s">
        <v>51</v>
      </c>
    </row>
    <row r="18" spans="1:45" x14ac:dyDescent="0.25">
      <c r="A18" s="1">
        <v>44112.6249537037</v>
      </c>
      <c r="B18" t="s">
        <v>3</v>
      </c>
      <c r="C18">
        <v>5</v>
      </c>
      <c r="D18" t="s">
        <v>27</v>
      </c>
      <c r="E18" t="s">
        <v>15</v>
      </c>
      <c r="F18" t="s">
        <v>3</v>
      </c>
      <c r="G18" t="s">
        <v>3</v>
      </c>
      <c r="H18" t="s">
        <v>52</v>
      </c>
      <c r="I18" t="b">
        <f>$H18=Sheet1!$G$1</f>
        <v>0</v>
      </c>
      <c r="J18" t="b">
        <f>$H18=Sheet1!$G$2</f>
        <v>0</v>
      </c>
      <c r="K18" t="b">
        <f>$H18=Sheet1!$G$3</f>
        <v>0</v>
      </c>
      <c r="L18" t="b">
        <f>$H18=Sheet1!$G$4</f>
        <v>0</v>
      </c>
      <c r="M18" t="b">
        <f>$H18=Sheet1!$G$5</f>
        <v>0</v>
      </c>
      <c r="N18" t="b">
        <f>$H18=Sheet1!$G$6</f>
        <v>0</v>
      </c>
      <c r="O18" t="b">
        <f>$H18=Sheet1!$G$7</f>
        <v>0</v>
      </c>
      <c r="P18" t="b">
        <f>$H18=Sheet1!$G$8</f>
        <v>0</v>
      </c>
      <c r="Q18" t="b">
        <f>$H18=Sheet1!$G$9</f>
        <v>0</v>
      </c>
      <c r="R18" t="b">
        <f>$H18=Sheet1!$G$10</f>
        <v>0</v>
      </c>
      <c r="S18" t="s">
        <v>6</v>
      </c>
      <c r="T18" t="s">
        <v>8</v>
      </c>
      <c r="U18" t="b">
        <v>1</v>
      </c>
      <c r="V18" t="b">
        <v>0</v>
      </c>
      <c r="W18" t="b">
        <v>0</v>
      </c>
      <c r="X18" t="b">
        <v>0</v>
      </c>
      <c r="Y18" t="b">
        <v>0</v>
      </c>
      <c r="Z18" t="b">
        <v>0</v>
      </c>
      <c r="AA18" t="b">
        <v>0</v>
      </c>
      <c r="AB18" t="b">
        <v>0</v>
      </c>
      <c r="AC18" t="b">
        <v>0</v>
      </c>
      <c r="AD18" t="s">
        <v>6</v>
      </c>
      <c r="AE18" t="s">
        <v>28</v>
      </c>
      <c r="AF18" t="s">
        <v>41</v>
      </c>
      <c r="AG18" t="s">
        <v>10</v>
      </c>
      <c r="AH18" t="s">
        <v>11</v>
      </c>
      <c r="AI18" t="s">
        <v>25</v>
      </c>
      <c r="AJ18" t="b">
        <f>$AI18=Sheet1!$L$1</f>
        <v>1</v>
      </c>
      <c r="AK18" t="b">
        <f>$AI18=Sheet1!$L$2</f>
        <v>0</v>
      </c>
      <c r="AL18" t="b">
        <f>$AI18=Sheet1!$L$3</f>
        <v>0</v>
      </c>
      <c r="AM18" t="b">
        <f>$AI18=Sheet1!$L$4</f>
        <v>0</v>
      </c>
      <c r="AN18" t="b">
        <f>$AI18=Sheet1!$L$5</f>
        <v>0</v>
      </c>
      <c r="AO18" t="b">
        <f>$AI18=Sheet1!$L$6</f>
        <v>0</v>
      </c>
      <c r="AP18" t="b">
        <f>$AI18=Sheet1!$L$7</f>
        <v>0</v>
      </c>
      <c r="AQ18" t="b">
        <f>$AI18=Sheet1!$L$8</f>
        <v>0</v>
      </c>
      <c r="AR18" t="s">
        <v>53</v>
      </c>
    </row>
    <row r="19" spans="1:45" x14ac:dyDescent="0.25">
      <c r="A19" s="1">
        <v>44112.6640625</v>
      </c>
      <c r="B19" t="s">
        <v>3</v>
      </c>
      <c r="C19">
        <v>3</v>
      </c>
      <c r="D19" t="s">
        <v>4</v>
      </c>
      <c r="E19" t="s">
        <v>15</v>
      </c>
      <c r="F19" t="s">
        <v>3</v>
      </c>
      <c r="G19" t="s">
        <v>3</v>
      </c>
      <c r="H19" t="s">
        <v>16</v>
      </c>
      <c r="I19" t="b">
        <f>$H19=Sheet1!$G$1</f>
        <v>1</v>
      </c>
      <c r="J19" t="b">
        <f>$H19=Sheet1!$G$2</f>
        <v>0</v>
      </c>
      <c r="K19" t="b">
        <f>$H19=Sheet1!$G$3</f>
        <v>0</v>
      </c>
      <c r="L19" t="b">
        <f>$H19=Sheet1!$G$4</f>
        <v>0</v>
      </c>
      <c r="M19" t="b">
        <f>$H19=Sheet1!$G$5</f>
        <v>0</v>
      </c>
      <c r="N19" t="b">
        <f>$H19=Sheet1!$G$6</f>
        <v>0</v>
      </c>
      <c r="O19" t="b">
        <f>$H19=Sheet1!$G$7</f>
        <v>0</v>
      </c>
      <c r="P19" t="b">
        <f>$H19=Sheet1!$G$8</f>
        <v>0</v>
      </c>
      <c r="Q19" t="b">
        <f>$H19=Sheet1!$G$9</f>
        <v>0</v>
      </c>
      <c r="R19" t="b">
        <f>$H19=Sheet1!$G$10</f>
        <v>0</v>
      </c>
      <c r="S19" t="s">
        <v>6</v>
      </c>
      <c r="T19" t="s">
        <v>17</v>
      </c>
      <c r="U19" t="b">
        <v>0</v>
      </c>
      <c r="V19" t="b">
        <v>1</v>
      </c>
      <c r="W19" t="b">
        <v>0</v>
      </c>
      <c r="X19" t="b">
        <v>0</v>
      </c>
      <c r="Y19" t="b">
        <v>0</v>
      </c>
      <c r="Z19" t="b">
        <v>0</v>
      </c>
      <c r="AA19" t="b">
        <v>0</v>
      </c>
      <c r="AB19" t="b">
        <v>0</v>
      </c>
      <c r="AC19" t="b">
        <v>0</v>
      </c>
      <c r="AD19" t="s">
        <v>6</v>
      </c>
      <c r="AE19" t="s">
        <v>28</v>
      </c>
      <c r="AF19" t="s">
        <v>18</v>
      </c>
      <c r="AG19" t="s">
        <v>24</v>
      </c>
      <c r="AH19" t="s">
        <v>11</v>
      </c>
      <c r="AI19" t="s">
        <v>25</v>
      </c>
      <c r="AJ19" t="b">
        <f>$AI19=Sheet1!$L$1</f>
        <v>1</v>
      </c>
      <c r="AK19" t="b">
        <f>$AI19=Sheet1!$L$2</f>
        <v>0</v>
      </c>
      <c r="AL19" t="b">
        <f>$AI19=Sheet1!$L$3</f>
        <v>0</v>
      </c>
      <c r="AM19" t="b">
        <f>$AI19=Sheet1!$L$4</f>
        <v>0</v>
      </c>
      <c r="AN19" t="b">
        <f>$AI19=Sheet1!$L$5</f>
        <v>0</v>
      </c>
      <c r="AO19" t="b">
        <f>$AI19=Sheet1!$L$6</f>
        <v>0</v>
      </c>
      <c r="AP19" t="b">
        <f>$AI19=Sheet1!$L$7</f>
        <v>0</v>
      </c>
      <c r="AQ19" t="b">
        <f>$AI19=Sheet1!$L$8</f>
        <v>0</v>
      </c>
      <c r="AR19" t="s">
        <v>54</v>
      </c>
      <c r="AS19" t="s">
        <v>55</v>
      </c>
    </row>
    <row r="20" spans="1:45" x14ac:dyDescent="0.25">
      <c r="A20" s="1">
        <v>44112.692916666667</v>
      </c>
      <c r="B20" t="s">
        <v>3</v>
      </c>
      <c r="C20">
        <v>5</v>
      </c>
      <c r="D20" t="s">
        <v>4</v>
      </c>
      <c r="E20" t="s">
        <v>15</v>
      </c>
      <c r="F20" t="s">
        <v>3</v>
      </c>
      <c r="G20" t="s">
        <v>3</v>
      </c>
      <c r="H20" t="s">
        <v>16</v>
      </c>
      <c r="I20" t="b">
        <f>$H20=Sheet1!$G$1</f>
        <v>1</v>
      </c>
      <c r="J20" t="b">
        <f>$H20=Sheet1!$G$2</f>
        <v>0</v>
      </c>
      <c r="K20" t="b">
        <f>$H20=Sheet1!$G$3</f>
        <v>0</v>
      </c>
      <c r="L20" t="b">
        <f>$H20=Sheet1!$G$4</f>
        <v>0</v>
      </c>
      <c r="M20" t="b">
        <f>$H20=Sheet1!$G$5</f>
        <v>0</v>
      </c>
      <c r="N20" t="b">
        <f>$H20=Sheet1!$G$6</f>
        <v>0</v>
      </c>
      <c r="O20" t="b">
        <f>$H20=Sheet1!$G$7</f>
        <v>0</v>
      </c>
      <c r="P20" t="b">
        <f>$H20=Sheet1!$G$8</f>
        <v>0</v>
      </c>
      <c r="Q20" t="b">
        <f>$H20=Sheet1!$G$9</f>
        <v>0</v>
      </c>
      <c r="R20" t="b">
        <f>$H20=Sheet1!$G$10</f>
        <v>0</v>
      </c>
      <c r="S20" t="s">
        <v>56</v>
      </c>
      <c r="T20" t="s">
        <v>8</v>
      </c>
      <c r="U20" t="b">
        <v>1</v>
      </c>
      <c r="V20" t="b">
        <v>0</v>
      </c>
      <c r="W20" t="b">
        <v>0</v>
      </c>
      <c r="X20" t="b">
        <v>0</v>
      </c>
      <c r="Y20" t="b">
        <v>0</v>
      </c>
      <c r="Z20" t="b">
        <v>0</v>
      </c>
      <c r="AA20" t="b">
        <v>0</v>
      </c>
      <c r="AB20" t="b">
        <v>0</v>
      </c>
      <c r="AC20" t="b">
        <v>0</v>
      </c>
      <c r="AD20" t="s">
        <v>6</v>
      </c>
      <c r="AE20" t="s">
        <v>18</v>
      </c>
      <c r="AF20" t="s">
        <v>19</v>
      </c>
      <c r="AG20" t="s">
        <v>24</v>
      </c>
      <c r="AH20" t="s">
        <v>11</v>
      </c>
      <c r="AI20" t="s">
        <v>12</v>
      </c>
      <c r="AJ20" t="b">
        <f>$AI20=Sheet1!$L$1</f>
        <v>0</v>
      </c>
      <c r="AK20" t="b">
        <f>$AI20=Sheet1!$L$2</f>
        <v>0</v>
      </c>
      <c r="AL20" t="b">
        <f>$AI20=Sheet1!$L$3</f>
        <v>0</v>
      </c>
      <c r="AM20" t="b">
        <f>$AI20=Sheet1!$L$4</f>
        <v>0</v>
      </c>
      <c r="AN20" t="b">
        <f>$AI20=Sheet1!$L$5</f>
        <v>0</v>
      </c>
      <c r="AO20" t="b">
        <f>$AI20=Sheet1!$L$6</f>
        <v>0</v>
      </c>
      <c r="AP20" t="b">
        <f>$AI20=Sheet1!$L$7</f>
        <v>1</v>
      </c>
      <c r="AQ20" t="b">
        <f>$AI20=Sheet1!$L$8</f>
        <v>0</v>
      </c>
    </row>
    <row r="21" spans="1:45" x14ac:dyDescent="0.25">
      <c r="A21" s="1">
        <v>44112.694791666669</v>
      </c>
      <c r="B21" t="s">
        <v>3</v>
      </c>
      <c r="C21">
        <v>5</v>
      </c>
      <c r="D21" t="s">
        <v>27</v>
      </c>
      <c r="E21" t="s">
        <v>15</v>
      </c>
      <c r="F21" t="s">
        <v>3</v>
      </c>
      <c r="G21" t="s">
        <v>3</v>
      </c>
      <c r="H21" t="s">
        <v>22</v>
      </c>
      <c r="I21" t="b">
        <f>$H21=Sheet1!$G$1</f>
        <v>0</v>
      </c>
      <c r="J21" t="b">
        <f>$H21=Sheet1!$G$2</f>
        <v>1</v>
      </c>
      <c r="K21" t="b">
        <f>$H21=Sheet1!$G$3</f>
        <v>0</v>
      </c>
      <c r="L21" t="b">
        <f>$H21=Sheet1!$G$4</f>
        <v>0</v>
      </c>
      <c r="M21" t="b">
        <f>$H21=Sheet1!$G$5</f>
        <v>0</v>
      </c>
      <c r="N21" t="b">
        <f>$H21=Sheet1!$G$6</f>
        <v>0</v>
      </c>
      <c r="O21" t="b">
        <f>$H21=Sheet1!$G$7</f>
        <v>0</v>
      </c>
      <c r="P21" t="b">
        <f>$H21=Sheet1!$G$8</f>
        <v>0</v>
      </c>
      <c r="Q21" t="b">
        <f>$H21=Sheet1!$G$9</f>
        <v>0</v>
      </c>
      <c r="R21" t="b">
        <f>$H21=Sheet1!$G$10</f>
        <v>0</v>
      </c>
      <c r="S21" t="s">
        <v>3</v>
      </c>
      <c r="T21" t="s">
        <v>17</v>
      </c>
      <c r="U21" t="b">
        <v>0</v>
      </c>
      <c r="V21" t="b">
        <v>1</v>
      </c>
      <c r="W21" t="b">
        <v>0</v>
      </c>
      <c r="X21" t="b">
        <v>0</v>
      </c>
      <c r="Y21" t="b">
        <v>0</v>
      </c>
      <c r="Z21" t="b">
        <v>0</v>
      </c>
      <c r="AA21" t="b">
        <v>0</v>
      </c>
      <c r="AB21" t="b">
        <v>0</v>
      </c>
      <c r="AC21" t="b">
        <v>0</v>
      </c>
      <c r="AD21" t="s">
        <v>6</v>
      </c>
      <c r="AE21" t="s">
        <v>9</v>
      </c>
      <c r="AF21" t="s">
        <v>9</v>
      </c>
      <c r="AG21" t="s">
        <v>24</v>
      </c>
      <c r="AH21" t="s">
        <v>11</v>
      </c>
      <c r="AI21" t="s">
        <v>12</v>
      </c>
      <c r="AJ21" t="b">
        <f>$AI21=Sheet1!$L$1</f>
        <v>0</v>
      </c>
      <c r="AK21" t="b">
        <f>$AI21=Sheet1!$L$2</f>
        <v>0</v>
      </c>
      <c r="AL21" t="b">
        <f>$AI21=Sheet1!$L$3</f>
        <v>0</v>
      </c>
      <c r="AM21" t="b">
        <f>$AI21=Sheet1!$L$4</f>
        <v>0</v>
      </c>
      <c r="AN21" t="b">
        <f>$AI21=Sheet1!$L$5</f>
        <v>0</v>
      </c>
      <c r="AO21" t="b">
        <f>$AI21=Sheet1!$L$6</f>
        <v>0</v>
      </c>
      <c r="AP21" t="b">
        <f>$AI21=Sheet1!$L$7</f>
        <v>1</v>
      </c>
      <c r="AQ21" t="b">
        <f>$AI21=Sheet1!$L$8</f>
        <v>0</v>
      </c>
    </row>
    <row r="22" spans="1:45" x14ac:dyDescent="0.25">
      <c r="A22" s="1">
        <v>44112.827719907407</v>
      </c>
      <c r="B22" t="s">
        <v>3</v>
      </c>
      <c r="C22">
        <v>5</v>
      </c>
      <c r="D22" t="s">
        <v>27</v>
      </c>
      <c r="E22" t="s">
        <v>36</v>
      </c>
      <c r="F22" t="s">
        <v>6</v>
      </c>
      <c r="G22" t="s">
        <v>6</v>
      </c>
      <c r="H22" t="s">
        <v>7</v>
      </c>
      <c r="I22" t="b">
        <f>$H22=Sheet1!$G$1</f>
        <v>0</v>
      </c>
      <c r="J22" t="b">
        <f>$H22=Sheet1!$G$2</f>
        <v>0</v>
      </c>
      <c r="K22" t="b">
        <f>$H22=Sheet1!$G$3</f>
        <v>0</v>
      </c>
      <c r="L22" t="b">
        <f>$H22=Sheet1!$G$4</f>
        <v>1</v>
      </c>
      <c r="M22" t="b">
        <f>$H22=Sheet1!$G$5</f>
        <v>0</v>
      </c>
      <c r="N22" t="b">
        <f>$H22=Sheet1!$G$6</f>
        <v>0</v>
      </c>
      <c r="O22" t="b">
        <f>$H22=Sheet1!$G$7</f>
        <v>0</v>
      </c>
      <c r="P22" t="b">
        <f>$H22=Sheet1!$G$8</f>
        <v>0</v>
      </c>
      <c r="Q22" t="b">
        <f>$H22=Sheet1!$G$9</f>
        <v>0</v>
      </c>
      <c r="R22" t="b">
        <f>$H22=Sheet1!$G$10</f>
        <v>0</v>
      </c>
      <c r="S22" t="s">
        <v>3</v>
      </c>
      <c r="T22" t="s">
        <v>17</v>
      </c>
      <c r="U22" t="b">
        <v>0</v>
      </c>
      <c r="V22" t="b">
        <v>1</v>
      </c>
      <c r="W22" t="b">
        <v>0</v>
      </c>
      <c r="X22" t="b">
        <v>0</v>
      </c>
      <c r="Y22" t="b">
        <v>0</v>
      </c>
      <c r="Z22" t="b">
        <v>0</v>
      </c>
      <c r="AA22" t="b">
        <v>0</v>
      </c>
      <c r="AB22" t="b">
        <v>0</v>
      </c>
      <c r="AC22" t="b">
        <v>0</v>
      </c>
      <c r="AD22" t="s">
        <v>6</v>
      </c>
      <c r="AE22" t="s">
        <v>9</v>
      </c>
      <c r="AF22" t="s">
        <v>9</v>
      </c>
      <c r="AG22" t="s">
        <v>10</v>
      </c>
      <c r="AH22" t="s">
        <v>11</v>
      </c>
      <c r="AI22" t="s">
        <v>12</v>
      </c>
      <c r="AJ22" t="b">
        <f>$AI22=Sheet1!$L$1</f>
        <v>0</v>
      </c>
      <c r="AK22" t="b">
        <f>$AI22=Sheet1!$L$2</f>
        <v>0</v>
      </c>
      <c r="AL22" t="b">
        <f>$AI22=Sheet1!$L$3</f>
        <v>0</v>
      </c>
      <c r="AM22" t="b">
        <f>$AI22=Sheet1!$L$4</f>
        <v>0</v>
      </c>
      <c r="AN22" t="b">
        <f>$AI22=Sheet1!$L$5</f>
        <v>0</v>
      </c>
      <c r="AO22" t="b">
        <f>$AI22=Sheet1!$L$6</f>
        <v>0</v>
      </c>
      <c r="AP22" t="b">
        <f>$AI22=Sheet1!$L$7</f>
        <v>1</v>
      </c>
      <c r="AQ22" t="b">
        <f>$AI22=Sheet1!$L$8</f>
        <v>0</v>
      </c>
      <c r="AS22" t="s">
        <v>57</v>
      </c>
    </row>
    <row r="23" spans="1:45" x14ac:dyDescent="0.25">
      <c r="A23" s="1">
        <v>44112.8278125</v>
      </c>
      <c r="B23" t="s">
        <v>3</v>
      </c>
      <c r="C23">
        <v>4</v>
      </c>
      <c r="D23" t="s">
        <v>27</v>
      </c>
      <c r="E23" t="s">
        <v>36</v>
      </c>
      <c r="F23" t="s">
        <v>6</v>
      </c>
      <c r="G23" t="s">
        <v>6</v>
      </c>
      <c r="H23" t="s">
        <v>22</v>
      </c>
      <c r="I23" t="b">
        <f>$H23=Sheet1!$G$1</f>
        <v>0</v>
      </c>
      <c r="J23" t="b">
        <f>$H23=Sheet1!$G$2</f>
        <v>1</v>
      </c>
      <c r="K23" t="b">
        <f>$H23=Sheet1!$G$3</f>
        <v>0</v>
      </c>
      <c r="L23" t="b">
        <f>$H23=Sheet1!$G$4</f>
        <v>0</v>
      </c>
      <c r="M23" t="b">
        <f>$H23=Sheet1!$G$5</f>
        <v>0</v>
      </c>
      <c r="N23" t="b">
        <f>$H23=Sheet1!$G$6</f>
        <v>0</v>
      </c>
      <c r="O23" t="b">
        <f>$H23=Sheet1!$G$7</f>
        <v>0</v>
      </c>
      <c r="P23" t="b">
        <f>$H23=Sheet1!$G$8</f>
        <v>0</v>
      </c>
      <c r="Q23" t="b">
        <f>$H23=Sheet1!$G$9</f>
        <v>0</v>
      </c>
      <c r="R23" t="b">
        <f>$H23=Sheet1!$G$10</f>
        <v>0</v>
      </c>
      <c r="S23" t="s">
        <v>3</v>
      </c>
      <c r="T23" t="s">
        <v>17</v>
      </c>
      <c r="U23" t="b">
        <v>0</v>
      </c>
      <c r="V23" t="b">
        <v>1</v>
      </c>
      <c r="W23" t="b">
        <v>0</v>
      </c>
      <c r="X23" t="b">
        <v>0</v>
      </c>
      <c r="Y23" t="b">
        <v>0</v>
      </c>
      <c r="Z23" t="b">
        <v>0</v>
      </c>
      <c r="AA23" t="b">
        <v>0</v>
      </c>
      <c r="AB23" t="b">
        <v>0</v>
      </c>
      <c r="AC23" t="b">
        <v>0</v>
      </c>
      <c r="AD23" t="s">
        <v>58</v>
      </c>
      <c r="AE23" t="s">
        <v>9</v>
      </c>
      <c r="AF23" t="s">
        <v>9</v>
      </c>
      <c r="AG23" t="s">
        <v>10</v>
      </c>
      <c r="AH23" t="s">
        <v>11</v>
      </c>
      <c r="AI23" t="s">
        <v>12</v>
      </c>
      <c r="AJ23" t="b">
        <f>$AI23=Sheet1!$L$1</f>
        <v>0</v>
      </c>
      <c r="AK23" t="b">
        <f>$AI23=Sheet1!$L$2</f>
        <v>0</v>
      </c>
      <c r="AL23" t="b">
        <f>$AI23=Sheet1!$L$3</f>
        <v>0</v>
      </c>
      <c r="AM23" t="b">
        <f>$AI23=Sheet1!$L$4</f>
        <v>0</v>
      </c>
      <c r="AN23" t="b">
        <f>$AI23=Sheet1!$L$5</f>
        <v>0</v>
      </c>
      <c r="AO23" t="b">
        <f>$AI23=Sheet1!$L$6</f>
        <v>0</v>
      </c>
      <c r="AP23" t="b">
        <f>$AI23=Sheet1!$L$7</f>
        <v>1</v>
      </c>
      <c r="AQ23" t="b">
        <f>$AI23=Sheet1!$L$8</f>
        <v>0</v>
      </c>
      <c r="AR23" t="s">
        <v>13</v>
      </c>
      <c r="AS23" t="s">
        <v>11</v>
      </c>
    </row>
    <row r="24" spans="1:45" x14ac:dyDescent="0.25">
      <c r="A24" s="1">
        <v>44112.851354166669</v>
      </c>
      <c r="B24" t="s">
        <v>3</v>
      </c>
      <c r="C24">
        <v>5</v>
      </c>
      <c r="D24" t="s">
        <v>48</v>
      </c>
      <c r="E24" t="s">
        <v>36</v>
      </c>
      <c r="F24" t="s">
        <v>6</v>
      </c>
      <c r="G24" t="s">
        <v>3</v>
      </c>
      <c r="H24" t="s">
        <v>22</v>
      </c>
      <c r="I24" t="b">
        <f>$H24=Sheet1!$G$1</f>
        <v>0</v>
      </c>
      <c r="J24" t="b">
        <f>$H24=Sheet1!$G$2</f>
        <v>1</v>
      </c>
      <c r="K24" t="b">
        <f>$H24=Sheet1!$G$3</f>
        <v>0</v>
      </c>
      <c r="L24" t="b">
        <f>$H24=Sheet1!$G$4</f>
        <v>0</v>
      </c>
      <c r="M24" t="b">
        <f>$H24=Sheet1!$G$5</f>
        <v>0</v>
      </c>
      <c r="N24" t="b">
        <f>$H24=Sheet1!$G$6</f>
        <v>0</v>
      </c>
      <c r="O24" t="b">
        <f>$H24=Sheet1!$G$7</f>
        <v>0</v>
      </c>
      <c r="P24" t="b">
        <f>$H24=Sheet1!$G$8</f>
        <v>0</v>
      </c>
      <c r="Q24" t="b">
        <f>$H24=Sheet1!$G$9</f>
        <v>0</v>
      </c>
      <c r="R24" t="b">
        <f>$H24=Sheet1!$G$10</f>
        <v>0</v>
      </c>
      <c r="S24" t="s">
        <v>6</v>
      </c>
      <c r="T24" t="s">
        <v>8</v>
      </c>
      <c r="U24" t="b">
        <v>1</v>
      </c>
      <c r="V24" t="b">
        <v>0</v>
      </c>
      <c r="W24" t="b">
        <v>0</v>
      </c>
      <c r="X24" t="b">
        <v>0</v>
      </c>
      <c r="Y24" t="b">
        <v>0</v>
      </c>
      <c r="Z24" t="b">
        <v>0</v>
      </c>
      <c r="AA24" t="b">
        <v>0</v>
      </c>
      <c r="AB24" t="b">
        <v>0</v>
      </c>
      <c r="AC24" t="b">
        <v>0</v>
      </c>
      <c r="AD24" t="s">
        <v>58</v>
      </c>
      <c r="AE24" t="s">
        <v>19</v>
      </c>
      <c r="AF24" t="s">
        <v>19</v>
      </c>
      <c r="AG24" t="s">
        <v>10</v>
      </c>
      <c r="AH24" t="s">
        <v>11</v>
      </c>
      <c r="AI24" t="s">
        <v>12</v>
      </c>
      <c r="AJ24" t="b">
        <f>$AI24=Sheet1!$L$1</f>
        <v>0</v>
      </c>
      <c r="AK24" t="b">
        <f>$AI24=Sheet1!$L$2</f>
        <v>0</v>
      </c>
      <c r="AL24" t="b">
        <f>$AI24=Sheet1!$L$3</f>
        <v>0</v>
      </c>
      <c r="AM24" t="b">
        <f>$AI24=Sheet1!$L$4</f>
        <v>0</v>
      </c>
      <c r="AN24" t="b">
        <f>$AI24=Sheet1!$L$5</f>
        <v>0</v>
      </c>
      <c r="AO24" t="b">
        <f>$AI24=Sheet1!$L$6</f>
        <v>0</v>
      </c>
      <c r="AP24" t="b">
        <f>$AI24=Sheet1!$L$7</f>
        <v>1</v>
      </c>
      <c r="AQ24" t="b">
        <f>$AI24=Sheet1!$L$8</f>
        <v>0</v>
      </c>
      <c r="AR24" t="s">
        <v>13</v>
      </c>
      <c r="AS24" t="s">
        <v>59</v>
      </c>
    </row>
    <row r="25" spans="1:45" x14ac:dyDescent="0.25">
      <c r="A25" s="1">
        <v>44112.858124999999</v>
      </c>
      <c r="B25" t="s">
        <v>3</v>
      </c>
      <c r="C25">
        <v>2</v>
      </c>
      <c r="D25" t="s">
        <v>27</v>
      </c>
      <c r="E25" t="s">
        <v>36</v>
      </c>
      <c r="F25" t="s">
        <v>6</v>
      </c>
      <c r="G25" t="s">
        <v>6</v>
      </c>
      <c r="H25" t="s">
        <v>7</v>
      </c>
      <c r="I25" t="b">
        <f>$H25=Sheet1!$G$1</f>
        <v>0</v>
      </c>
      <c r="J25" t="b">
        <f>$H25=Sheet1!$G$2</f>
        <v>0</v>
      </c>
      <c r="K25" t="b">
        <f>$H25=Sheet1!$G$3</f>
        <v>0</v>
      </c>
      <c r="L25" t="b">
        <f>$H25=Sheet1!$G$4</f>
        <v>1</v>
      </c>
      <c r="M25" t="b">
        <f>$H25=Sheet1!$G$5</f>
        <v>0</v>
      </c>
      <c r="N25" t="b">
        <f>$H25=Sheet1!$G$6</f>
        <v>0</v>
      </c>
      <c r="O25" t="b">
        <f>$H25=Sheet1!$G$7</f>
        <v>0</v>
      </c>
      <c r="P25" t="b">
        <f>$H25=Sheet1!$G$8</f>
        <v>0</v>
      </c>
      <c r="Q25" t="b">
        <f>$H25=Sheet1!$G$9</f>
        <v>0</v>
      </c>
      <c r="R25" t="b">
        <f>$H25=Sheet1!$G$10</f>
        <v>0</v>
      </c>
      <c r="S25" t="s">
        <v>3</v>
      </c>
      <c r="T25" t="s">
        <v>8</v>
      </c>
      <c r="U25" t="b">
        <v>1</v>
      </c>
      <c r="V25" t="b">
        <v>0</v>
      </c>
      <c r="W25" t="b">
        <v>0</v>
      </c>
      <c r="X25" t="b">
        <v>0</v>
      </c>
      <c r="Y25" t="b">
        <v>0</v>
      </c>
      <c r="Z25" t="b">
        <v>0</v>
      </c>
      <c r="AA25" t="b">
        <v>0</v>
      </c>
      <c r="AB25" t="b">
        <v>0</v>
      </c>
      <c r="AC25" t="b">
        <v>0</v>
      </c>
      <c r="AD25" t="s">
        <v>6</v>
      </c>
      <c r="AE25" t="s">
        <v>28</v>
      </c>
      <c r="AF25" t="s">
        <v>28</v>
      </c>
      <c r="AG25" t="s">
        <v>24</v>
      </c>
      <c r="AH25" t="s">
        <v>11</v>
      </c>
      <c r="AI25" t="s">
        <v>12</v>
      </c>
      <c r="AJ25" t="b">
        <f>$AI25=Sheet1!$L$1</f>
        <v>0</v>
      </c>
      <c r="AK25" t="b">
        <f>$AI25=Sheet1!$L$2</f>
        <v>0</v>
      </c>
      <c r="AL25" t="b">
        <f>$AI25=Sheet1!$L$3</f>
        <v>0</v>
      </c>
      <c r="AM25" t="b">
        <f>$AI25=Sheet1!$L$4</f>
        <v>0</v>
      </c>
      <c r="AN25" t="b">
        <f>$AI25=Sheet1!$L$5</f>
        <v>0</v>
      </c>
      <c r="AO25" t="b">
        <f>$AI25=Sheet1!$L$6</f>
        <v>0</v>
      </c>
      <c r="AP25" t="b">
        <f>$AI25=Sheet1!$L$7</f>
        <v>1</v>
      </c>
      <c r="AQ25" t="b">
        <f>$AI25=Sheet1!$L$8</f>
        <v>0</v>
      </c>
      <c r="AR25" t="s">
        <v>13</v>
      </c>
      <c r="AS25" t="s">
        <v>60</v>
      </c>
    </row>
    <row r="26" spans="1:45" x14ac:dyDescent="0.25">
      <c r="A26" s="1">
        <v>44112.867511574077</v>
      </c>
      <c r="B26" t="s">
        <v>3</v>
      </c>
      <c r="C26">
        <v>5</v>
      </c>
      <c r="D26" t="s">
        <v>4</v>
      </c>
      <c r="E26" t="s">
        <v>5</v>
      </c>
      <c r="F26" t="s">
        <v>6</v>
      </c>
      <c r="G26" t="s">
        <v>3</v>
      </c>
      <c r="H26" t="s">
        <v>61</v>
      </c>
      <c r="I26" t="b">
        <f>$H26=Sheet1!$G$1</f>
        <v>0</v>
      </c>
      <c r="J26" t="b">
        <f>$H26=Sheet1!$G$2</f>
        <v>0</v>
      </c>
      <c r="K26" t="b">
        <f>$H26=Sheet1!$G$3</f>
        <v>0</v>
      </c>
      <c r="L26" t="b">
        <f>$H26=Sheet1!$G$4</f>
        <v>0</v>
      </c>
      <c r="M26" t="b">
        <f>$H26=Sheet1!$G$5</f>
        <v>0</v>
      </c>
      <c r="N26" t="b">
        <f>$H26=Sheet1!$G$6</f>
        <v>0</v>
      </c>
      <c r="O26" t="b">
        <f>$H26=Sheet1!$G$7</f>
        <v>0</v>
      </c>
      <c r="P26" t="b">
        <f>$H26=Sheet1!$G$8</f>
        <v>0</v>
      </c>
      <c r="Q26" t="b">
        <f>$H26=Sheet1!$G$9</f>
        <v>0</v>
      </c>
      <c r="R26" t="b">
        <f>$H26=Sheet1!$G$10</f>
        <v>0</v>
      </c>
      <c r="S26" t="s">
        <v>6</v>
      </c>
      <c r="T26" t="s">
        <v>17</v>
      </c>
      <c r="U26" t="b">
        <v>0</v>
      </c>
      <c r="V26" t="b">
        <v>1</v>
      </c>
      <c r="W26" t="b">
        <v>0</v>
      </c>
      <c r="X26" t="b">
        <v>0</v>
      </c>
      <c r="Y26" t="b">
        <v>0</v>
      </c>
      <c r="Z26" t="b">
        <v>0</v>
      </c>
      <c r="AA26" t="b">
        <v>0</v>
      </c>
      <c r="AB26" t="b">
        <v>0</v>
      </c>
      <c r="AC26" t="b">
        <v>0</v>
      </c>
      <c r="AD26" t="s">
        <v>6</v>
      </c>
      <c r="AE26" t="s">
        <v>28</v>
      </c>
      <c r="AF26" t="s">
        <v>19</v>
      </c>
      <c r="AG26" t="s">
        <v>62</v>
      </c>
      <c r="AH26" t="s">
        <v>11</v>
      </c>
      <c r="AI26" t="s">
        <v>63</v>
      </c>
      <c r="AJ26" t="b">
        <f>$AI26=Sheet1!$L$1</f>
        <v>0</v>
      </c>
      <c r="AK26" t="b">
        <f>$AI26=Sheet1!$L$2</f>
        <v>0</v>
      </c>
      <c r="AL26" t="b">
        <f>$AI26=Sheet1!$L$3</f>
        <v>0</v>
      </c>
      <c r="AM26" t="b">
        <f>$AI26=Sheet1!$L$4</f>
        <v>0</v>
      </c>
      <c r="AN26" t="b">
        <f>$AI26=Sheet1!$L$5</f>
        <v>0</v>
      </c>
      <c r="AO26" t="b">
        <f>$AI26=Sheet1!$L$6</f>
        <v>0</v>
      </c>
      <c r="AP26" t="b">
        <f>$AI26=Sheet1!$L$7</f>
        <v>0</v>
      </c>
      <c r="AQ26" t="b">
        <f>$AI26=Sheet1!$L$8</f>
        <v>0</v>
      </c>
      <c r="AR26" t="s">
        <v>64</v>
      </c>
    </row>
    <row r="27" spans="1:45" x14ac:dyDescent="0.25">
      <c r="A27" s="1">
        <v>44112.915902777779</v>
      </c>
      <c r="B27" t="s">
        <v>3</v>
      </c>
      <c r="C27">
        <v>5</v>
      </c>
      <c r="D27" t="s">
        <v>4</v>
      </c>
      <c r="E27" t="s">
        <v>15</v>
      </c>
      <c r="F27" t="s">
        <v>6</v>
      </c>
      <c r="G27" t="s">
        <v>3</v>
      </c>
      <c r="H27" t="s">
        <v>22</v>
      </c>
      <c r="I27" t="b">
        <f>$H27=Sheet1!$G$1</f>
        <v>0</v>
      </c>
      <c r="J27" t="b">
        <f>$H27=Sheet1!$G$2</f>
        <v>1</v>
      </c>
      <c r="K27" t="b">
        <f>$H27=Sheet1!$G$3</f>
        <v>0</v>
      </c>
      <c r="L27" t="b">
        <f>$H27=Sheet1!$G$4</f>
        <v>0</v>
      </c>
      <c r="M27" t="b">
        <f>$H27=Sheet1!$G$5</f>
        <v>0</v>
      </c>
      <c r="N27" t="b">
        <f>$H27=Sheet1!$G$6</f>
        <v>0</v>
      </c>
      <c r="O27" t="b">
        <f>$H27=Sheet1!$G$7</f>
        <v>0</v>
      </c>
      <c r="P27" t="b">
        <f>$H27=Sheet1!$G$8</f>
        <v>0</v>
      </c>
      <c r="Q27" t="b">
        <f>$H27=Sheet1!$G$9</f>
        <v>0</v>
      </c>
      <c r="R27" t="b">
        <f>$H27=Sheet1!$G$10</f>
        <v>0</v>
      </c>
      <c r="S27" t="s">
        <v>3</v>
      </c>
      <c r="T27" t="s">
        <v>8</v>
      </c>
      <c r="U27" t="b">
        <v>1</v>
      </c>
      <c r="V27" t="b">
        <v>0</v>
      </c>
      <c r="W27" t="b">
        <v>0</v>
      </c>
      <c r="X27" t="b">
        <v>0</v>
      </c>
      <c r="Y27" t="b">
        <v>0</v>
      </c>
      <c r="Z27" t="b">
        <v>0</v>
      </c>
      <c r="AA27" t="b">
        <v>0</v>
      </c>
      <c r="AB27" t="b">
        <v>0</v>
      </c>
      <c r="AC27" t="b">
        <v>0</v>
      </c>
      <c r="AD27" t="s">
        <v>6</v>
      </c>
      <c r="AE27" t="s">
        <v>28</v>
      </c>
      <c r="AF27" t="s">
        <v>28</v>
      </c>
      <c r="AG27" t="s">
        <v>24</v>
      </c>
      <c r="AH27" t="s">
        <v>11</v>
      </c>
      <c r="AI27" t="s">
        <v>65</v>
      </c>
      <c r="AJ27" t="b">
        <f>$AI27=Sheet1!$L$1</f>
        <v>0</v>
      </c>
      <c r="AK27" t="b">
        <f>$AI27=Sheet1!$L$2</f>
        <v>0</v>
      </c>
      <c r="AL27" t="b">
        <f>$AI27=Sheet1!$L$3</f>
        <v>0</v>
      </c>
      <c r="AM27" t="b">
        <f>$AI27=Sheet1!$L$4</f>
        <v>0</v>
      </c>
      <c r="AN27" t="b">
        <f>$AI27=Sheet1!$L$5</f>
        <v>0</v>
      </c>
      <c r="AO27" t="b">
        <f>$AI27=Sheet1!$L$6</f>
        <v>0</v>
      </c>
      <c r="AP27" t="b">
        <f>$AI27=Sheet1!$L$7</f>
        <v>0</v>
      </c>
      <c r="AQ27" t="b">
        <f>$AI27=Sheet1!$L$8</f>
        <v>0</v>
      </c>
      <c r="AS27" t="s">
        <v>66</v>
      </c>
    </row>
    <row r="28" spans="1:45" x14ac:dyDescent="0.25">
      <c r="A28" s="1">
        <v>44112.948599537034</v>
      </c>
      <c r="B28" t="s">
        <v>3</v>
      </c>
      <c r="C28">
        <v>5</v>
      </c>
      <c r="D28" t="s">
        <v>27</v>
      </c>
      <c r="E28" t="s">
        <v>36</v>
      </c>
      <c r="F28" t="s">
        <v>6</v>
      </c>
      <c r="G28" t="s">
        <v>6</v>
      </c>
      <c r="H28" t="s">
        <v>7</v>
      </c>
      <c r="I28" t="b">
        <f>$H28=Sheet1!$G$1</f>
        <v>0</v>
      </c>
      <c r="J28" t="b">
        <f>$H28=Sheet1!$G$2</f>
        <v>0</v>
      </c>
      <c r="K28" t="b">
        <f>$H28=Sheet1!$G$3</f>
        <v>0</v>
      </c>
      <c r="L28" t="b">
        <f>$H28=Sheet1!$G$4</f>
        <v>1</v>
      </c>
      <c r="M28" t="b">
        <f>$H28=Sheet1!$G$5</f>
        <v>0</v>
      </c>
      <c r="N28" t="b">
        <f>$H28=Sheet1!$G$6</f>
        <v>0</v>
      </c>
      <c r="O28" t="b">
        <f>$H28=Sheet1!$G$7</f>
        <v>0</v>
      </c>
      <c r="P28" t="b">
        <f>$H28=Sheet1!$G$8</f>
        <v>0</v>
      </c>
      <c r="Q28" t="b">
        <f>$H28=Sheet1!$G$9</f>
        <v>0</v>
      </c>
      <c r="R28" t="b">
        <f>$H28=Sheet1!$G$10</f>
        <v>0</v>
      </c>
      <c r="S28" t="s">
        <v>3</v>
      </c>
      <c r="T28" t="s">
        <v>17</v>
      </c>
      <c r="U28" t="b">
        <v>0</v>
      </c>
      <c r="V28" t="b">
        <v>1</v>
      </c>
      <c r="W28" t="b">
        <v>0</v>
      </c>
      <c r="X28" t="b">
        <v>0</v>
      </c>
      <c r="Y28" t="b">
        <v>0</v>
      </c>
      <c r="Z28" t="b">
        <v>0</v>
      </c>
      <c r="AA28" t="b">
        <v>0</v>
      </c>
      <c r="AB28" t="b">
        <v>0</v>
      </c>
      <c r="AC28" t="b">
        <v>0</v>
      </c>
      <c r="AD28" t="s">
        <v>6</v>
      </c>
      <c r="AE28" t="s">
        <v>9</v>
      </c>
      <c r="AF28" t="s">
        <v>9</v>
      </c>
      <c r="AG28" t="s">
        <v>10</v>
      </c>
      <c r="AH28" t="s">
        <v>11</v>
      </c>
      <c r="AI28" t="s">
        <v>12</v>
      </c>
      <c r="AJ28" t="b">
        <f>$AI28=Sheet1!$L$1</f>
        <v>0</v>
      </c>
      <c r="AK28" t="b">
        <f>$AI28=Sheet1!$L$2</f>
        <v>0</v>
      </c>
      <c r="AL28" t="b">
        <f>$AI28=Sheet1!$L$3</f>
        <v>0</v>
      </c>
      <c r="AM28" t="b">
        <f>$AI28=Sheet1!$L$4</f>
        <v>0</v>
      </c>
      <c r="AN28" t="b">
        <f>$AI28=Sheet1!$L$5</f>
        <v>0</v>
      </c>
      <c r="AO28" t="b">
        <f>$AI28=Sheet1!$L$6</f>
        <v>0</v>
      </c>
      <c r="AP28" t="b">
        <f>$AI28=Sheet1!$L$7</f>
        <v>1</v>
      </c>
      <c r="AQ28" t="b">
        <f>$AI28=Sheet1!$L$8</f>
        <v>0</v>
      </c>
      <c r="AS28" t="s">
        <v>57</v>
      </c>
    </row>
    <row r="29" spans="1:45" x14ac:dyDescent="0.25">
      <c r="A29" s="1">
        <v>44113.225057870368</v>
      </c>
      <c r="B29" t="s">
        <v>3</v>
      </c>
      <c r="C29">
        <v>5</v>
      </c>
      <c r="D29" t="s">
        <v>4</v>
      </c>
      <c r="E29" t="s">
        <v>36</v>
      </c>
      <c r="F29" t="s">
        <v>6</v>
      </c>
      <c r="G29" t="s">
        <v>6</v>
      </c>
      <c r="H29" t="s">
        <v>7</v>
      </c>
      <c r="I29" t="b">
        <f>$H29=Sheet1!$G$1</f>
        <v>0</v>
      </c>
      <c r="J29" t="b">
        <f>$H29=Sheet1!$G$2</f>
        <v>0</v>
      </c>
      <c r="K29" t="b">
        <f>$H29=Sheet1!$G$3</f>
        <v>0</v>
      </c>
      <c r="L29" t="b">
        <f>$H29=Sheet1!$G$4</f>
        <v>1</v>
      </c>
      <c r="M29" t="b">
        <f>$H29=Sheet1!$G$5</f>
        <v>0</v>
      </c>
      <c r="N29" t="b">
        <f>$H29=Sheet1!$G$6</f>
        <v>0</v>
      </c>
      <c r="O29" t="b">
        <f>$H29=Sheet1!$G$7</f>
        <v>0</v>
      </c>
      <c r="P29" t="b">
        <f>$H29=Sheet1!$G$8</f>
        <v>0</v>
      </c>
      <c r="Q29" t="b">
        <f>$H29=Sheet1!$G$9</f>
        <v>0</v>
      </c>
      <c r="R29" t="b">
        <f>$H29=Sheet1!$G$10</f>
        <v>0</v>
      </c>
      <c r="S29" t="s">
        <v>3</v>
      </c>
      <c r="T29" t="s">
        <v>8</v>
      </c>
      <c r="U29" t="b">
        <v>1</v>
      </c>
      <c r="V29" t="b">
        <v>0</v>
      </c>
      <c r="W29" t="b">
        <v>0</v>
      </c>
      <c r="X29" t="b">
        <v>0</v>
      </c>
      <c r="Y29" t="b">
        <v>0</v>
      </c>
      <c r="Z29" t="b">
        <v>0</v>
      </c>
      <c r="AA29" t="b">
        <v>0</v>
      </c>
      <c r="AB29" t="b">
        <v>0</v>
      </c>
      <c r="AC29" t="b">
        <v>0</v>
      </c>
      <c r="AD29" t="s">
        <v>6</v>
      </c>
      <c r="AE29" t="s">
        <v>28</v>
      </c>
      <c r="AF29" t="s">
        <v>28</v>
      </c>
      <c r="AG29" t="s">
        <v>10</v>
      </c>
      <c r="AH29" t="s">
        <v>11</v>
      </c>
      <c r="AI29" t="s">
        <v>12</v>
      </c>
      <c r="AJ29" t="b">
        <f>$AI29=Sheet1!$L$1</f>
        <v>0</v>
      </c>
      <c r="AK29" t="b">
        <f>$AI29=Sheet1!$L$2</f>
        <v>0</v>
      </c>
      <c r="AL29" t="b">
        <f>$AI29=Sheet1!$L$3</f>
        <v>0</v>
      </c>
      <c r="AM29" t="b">
        <f>$AI29=Sheet1!$L$4</f>
        <v>0</v>
      </c>
      <c r="AN29" t="b">
        <f>$AI29=Sheet1!$L$5</f>
        <v>0</v>
      </c>
      <c r="AO29" t="b">
        <f>$AI29=Sheet1!$L$6</f>
        <v>0</v>
      </c>
      <c r="AP29" t="b">
        <f>$AI29=Sheet1!$L$7</f>
        <v>1</v>
      </c>
      <c r="AQ29" t="b">
        <f>$AI29=Sheet1!$L$8</f>
        <v>0</v>
      </c>
      <c r="AS29" t="s">
        <v>67</v>
      </c>
    </row>
    <row r="30" spans="1:45" x14ac:dyDescent="0.25">
      <c r="A30" s="1">
        <v>44113.332557870373</v>
      </c>
      <c r="B30" t="s">
        <v>3</v>
      </c>
      <c r="C30">
        <v>5</v>
      </c>
      <c r="D30" t="s">
        <v>14</v>
      </c>
      <c r="E30" t="s">
        <v>36</v>
      </c>
      <c r="F30" t="s">
        <v>6</v>
      </c>
      <c r="G30" t="s">
        <v>6</v>
      </c>
      <c r="H30" t="s">
        <v>7</v>
      </c>
      <c r="I30" t="b">
        <f>$H30=Sheet1!$G$1</f>
        <v>0</v>
      </c>
      <c r="J30" t="b">
        <f>$H30=Sheet1!$G$2</f>
        <v>0</v>
      </c>
      <c r="K30" t="b">
        <f>$H30=Sheet1!$G$3</f>
        <v>0</v>
      </c>
      <c r="L30" t="b">
        <f>$H30=Sheet1!$G$4</f>
        <v>1</v>
      </c>
      <c r="M30" t="b">
        <f>$H30=Sheet1!$G$5</f>
        <v>0</v>
      </c>
      <c r="N30" t="b">
        <f>$H30=Sheet1!$G$6</f>
        <v>0</v>
      </c>
      <c r="O30" t="b">
        <f>$H30=Sheet1!$G$7</f>
        <v>0</v>
      </c>
      <c r="P30" t="b">
        <f>$H30=Sheet1!$G$8</f>
        <v>0</v>
      </c>
      <c r="Q30" t="b">
        <f>$H30=Sheet1!$G$9</f>
        <v>0</v>
      </c>
      <c r="R30" t="b">
        <f>$H30=Sheet1!$G$10</f>
        <v>0</v>
      </c>
      <c r="S30" t="s">
        <v>56</v>
      </c>
      <c r="T30" t="s">
        <v>17</v>
      </c>
      <c r="U30" t="b">
        <v>0</v>
      </c>
      <c r="V30" t="b">
        <v>1</v>
      </c>
      <c r="W30" t="b">
        <v>0</v>
      </c>
      <c r="X30" t="b">
        <v>0</v>
      </c>
      <c r="Y30" t="b">
        <v>0</v>
      </c>
      <c r="Z30" t="b">
        <v>0</v>
      </c>
      <c r="AA30" t="b">
        <v>0</v>
      </c>
      <c r="AB30" t="b">
        <v>0</v>
      </c>
      <c r="AC30" t="b">
        <v>0</v>
      </c>
      <c r="AD30" t="s">
        <v>6</v>
      </c>
      <c r="AE30" t="s">
        <v>28</v>
      </c>
      <c r="AF30" t="s">
        <v>19</v>
      </c>
      <c r="AG30" t="s">
        <v>10</v>
      </c>
      <c r="AH30" t="s">
        <v>11</v>
      </c>
      <c r="AI30" t="s">
        <v>12</v>
      </c>
      <c r="AJ30" t="b">
        <f>$AI30=Sheet1!$L$1</f>
        <v>0</v>
      </c>
      <c r="AK30" t="b">
        <f>$AI30=Sheet1!$L$2</f>
        <v>0</v>
      </c>
      <c r="AL30" t="b">
        <f>$AI30=Sheet1!$L$3</f>
        <v>0</v>
      </c>
      <c r="AM30" t="b">
        <f>$AI30=Sheet1!$L$4</f>
        <v>0</v>
      </c>
      <c r="AN30" t="b">
        <f>$AI30=Sheet1!$L$5</f>
        <v>0</v>
      </c>
      <c r="AO30" t="b">
        <f>$AI30=Sheet1!$L$6</f>
        <v>0</v>
      </c>
      <c r="AP30" t="b">
        <f>$AI30=Sheet1!$L$7</f>
        <v>1</v>
      </c>
      <c r="AQ30" t="b">
        <f>$AI30=Sheet1!$L$8</f>
        <v>0</v>
      </c>
    </row>
    <row r="31" spans="1:45" x14ac:dyDescent="0.25">
      <c r="A31" s="1">
        <v>44113.34447916667</v>
      </c>
      <c r="B31" t="s">
        <v>3</v>
      </c>
      <c r="C31">
        <v>4</v>
      </c>
      <c r="D31" t="s">
        <v>4</v>
      </c>
      <c r="E31" t="s">
        <v>36</v>
      </c>
      <c r="F31" t="s">
        <v>6</v>
      </c>
      <c r="G31" t="s">
        <v>6</v>
      </c>
      <c r="H31" t="s">
        <v>68</v>
      </c>
      <c r="I31" t="b">
        <f>$H31=Sheet1!$G$1</f>
        <v>0</v>
      </c>
      <c r="J31" t="b">
        <f>$H31=Sheet1!$G$2</f>
        <v>0</v>
      </c>
      <c r="K31" t="b">
        <f>$H31=Sheet1!$G$3</f>
        <v>0</v>
      </c>
      <c r="L31" t="b">
        <f>$H31=Sheet1!$G$4</f>
        <v>0</v>
      </c>
      <c r="M31" t="b">
        <f>$H31=Sheet1!$G$5</f>
        <v>0</v>
      </c>
      <c r="N31" t="b">
        <f>$H31=Sheet1!$G$6</f>
        <v>0</v>
      </c>
      <c r="O31" t="b">
        <f>$H31=Sheet1!$G$7</f>
        <v>0</v>
      </c>
      <c r="P31" t="b">
        <f>$H31=Sheet1!$G$8</f>
        <v>0</v>
      </c>
      <c r="Q31" t="b">
        <f>$H31=Sheet1!$G$9</f>
        <v>0</v>
      </c>
      <c r="R31" t="b">
        <f>$H31=Sheet1!$G$10</f>
        <v>0</v>
      </c>
      <c r="S31" t="s">
        <v>6</v>
      </c>
      <c r="T31" t="s">
        <v>17</v>
      </c>
      <c r="U31" t="b">
        <v>0</v>
      </c>
      <c r="V31" t="b">
        <v>1</v>
      </c>
      <c r="W31" t="b">
        <v>0</v>
      </c>
      <c r="X31" t="b">
        <v>0</v>
      </c>
      <c r="Y31" t="b">
        <v>0</v>
      </c>
      <c r="Z31" t="b">
        <v>0</v>
      </c>
      <c r="AA31" t="b">
        <v>0</v>
      </c>
      <c r="AB31" t="b">
        <v>0</v>
      </c>
      <c r="AC31" t="b">
        <v>0</v>
      </c>
      <c r="AD31" t="s">
        <v>6</v>
      </c>
      <c r="AE31" t="s">
        <v>9</v>
      </c>
      <c r="AF31" t="s">
        <v>19</v>
      </c>
      <c r="AG31" t="s">
        <v>10</v>
      </c>
      <c r="AH31" t="s">
        <v>11</v>
      </c>
      <c r="AI31" t="s">
        <v>12</v>
      </c>
      <c r="AJ31" t="b">
        <f>$AI31=Sheet1!$L$1</f>
        <v>0</v>
      </c>
      <c r="AK31" t="b">
        <f>$AI31=Sheet1!$L$2</f>
        <v>0</v>
      </c>
      <c r="AL31" t="b">
        <f>$AI31=Sheet1!$L$3</f>
        <v>0</v>
      </c>
      <c r="AM31" t="b">
        <f>$AI31=Sheet1!$L$4</f>
        <v>0</v>
      </c>
      <c r="AN31" t="b">
        <f>$AI31=Sheet1!$L$5</f>
        <v>0</v>
      </c>
      <c r="AO31" t="b">
        <f>$AI31=Sheet1!$L$6</f>
        <v>0</v>
      </c>
      <c r="AP31" t="b">
        <f>$AI31=Sheet1!$L$7</f>
        <v>1</v>
      </c>
      <c r="AQ31" t="b">
        <f>$AI31=Sheet1!$L$8</f>
        <v>0</v>
      </c>
    </row>
    <row r="32" spans="1:45" x14ac:dyDescent="0.25">
      <c r="A32" s="1">
        <v>44113.376203703701</v>
      </c>
      <c r="B32" t="s">
        <v>3</v>
      </c>
      <c r="C32">
        <v>5</v>
      </c>
      <c r="D32" t="s">
        <v>27</v>
      </c>
      <c r="E32" t="s">
        <v>36</v>
      </c>
      <c r="F32" t="s">
        <v>6</v>
      </c>
      <c r="G32" t="s">
        <v>6</v>
      </c>
      <c r="H32" t="s">
        <v>7</v>
      </c>
      <c r="I32" t="b">
        <f>$H32=Sheet1!$G$1</f>
        <v>0</v>
      </c>
      <c r="J32" t="b">
        <f>$H32=Sheet1!$G$2</f>
        <v>0</v>
      </c>
      <c r="K32" t="b">
        <f>$H32=Sheet1!$G$3</f>
        <v>0</v>
      </c>
      <c r="L32" t="b">
        <f>$H32=Sheet1!$G$4</f>
        <v>1</v>
      </c>
      <c r="M32" t="b">
        <f>$H32=Sheet1!$G$5</f>
        <v>0</v>
      </c>
      <c r="N32" t="b">
        <f>$H32=Sheet1!$G$6</f>
        <v>0</v>
      </c>
      <c r="O32" t="b">
        <f>$H32=Sheet1!$G$7</f>
        <v>0</v>
      </c>
      <c r="P32" t="b">
        <f>$H32=Sheet1!$G$8</f>
        <v>0</v>
      </c>
      <c r="Q32" t="b">
        <f>$H32=Sheet1!$G$9</f>
        <v>0</v>
      </c>
      <c r="R32" t="b">
        <f>$H32=Sheet1!$G$10</f>
        <v>0</v>
      </c>
      <c r="S32" t="s">
        <v>3</v>
      </c>
      <c r="T32" t="s">
        <v>17</v>
      </c>
      <c r="U32" t="b">
        <v>0</v>
      </c>
      <c r="V32" t="b">
        <v>1</v>
      </c>
      <c r="W32" t="b">
        <v>0</v>
      </c>
      <c r="X32" t="b">
        <v>0</v>
      </c>
      <c r="Y32" t="b">
        <v>0</v>
      </c>
      <c r="Z32" t="b">
        <v>0</v>
      </c>
      <c r="AA32" t="b">
        <v>0</v>
      </c>
      <c r="AB32" t="b">
        <v>0</v>
      </c>
      <c r="AC32" t="b">
        <v>0</v>
      </c>
      <c r="AD32" t="s">
        <v>6</v>
      </c>
      <c r="AE32" t="s">
        <v>9</v>
      </c>
      <c r="AF32" t="s">
        <v>9</v>
      </c>
      <c r="AG32" t="s">
        <v>10</v>
      </c>
      <c r="AH32" t="s">
        <v>11</v>
      </c>
      <c r="AI32" t="s">
        <v>12</v>
      </c>
      <c r="AJ32" t="b">
        <f>$AI32=Sheet1!$L$1</f>
        <v>0</v>
      </c>
      <c r="AK32" t="b">
        <f>$AI32=Sheet1!$L$2</f>
        <v>0</v>
      </c>
      <c r="AL32" t="b">
        <f>$AI32=Sheet1!$L$3</f>
        <v>0</v>
      </c>
      <c r="AM32" t="b">
        <f>$AI32=Sheet1!$L$4</f>
        <v>0</v>
      </c>
      <c r="AN32" t="b">
        <f>$AI32=Sheet1!$L$5</f>
        <v>0</v>
      </c>
      <c r="AO32" t="b">
        <f>$AI32=Sheet1!$L$6</f>
        <v>0</v>
      </c>
      <c r="AP32" t="b">
        <f>$AI32=Sheet1!$L$7</f>
        <v>1</v>
      </c>
      <c r="AQ32" t="b">
        <f>$AI32=Sheet1!$L$8</f>
        <v>0</v>
      </c>
      <c r="AS32" t="s">
        <v>57</v>
      </c>
    </row>
    <row r="33" spans="1:45" x14ac:dyDescent="0.25">
      <c r="A33" s="1">
        <v>44113.405960648146</v>
      </c>
      <c r="B33" t="s">
        <v>3</v>
      </c>
      <c r="C33">
        <v>5</v>
      </c>
      <c r="D33" t="s">
        <v>4</v>
      </c>
      <c r="E33" t="s">
        <v>5</v>
      </c>
      <c r="F33" t="s">
        <v>6</v>
      </c>
      <c r="G33" t="s">
        <v>3</v>
      </c>
      <c r="H33" t="s">
        <v>16</v>
      </c>
      <c r="I33" t="b">
        <f>$H33=Sheet1!$G$1</f>
        <v>1</v>
      </c>
      <c r="J33" t="b">
        <f>$H33=Sheet1!$G$2</f>
        <v>0</v>
      </c>
      <c r="K33" t="b">
        <f>$H33=Sheet1!$G$3</f>
        <v>0</v>
      </c>
      <c r="L33" t="b">
        <f>$H33=Sheet1!$G$4</f>
        <v>0</v>
      </c>
      <c r="M33" t="b">
        <f>$H33=Sheet1!$G$5</f>
        <v>0</v>
      </c>
      <c r="N33" t="b">
        <f>$H33=Sheet1!$G$6</f>
        <v>0</v>
      </c>
      <c r="O33" t="b">
        <f>$H33=Sheet1!$G$7</f>
        <v>0</v>
      </c>
      <c r="P33" t="b">
        <f>$H33=Sheet1!$G$8</f>
        <v>0</v>
      </c>
      <c r="Q33" t="b">
        <f>$H33=Sheet1!$G$9</f>
        <v>0</v>
      </c>
      <c r="R33" t="b">
        <f>$H33=Sheet1!$G$10</f>
        <v>0</v>
      </c>
      <c r="S33" t="s">
        <v>6</v>
      </c>
      <c r="T33" t="s">
        <v>8</v>
      </c>
      <c r="U33" t="b">
        <v>1</v>
      </c>
      <c r="V33" t="b">
        <v>0</v>
      </c>
      <c r="W33" t="b">
        <v>0</v>
      </c>
      <c r="X33" t="b">
        <v>0</v>
      </c>
      <c r="Y33" t="b">
        <v>0</v>
      </c>
      <c r="Z33" t="b">
        <v>0</v>
      </c>
      <c r="AA33" t="b">
        <v>0</v>
      </c>
      <c r="AB33" t="b">
        <v>0</v>
      </c>
      <c r="AC33" t="b">
        <v>0</v>
      </c>
      <c r="AD33" t="s">
        <v>6</v>
      </c>
      <c r="AE33" t="s">
        <v>18</v>
      </c>
      <c r="AF33" t="s">
        <v>19</v>
      </c>
      <c r="AG33" t="s">
        <v>24</v>
      </c>
      <c r="AH33" t="s">
        <v>11</v>
      </c>
      <c r="AI33" t="s">
        <v>25</v>
      </c>
      <c r="AJ33" t="b">
        <f>$AI33=Sheet1!$L$1</f>
        <v>1</v>
      </c>
      <c r="AK33" t="b">
        <f>$AI33=Sheet1!$L$2</f>
        <v>0</v>
      </c>
      <c r="AL33" t="b">
        <f>$AI33=Sheet1!$L$3</f>
        <v>0</v>
      </c>
      <c r="AM33" t="b">
        <f>$AI33=Sheet1!$L$4</f>
        <v>0</v>
      </c>
      <c r="AN33" t="b">
        <f>$AI33=Sheet1!$L$5</f>
        <v>0</v>
      </c>
      <c r="AO33" t="b">
        <f>$AI33=Sheet1!$L$6</f>
        <v>0</v>
      </c>
      <c r="AP33" t="b">
        <f>$AI33=Sheet1!$L$7</f>
        <v>0</v>
      </c>
      <c r="AQ33" t="b">
        <f>$AI33=Sheet1!$L$8</f>
        <v>0</v>
      </c>
      <c r="AR33" t="s">
        <v>69</v>
      </c>
      <c r="AS33" t="s">
        <v>70</v>
      </c>
    </row>
    <row r="34" spans="1:45" x14ac:dyDescent="0.25">
      <c r="A34" s="1">
        <v>44113.430636574078</v>
      </c>
      <c r="B34" t="s">
        <v>3</v>
      </c>
      <c r="C34">
        <v>5</v>
      </c>
      <c r="D34" t="s">
        <v>27</v>
      </c>
      <c r="E34" t="s">
        <v>36</v>
      </c>
      <c r="F34" t="s">
        <v>6</v>
      </c>
      <c r="G34" t="s">
        <v>6</v>
      </c>
      <c r="H34" t="s">
        <v>7</v>
      </c>
      <c r="I34" t="b">
        <f>$H34=Sheet1!$G$1</f>
        <v>0</v>
      </c>
      <c r="J34" t="b">
        <f>$H34=Sheet1!$G$2</f>
        <v>0</v>
      </c>
      <c r="K34" t="b">
        <f>$H34=Sheet1!$G$3</f>
        <v>0</v>
      </c>
      <c r="L34" t="b">
        <f>$H34=Sheet1!$G$4</f>
        <v>1</v>
      </c>
      <c r="M34" t="b">
        <f>$H34=Sheet1!$G$5</f>
        <v>0</v>
      </c>
      <c r="N34" t="b">
        <f>$H34=Sheet1!$G$6</f>
        <v>0</v>
      </c>
      <c r="O34" t="b">
        <f>$H34=Sheet1!$G$7</f>
        <v>0</v>
      </c>
      <c r="P34" t="b">
        <f>$H34=Sheet1!$G$8</f>
        <v>0</v>
      </c>
      <c r="Q34" t="b">
        <f>$H34=Sheet1!$G$9</f>
        <v>0</v>
      </c>
      <c r="R34" t="b">
        <f>$H34=Sheet1!$G$10</f>
        <v>0</v>
      </c>
      <c r="S34" t="s">
        <v>3</v>
      </c>
      <c r="T34" t="s">
        <v>17</v>
      </c>
      <c r="U34" t="b">
        <v>0</v>
      </c>
      <c r="V34" t="b">
        <v>1</v>
      </c>
      <c r="W34" t="b">
        <v>0</v>
      </c>
      <c r="X34" t="b">
        <v>0</v>
      </c>
      <c r="Y34" t="b">
        <v>0</v>
      </c>
      <c r="Z34" t="b">
        <v>0</v>
      </c>
      <c r="AA34" t="b">
        <v>0</v>
      </c>
      <c r="AB34" t="b">
        <v>0</v>
      </c>
      <c r="AC34" t="b">
        <v>0</v>
      </c>
      <c r="AD34" t="s">
        <v>6</v>
      </c>
      <c r="AE34" t="s">
        <v>9</v>
      </c>
      <c r="AF34" t="s">
        <v>9</v>
      </c>
      <c r="AG34" t="s">
        <v>10</v>
      </c>
      <c r="AH34" t="s">
        <v>11</v>
      </c>
      <c r="AI34" t="s">
        <v>12</v>
      </c>
      <c r="AJ34" t="b">
        <f>$AI34=Sheet1!$L$1</f>
        <v>0</v>
      </c>
      <c r="AK34" t="b">
        <f>$AI34=Sheet1!$L$2</f>
        <v>0</v>
      </c>
      <c r="AL34" t="b">
        <f>$AI34=Sheet1!$L$3</f>
        <v>0</v>
      </c>
      <c r="AM34" t="b">
        <f>$AI34=Sheet1!$L$4</f>
        <v>0</v>
      </c>
      <c r="AN34" t="b">
        <f>$AI34=Sheet1!$L$5</f>
        <v>0</v>
      </c>
      <c r="AO34" t="b">
        <f>$AI34=Sheet1!$L$6</f>
        <v>0</v>
      </c>
      <c r="AP34" t="b">
        <f>$AI34=Sheet1!$L$7</f>
        <v>1</v>
      </c>
      <c r="AQ34" t="b">
        <f>$AI34=Sheet1!$L$8</f>
        <v>0</v>
      </c>
      <c r="AS34" t="s">
        <v>57</v>
      </c>
    </row>
    <row r="35" spans="1:45" x14ac:dyDescent="0.25">
      <c r="A35" s="1">
        <v>44113.431921296295</v>
      </c>
      <c r="B35" t="s">
        <v>3</v>
      </c>
      <c r="C35">
        <v>4</v>
      </c>
      <c r="D35" t="s">
        <v>27</v>
      </c>
      <c r="E35" t="s">
        <v>5</v>
      </c>
      <c r="F35" t="s">
        <v>6</v>
      </c>
      <c r="G35" t="s">
        <v>6</v>
      </c>
      <c r="H35" t="s">
        <v>71</v>
      </c>
      <c r="I35" t="b">
        <f>$H35=Sheet1!$G$1</f>
        <v>0</v>
      </c>
      <c r="J35" t="b">
        <f>$H35=Sheet1!$G$2</f>
        <v>0</v>
      </c>
      <c r="K35" t="b">
        <f>$H35=Sheet1!$G$3</f>
        <v>0</v>
      </c>
      <c r="L35" t="b">
        <f>$H35=Sheet1!$G$4</f>
        <v>0</v>
      </c>
      <c r="M35" t="b">
        <f>$H35=Sheet1!$G$5</f>
        <v>0</v>
      </c>
      <c r="N35" t="b">
        <f>$H35=Sheet1!$G$6</f>
        <v>0</v>
      </c>
      <c r="O35" t="b">
        <f>$H35=Sheet1!$G$7</f>
        <v>0</v>
      </c>
      <c r="P35" t="b">
        <f>$H35=Sheet1!$G$8</f>
        <v>1</v>
      </c>
      <c r="Q35" t="b">
        <f>$H35=Sheet1!$G$9</f>
        <v>0</v>
      </c>
      <c r="R35" t="b">
        <f>$H35=Sheet1!$G$10</f>
        <v>0</v>
      </c>
      <c r="S35" t="s">
        <v>6</v>
      </c>
      <c r="T35" t="s">
        <v>8</v>
      </c>
      <c r="U35" t="b">
        <v>1</v>
      </c>
      <c r="V35" t="b">
        <v>0</v>
      </c>
      <c r="W35" t="b">
        <v>0</v>
      </c>
      <c r="X35" t="b">
        <v>0</v>
      </c>
      <c r="Y35" t="b">
        <v>0</v>
      </c>
      <c r="Z35" t="b">
        <v>0</v>
      </c>
      <c r="AA35" t="b">
        <v>0</v>
      </c>
      <c r="AB35" t="b">
        <v>0</v>
      </c>
      <c r="AC35" t="b">
        <v>0</v>
      </c>
      <c r="AD35" t="s">
        <v>6</v>
      </c>
      <c r="AE35" t="s">
        <v>41</v>
      </c>
      <c r="AF35" t="s">
        <v>41</v>
      </c>
      <c r="AG35" t="s">
        <v>10</v>
      </c>
      <c r="AH35" t="s">
        <v>11</v>
      </c>
      <c r="AI35" t="s">
        <v>12</v>
      </c>
      <c r="AJ35" t="b">
        <f>$AI35=Sheet1!$L$1</f>
        <v>0</v>
      </c>
      <c r="AK35" t="b">
        <f>$AI35=Sheet1!$L$2</f>
        <v>0</v>
      </c>
      <c r="AL35" t="b">
        <f>$AI35=Sheet1!$L$3</f>
        <v>0</v>
      </c>
      <c r="AM35" t="b">
        <f>$AI35=Sheet1!$L$4</f>
        <v>0</v>
      </c>
      <c r="AN35" t="b">
        <f>$AI35=Sheet1!$L$5</f>
        <v>0</v>
      </c>
      <c r="AO35" t="b">
        <f>$AI35=Sheet1!$L$6</f>
        <v>0</v>
      </c>
      <c r="AP35" t="b">
        <f>$AI35=Sheet1!$L$7</f>
        <v>1</v>
      </c>
      <c r="AQ35" t="b">
        <f>$AI35=Sheet1!$L$8</f>
        <v>0</v>
      </c>
    </row>
    <row r="36" spans="1:45" x14ac:dyDescent="0.25">
      <c r="A36" s="1">
        <v>44113.451249999998</v>
      </c>
      <c r="B36" t="s">
        <v>3</v>
      </c>
      <c r="C36">
        <v>5</v>
      </c>
      <c r="D36" t="s">
        <v>14</v>
      </c>
      <c r="E36" t="s">
        <v>5</v>
      </c>
      <c r="F36" t="s">
        <v>3</v>
      </c>
      <c r="G36" t="s">
        <v>6</v>
      </c>
      <c r="H36" t="s">
        <v>7</v>
      </c>
      <c r="I36" t="b">
        <f>$H36=Sheet1!$G$1</f>
        <v>0</v>
      </c>
      <c r="J36" t="b">
        <f>$H36=Sheet1!$G$2</f>
        <v>0</v>
      </c>
      <c r="K36" t="b">
        <f>$H36=Sheet1!$G$3</f>
        <v>0</v>
      </c>
      <c r="L36" t="b">
        <f>$H36=Sheet1!$G$4</f>
        <v>1</v>
      </c>
      <c r="M36" t="b">
        <f>$H36=Sheet1!$G$5</f>
        <v>0</v>
      </c>
      <c r="N36" t="b">
        <f>$H36=Sheet1!$G$6</f>
        <v>0</v>
      </c>
      <c r="O36" t="b">
        <f>$H36=Sheet1!$G$7</f>
        <v>0</v>
      </c>
      <c r="P36" t="b">
        <f>$H36=Sheet1!$G$8</f>
        <v>0</v>
      </c>
      <c r="Q36" t="b">
        <f>$H36=Sheet1!$G$9</f>
        <v>0</v>
      </c>
      <c r="R36" t="b">
        <f>$H36=Sheet1!$G$10</f>
        <v>0</v>
      </c>
      <c r="S36" t="s">
        <v>6</v>
      </c>
      <c r="T36" t="s">
        <v>17</v>
      </c>
      <c r="U36" t="b">
        <v>0</v>
      </c>
      <c r="V36" t="b">
        <v>1</v>
      </c>
      <c r="W36" t="b">
        <v>0</v>
      </c>
      <c r="X36" t="b">
        <v>0</v>
      </c>
      <c r="Y36" t="b">
        <v>0</v>
      </c>
      <c r="Z36" t="b">
        <v>0</v>
      </c>
      <c r="AA36" t="b">
        <v>0</v>
      </c>
      <c r="AB36" t="b">
        <v>0</v>
      </c>
      <c r="AC36" t="b">
        <v>0</v>
      </c>
      <c r="AD36" t="s">
        <v>6</v>
      </c>
      <c r="AE36" t="s">
        <v>18</v>
      </c>
      <c r="AF36" t="s">
        <v>19</v>
      </c>
      <c r="AG36" t="s">
        <v>10</v>
      </c>
      <c r="AH36" t="s">
        <v>11</v>
      </c>
      <c r="AI36" t="s">
        <v>12</v>
      </c>
      <c r="AJ36" t="b">
        <f>$AI36=Sheet1!$L$1</f>
        <v>0</v>
      </c>
      <c r="AK36" t="b">
        <f>$AI36=Sheet1!$L$2</f>
        <v>0</v>
      </c>
      <c r="AL36" t="b">
        <f>$AI36=Sheet1!$L$3</f>
        <v>0</v>
      </c>
      <c r="AM36" t="b">
        <f>$AI36=Sheet1!$L$4</f>
        <v>0</v>
      </c>
      <c r="AN36" t="b">
        <f>$AI36=Sheet1!$L$5</f>
        <v>0</v>
      </c>
      <c r="AO36" t="b">
        <f>$AI36=Sheet1!$L$6</f>
        <v>0</v>
      </c>
      <c r="AP36" t="b">
        <f>$AI36=Sheet1!$L$7</f>
        <v>1</v>
      </c>
      <c r="AQ36" t="b">
        <f>$AI36=Sheet1!$L$8</f>
        <v>0</v>
      </c>
      <c r="AS36" t="s">
        <v>72</v>
      </c>
    </row>
    <row r="37" spans="1:45" x14ac:dyDescent="0.25">
      <c r="A37" s="1">
        <v>44113.643055555556</v>
      </c>
      <c r="B37" t="s">
        <v>3</v>
      </c>
      <c r="C37">
        <v>5</v>
      </c>
      <c r="D37" t="s">
        <v>27</v>
      </c>
      <c r="E37" t="s">
        <v>15</v>
      </c>
      <c r="F37" t="s">
        <v>6</v>
      </c>
      <c r="G37" t="s">
        <v>6</v>
      </c>
      <c r="H37" t="s">
        <v>73</v>
      </c>
      <c r="I37" t="b">
        <f>$H37=Sheet1!$G$1</f>
        <v>0</v>
      </c>
      <c r="J37" t="b">
        <f>$H37=Sheet1!$G$2</f>
        <v>0</v>
      </c>
      <c r="K37" t="b">
        <f>$H37=Sheet1!$G$3</f>
        <v>0</v>
      </c>
      <c r="L37" t="b">
        <f>$H37=Sheet1!$G$4</f>
        <v>0</v>
      </c>
      <c r="M37" t="b">
        <f>$H37=Sheet1!$G$5</f>
        <v>0</v>
      </c>
      <c r="N37" t="b">
        <f>$H37=Sheet1!$G$6</f>
        <v>0</v>
      </c>
      <c r="O37" t="b">
        <f>$H37=Sheet1!$G$7</f>
        <v>0</v>
      </c>
      <c r="P37" t="b">
        <f>$H37=Sheet1!$G$8</f>
        <v>0</v>
      </c>
      <c r="Q37" t="b">
        <f>$H37=Sheet1!$G$9</f>
        <v>0</v>
      </c>
      <c r="R37" t="b">
        <f>$H37=Sheet1!$G$10</f>
        <v>0</v>
      </c>
      <c r="S37" t="s">
        <v>3</v>
      </c>
      <c r="T37" t="s">
        <v>74</v>
      </c>
      <c r="U37" t="b">
        <v>0</v>
      </c>
      <c r="V37" t="b">
        <v>0</v>
      </c>
      <c r="W37" t="b">
        <v>0</v>
      </c>
      <c r="X37" t="b">
        <v>0</v>
      </c>
      <c r="Y37" t="b">
        <v>0</v>
      </c>
      <c r="Z37" t="b">
        <v>0</v>
      </c>
      <c r="AA37" t="b">
        <v>0</v>
      </c>
      <c r="AB37" t="b">
        <v>0</v>
      </c>
      <c r="AC37" t="b">
        <v>0</v>
      </c>
      <c r="AD37" t="s">
        <v>58</v>
      </c>
      <c r="AE37" t="s">
        <v>41</v>
      </c>
      <c r="AF37" t="s">
        <v>29</v>
      </c>
      <c r="AG37" t="s">
        <v>62</v>
      </c>
      <c r="AH37" t="s">
        <v>11</v>
      </c>
      <c r="AI37" t="s">
        <v>12</v>
      </c>
      <c r="AJ37" t="b">
        <f>$AI37=Sheet1!$L$1</f>
        <v>0</v>
      </c>
      <c r="AK37" t="b">
        <f>$AI37=Sheet1!$L$2</f>
        <v>0</v>
      </c>
      <c r="AL37" t="b">
        <f>$AI37=Sheet1!$L$3</f>
        <v>0</v>
      </c>
      <c r="AM37" t="b">
        <f>$AI37=Sheet1!$L$4</f>
        <v>0</v>
      </c>
      <c r="AN37" t="b">
        <f>$AI37=Sheet1!$L$5</f>
        <v>0</v>
      </c>
      <c r="AO37" t="b">
        <f>$AI37=Sheet1!$L$6</f>
        <v>0</v>
      </c>
      <c r="AP37" t="b">
        <f>$AI37=Sheet1!$L$7</f>
        <v>1</v>
      </c>
      <c r="AQ37" t="b">
        <f>$AI37=Sheet1!$L$8</f>
        <v>0</v>
      </c>
    </row>
    <row r="38" spans="1:45" x14ac:dyDescent="0.25">
      <c r="A38" s="1">
        <v>44113.679629629631</v>
      </c>
      <c r="B38" t="s">
        <v>3</v>
      </c>
      <c r="C38">
        <v>5</v>
      </c>
      <c r="D38" t="s">
        <v>14</v>
      </c>
      <c r="E38" t="s">
        <v>5</v>
      </c>
      <c r="F38" t="s">
        <v>6</v>
      </c>
      <c r="G38" t="s">
        <v>3</v>
      </c>
      <c r="H38" t="s">
        <v>75</v>
      </c>
      <c r="I38" t="b">
        <f>$H38=Sheet1!$G$1</f>
        <v>0</v>
      </c>
      <c r="J38" t="b">
        <f>$H38=Sheet1!$G$2</f>
        <v>0</v>
      </c>
      <c r="K38" t="b">
        <f>$H38=Sheet1!$G$3</f>
        <v>0</v>
      </c>
      <c r="L38" t="b">
        <f>$H38=Sheet1!$G$4</f>
        <v>0</v>
      </c>
      <c r="M38" t="b">
        <f>$H38=Sheet1!$G$5</f>
        <v>1</v>
      </c>
      <c r="N38" t="b">
        <f>$H38=Sheet1!$G$6</f>
        <v>0</v>
      </c>
      <c r="O38" t="b">
        <f>$H38=Sheet1!$G$7</f>
        <v>0</v>
      </c>
      <c r="P38" t="b">
        <f>$H38=Sheet1!$G$8</f>
        <v>0</v>
      </c>
      <c r="Q38" t="b">
        <f>$H38=Sheet1!$G$9</f>
        <v>0</v>
      </c>
      <c r="R38" t="b">
        <f>$H38=Sheet1!$G$10</f>
        <v>0</v>
      </c>
      <c r="S38" t="s">
        <v>6</v>
      </c>
      <c r="T38" t="s">
        <v>8</v>
      </c>
      <c r="U38" t="b">
        <v>1</v>
      </c>
      <c r="V38" t="b">
        <v>0</v>
      </c>
      <c r="W38" t="b">
        <v>0</v>
      </c>
      <c r="X38" t="b">
        <v>0</v>
      </c>
      <c r="Y38" t="b">
        <v>0</v>
      </c>
      <c r="Z38" t="b">
        <v>0</v>
      </c>
      <c r="AA38" t="b">
        <v>0</v>
      </c>
      <c r="AB38" t="b">
        <v>0</v>
      </c>
      <c r="AC38" t="b">
        <v>0</v>
      </c>
      <c r="AD38" t="s">
        <v>6</v>
      </c>
      <c r="AE38" t="s">
        <v>41</v>
      </c>
      <c r="AF38" t="s">
        <v>18</v>
      </c>
      <c r="AG38" t="s">
        <v>24</v>
      </c>
      <c r="AH38" t="s">
        <v>11</v>
      </c>
      <c r="AI38" t="s">
        <v>12</v>
      </c>
      <c r="AJ38" t="b">
        <f>$AI38=Sheet1!$L$1</f>
        <v>0</v>
      </c>
      <c r="AK38" t="b">
        <f>$AI38=Sheet1!$L$2</f>
        <v>0</v>
      </c>
      <c r="AL38" t="b">
        <f>$AI38=Sheet1!$L$3</f>
        <v>0</v>
      </c>
      <c r="AM38" t="b">
        <f>$AI38=Sheet1!$L$4</f>
        <v>0</v>
      </c>
      <c r="AN38" t="b">
        <f>$AI38=Sheet1!$L$5</f>
        <v>0</v>
      </c>
      <c r="AO38" t="b">
        <f>$AI38=Sheet1!$L$6</f>
        <v>0</v>
      </c>
      <c r="AP38" t="b">
        <f>$AI38=Sheet1!$L$7</f>
        <v>1</v>
      </c>
      <c r="AQ38" t="b">
        <f>$AI38=Sheet1!$L$8</f>
        <v>0</v>
      </c>
      <c r="AR38" t="s">
        <v>76</v>
      </c>
    </row>
    <row r="39" spans="1:45" x14ac:dyDescent="0.25">
      <c r="A39" s="1">
        <v>44113.917407407411</v>
      </c>
      <c r="B39" t="s">
        <v>3</v>
      </c>
      <c r="C39">
        <v>5</v>
      </c>
      <c r="D39" t="s">
        <v>4</v>
      </c>
      <c r="E39" t="s">
        <v>5</v>
      </c>
      <c r="F39" t="s">
        <v>6</v>
      </c>
      <c r="G39" t="s">
        <v>6</v>
      </c>
      <c r="H39" t="s">
        <v>77</v>
      </c>
      <c r="I39" t="b">
        <f>$H39=Sheet1!$G$1</f>
        <v>0</v>
      </c>
      <c r="J39" t="b">
        <f>$H39=Sheet1!$G$2</f>
        <v>0</v>
      </c>
      <c r="K39" t="b">
        <f>$H39=Sheet1!$G$3</f>
        <v>0</v>
      </c>
      <c r="L39" t="b">
        <f>$H39=Sheet1!$G$4</f>
        <v>0</v>
      </c>
      <c r="M39" t="b">
        <f>$H39=Sheet1!$G$5</f>
        <v>0</v>
      </c>
      <c r="N39" t="b">
        <f>$H39=Sheet1!$G$6</f>
        <v>0</v>
      </c>
      <c r="O39" t="b">
        <f>$H39=Sheet1!$G$7</f>
        <v>0</v>
      </c>
      <c r="P39" t="b">
        <f>$H39=Sheet1!$G$8</f>
        <v>0</v>
      </c>
      <c r="Q39" t="b">
        <f>$H39=Sheet1!$G$9</f>
        <v>1</v>
      </c>
      <c r="R39" t="b">
        <f>$H39=Sheet1!$G$10</f>
        <v>0</v>
      </c>
      <c r="S39" t="s">
        <v>3</v>
      </c>
      <c r="T39" t="s">
        <v>8</v>
      </c>
      <c r="U39" t="b">
        <v>1</v>
      </c>
      <c r="V39" t="b">
        <v>0</v>
      </c>
      <c r="W39" t="b">
        <v>0</v>
      </c>
      <c r="X39" t="b">
        <v>0</v>
      </c>
      <c r="Y39" t="b">
        <v>0</v>
      </c>
      <c r="Z39" t="b">
        <v>0</v>
      </c>
      <c r="AA39" t="b">
        <v>0</v>
      </c>
      <c r="AB39" t="b">
        <v>0</v>
      </c>
      <c r="AC39" t="b">
        <v>0</v>
      </c>
      <c r="AD39" t="s">
        <v>58</v>
      </c>
      <c r="AE39" t="s">
        <v>9</v>
      </c>
      <c r="AF39" t="s">
        <v>9</v>
      </c>
      <c r="AG39" t="s">
        <v>24</v>
      </c>
      <c r="AH39" t="s">
        <v>11</v>
      </c>
      <c r="AI39" t="s">
        <v>12</v>
      </c>
      <c r="AJ39" t="b">
        <f>$AI39=Sheet1!$L$1</f>
        <v>0</v>
      </c>
      <c r="AK39" t="b">
        <f>$AI39=Sheet1!$L$2</f>
        <v>0</v>
      </c>
      <c r="AL39" t="b">
        <f>$AI39=Sheet1!$L$3</f>
        <v>0</v>
      </c>
      <c r="AM39" t="b">
        <f>$AI39=Sheet1!$L$4</f>
        <v>0</v>
      </c>
      <c r="AN39" t="b">
        <f>$AI39=Sheet1!$L$5</f>
        <v>0</v>
      </c>
      <c r="AO39" t="b">
        <f>$AI39=Sheet1!$L$6</f>
        <v>0</v>
      </c>
      <c r="AP39" t="b">
        <f>$AI39=Sheet1!$L$7</f>
        <v>1</v>
      </c>
      <c r="AQ39" t="b">
        <f>$AI39=Sheet1!$L$8</f>
        <v>0</v>
      </c>
      <c r="AR39" t="s">
        <v>78</v>
      </c>
      <c r="AS39" t="s">
        <v>79</v>
      </c>
    </row>
    <row r="40" spans="1:45" x14ac:dyDescent="0.25">
      <c r="A40" s="1">
        <v>44113.982824074075</v>
      </c>
      <c r="B40" t="s">
        <v>3</v>
      </c>
      <c r="C40">
        <v>5</v>
      </c>
      <c r="D40" t="s">
        <v>48</v>
      </c>
      <c r="E40" t="s">
        <v>15</v>
      </c>
      <c r="F40" t="s">
        <v>6</v>
      </c>
      <c r="G40" t="s">
        <v>3</v>
      </c>
      <c r="H40" t="s">
        <v>16</v>
      </c>
      <c r="I40" t="b">
        <f>$H40=Sheet1!$G$1</f>
        <v>1</v>
      </c>
      <c r="J40" t="b">
        <f>$H40=Sheet1!$G$2</f>
        <v>0</v>
      </c>
      <c r="K40" t="b">
        <f>$H40=Sheet1!$G$3</f>
        <v>0</v>
      </c>
      <c r="L40" t="b">
        <f>$H40=Sheet1!$G$4</f>
        <v>0</v>
      </c>
      <c r="M40" t="b">
        <f>$H40=Sheet1!$G$5</f>
        <v>0</v>
      </c>
      <c r="N40" t="b">
        <f>$H40=Sheet1!$G$6</f>
        <v>0</v>
      </c>
      <c r="O40" t="b">
        <f>$H40=Sheet1!$G$7</f>
        <v>0</v>
      </c>
      <c r="P40" t="b">
        <f>$H40=Sheet1!$G$8</f>
        <v>0</v>
      </c>
      <c r="Q40" t="b">
        <f>$H40=Sheet1!$G$9</f>
        <v>0</v>
      </c>
      <c r="R40" t="b">
        <f>$H40=Sheet1!$G$10</f>
        <v>0</v>
      </c>
      <c r="S40" t="s">
        <v>56</v>
      </c>
      <c r="T40" t="s">
        <v>8</v>
      </c>
      <c r="U40" t="b">
        <v>1</v>
      </c>
      <c r="V40" t="b">
        <v>0</v>
      </c>
      <c r="W40" t="b">
        <v>0</v>
      </c>
      <c r="X40" t="b">
        <v>0</v>
      </c>
      <c r="Y40" t="b">
        <v>0</v>
      </c>
      <c r="Z40" t="b">
        <v>0</v>
      </c>
      <c r="AA40" t="b">
        <v>0</v>
      </c>
      <c r="AB40" t="b">
        <v>0</v>
      </c>
      <c r="AC40" t="b">
        <v>0</v>
      </c>
      <c r="AD40" t="s">
        <v>58</v>
      </c>
      <c r="AE40" t="s">
        <v>41</v>
      </c>
      <c r="AF40" t="s">
        <v>41</v>
      </c>
      <c r="AG40" t="s">
        <v>10</v>
      </c>
      <c r="AH40" t="s">
        <v>11</v>
      </c>
      <c r="AI40" t="s">
        <v>80</v>
      </c>
      <c r="AJ40" t="b">
        <f>$AI40=Sheet1!$L$1</f>
        <v>0</v>
      </c>
      <c r="AK40" t="b">
        <f>$AI40=Sheet1!$L$2</f>
        <v>0</v>
      </c>
      <c r="AL40" t="b">
        <f>$AI40=Sheet1!$L$3</f>
        <v>0</v>
      </c>
      <c r="AM40" t="b">
        <f>$AI40=Sheet1!$L$4</f>
        <v>0</v>
      </c>
      <c r="AN40" t="b">
        <f>$AI40=Sheet1!$L$5</f>
        <v>0</v>
      </c>
      <c r="AO40" t="b">
        <f>$AI40=Sheet1!$L$6</f>
        <v>0</v>
      </c>
      <c r="AP40" t="b">
        <f>$AI40=Sheet1!$L$7</f>
        <v>0</v>
      </c>
      <c r="AQ40" t="b">
        <f>$AI40=Sheet1!$L$8</f>
        <v>1</v>
      </c>
      <c r="AR40" t="s">
        <v>81</v>
      </c>
      <c r="AS40" t="s">
        <v>82</v>
      </c>
    </row>
    <row r="41" spans="1:45" x14ac:dyDescent="0.25">
      <c r="A41" s="1">
        <v>44114.660775462966</v>
      </c>
      <c r="B41" t="s">
        <v>3</v>
      </c>
      <c r="C41">
        <v>4</v>
      </c>
      <c r="D41" t="s">
        <v>83</v>
      </c>
      <c r="E41" t="s">
        <v>21</v>
      </c>
      <c r="F41" t="s">
        <v>6</v>
      </c>
      <c r="G41" t="s">
        <v>3</v>
      </c>
      <c r="H41" t="s">
        <v>75</v>
      </c>
      <c r="I41" t="b">
        <f>$H41=Sheet1!$G$1</f>
        <v>0</v>
      </c>
      <c r="J41" t="b">
        <f>$H41=Sheet1!$G$2</f>
        <v>0</v>
      </c>
      <c r="K41" t="b">
        <f>$H41=Sheet1!$G$3</f>
        <v>0</v>
      </c>
      <c r="L41" t="b">
        <f>$H41=Sheet1!$G$4</f>
        <v>0</v>
      </c>
      <c r="M41" t="b">
        <f>$H41=Sheet1!$G$5</f>
        <v>1</v>
      </c>
      <c r="N41" t="b">
        <f>$H41=Sheet1!$G$6</f>
        <v>0</v>
      </c>
      <c r="O41" t="b">
        <f>$H41=Sheet1!$G$7</f>
        <v>0</v>
      </c>
      <c r="P41" t="b">
        <f>$H41=Sheet1!$G$8</f>
        <v>0</v>
      </c>
      <c r="Q41" t="b">
        <f>$H41=Sheet1!$G$9</f>
        <v>0</v>
      </c>
      <c r="R41" t="b">
        <f>$H41=Sheet1!$G$10</f>
        <v>0</v>
      </c>
      <c r="S41" t="s">
        <v>6</v>
      </c>
      <c r="T41" t="s">
        <v>8</v>
      </c>
      <c r="U41" t="b">
        <v>1</v>
      </c>
      <c r="V41" t="b">
        <v>0</v>
      </c>
      <c r="W41" t="b">
        <v>0</v>
      </c>
      <c r="X41" t="b">
        <v>0</v>
      </c>
      <c r="Y41" t="b">
        <v>0</v>
      </c>
      <c r="Z41" t="b">
        <v>0</v>
      </c>
      <c r="AA41" t="b">
        <v>0</v>
      </c>
      <c r="AB41" t="b">
        <v>0</v>
      </c>
      <c r="AC41" t="b">
        <v>0</v>
      </c>
      <c r="AD41" t="s">
        <v>6</v>
      </c>
      <c r="AE41" t="s">
        <v>9</v>
      </c>
      <c r="AF41" t="s">
        <v>9</v>
      </c>
      <c r="AG41" t="s">
        <v>10</v>
      </c>
      <c r="AH41" t="s">
        <v>11</v>
      </c>
      <c r="AI41" t="s">
        <v>12</v>
      </c>
      <c r="AJ41" t="b">
        <f>$AI41=Sheet1!$L$1</f>
        <v>0</v>
      </c>
      <c r="AK41" t="b">
        <f>$AI41=Sheet1!$L$2</f>
        <v>0</v>
      </c>
      <c r="AL41" t="b">
        <f>$AI41=Sheet1!$L$3</f>
        <v>0</v>
      </c>
      <c r="AM41" t="b">
        <f>$AI41=Sheet1!$L$4</f>
        <v>0</v>
      </c>
      <c r="AN41" t="b">
        <f>$AI41=Sheet1!$L$5</f>
        <v>0</v>
      </c>
      <c r="AO41" t="b">
        <f>$AI41=Sheet1!$L$6</f>
        <v>0</v>
      </c>
      <c r="AP41" t="b">
        <f>$AI41=Sheet1!$L$7</f>
        <v>1</v>
      </c>
      <c r="AQ41" t="b">
        <f>$AI41=Sheet1!$L$8</f>
        <v>0</v>
      </c>
    </row>
    <row r="42" spans="1:45" x14ac:dyDescent="0.25">
      <c r="A42" s="1">
        <v>44116.290185185186</v>
      </c>
      <c r="B42" t="s">
        <v>6</v>
      </c>
      <c r="C42">
        <v>4</v>
      </c>
      <c r="D42" t="s">
        <v>14</v>
      </c>
      <c r="E42" t="s">
        <v>15</v>
      </c>
      <c r="F42" t="s">
        <v>3</v>
      </c>
      <c r="G42" t="s">
        <v>3</v>
      </c>
      <c r="H42" t="s">
        <v>16</v>
      </c>
      <c r="I42" t="b">
        <f>$H42=Sheet1!$G$1</f>
        <v>1</v>
      </c>
      <c r="J42" t="b">
        <f>$H42=Sheet1!$G$2</f>
        <v>0</v>
      </c>
      <c r="K42" t="b">
        <f>$H42=Sheet1!$G$3</f>
        <v>0</v>
      </c>
      <c r="L42" t="b">
        <f>$H42=Sheet1!$G$4</f>
        <v>0</v>
      </c>
      <c r="M42" t="b">
        <f>$H42=Sheet1!$G$5</f>
        <v>0</v>
      </c>
      <c r="N42" t="b">
        <f>$H42=Sheet1!$G$6</f>
        <v>0</v>
      </c>
      <c r="O42" t="b">
        <f>$H42=Sheet1!$G$7</f>
        <v>0</v>
      </c>
      <c r="P42" t="b">
        <f>$H42=Sheet1!$G$8</f>
        <v>0</v>
      </c>
      <c r="Q42" t="b">
        <f>$H42=Sheet1!$G$9</f>
        <v>0</v>
      </c>
      <c r="R42" t="b">
        <f>$H42=Sheet1!$G$10</f>
        <v>0</v>
      </c>
      <c r="S42" t="s">
        <v>6</v>
      </c>
      <c r="T42" t="s">
        <v>17</v>
      </c>
      <c r="U42" t="b">
        <v>0</v>
      </c>
      <c r="V42" t="b">
        <v>1</v>
      </c>
      <c r="W42" t="b">
        <v>0</v>
      </c>
      <c r="X42" t="b">
        <v>0</v>
      </c>
      <c r="Y42" t="b">
        <v>0</v>
      </c>
      <c r="Z42" t="b">
        <v>0</v>
      </c>
      <c r="AA42" t="b">
        <v>0</v>
      </c>
      <c r="AB42" t="b">
        <v>0</v>
      </c>
      <c r="AC42" t="b">
        <v>0</v>
      </c>
      <c r="AD42" t="s">
        <v>6</v>
      </c>
      <c r="AE42" t="s">
        <v>18</v>
      </c>
      <c r="AF42" t="s">
        <v>19</v>
      </c>
      <c r="AG42" t="s">
        <v>24</v>
      </c>
      <c r="AH42" t="s">
        <v>11</v>
      </c>
      <c r="AI42" t="s">
        <v>12</v>
      </c>
      <c r="AJ42" t="b">
        <f>$AI42=Sheet1!$L$1</f>
        <v>0</v>
      </c>
      <c r="AK42" t="b">
        <f>$AI42=Sheet1!$L$2</f>
        <v>0</v>
      </c>
      <c r="AL42" t="b">
        <f>$AI42=Sheet1!$L$3</f>
        <v>0</v>
      </c>
      <c r="AM42" t="b">
        <f>$AI42=Sheet1!$L$4</f>
        <v>0</v>
      </c>
      <c r="AN42" t="b">
        <f>$AI42=Sheet1!$L$5</f>
        <v>0</v>
      </c>
      <c r="AO42" t="b">
        <f>$AI42=Sheet1!$L$6</f>
        <v>0</v>
      </c>
      <c r="AP42" t="b">
        <f>$AI42=Sheet1!$L$7</f>
        <v>1</v>
      </c>
      <c r="AQ42" t="b">
        <f>$AI42=Sheet1!$L$8</f>
        <v>0</v>
      </c>
      <c r="AS42" t="s">
        <v>84</v>
      </c>
    </row>
    <row r="43" spans="1:45" x14ac:dyDescent="0.25">
      <c r="A43" s="1">
        <v>44116.654942129629</v>
      </c>
      <c r="B43" t="s">
        <v>3</v>
      </c>
      <c r="C43">
        <v>4</v>
      </c>
      <c r="D43" t="s">
        <v>4</v>
      </c>
      <c r="E43" t="s">
        <v>15</v>
      </c>
      <c r="F43" t="s">
        <v>6</v>
      </c>
      <c r="G43" t="s">
        <v>3</v>
      </c>
      <c r="H43" t="s">
        <v>16</v>
      </c>
      <c r="I43" t="b">
        <f>$H43=Sheet1!$G$1</f>
        <v>1</v>
      </c>
      <c r="J43" t="b">
        <f>$H43=Sheet1!$G$2</f>
        <v>0</v>
      </c>
      <c r="K43" t="b">
        <f>$H43=Sheet1!$G$3</f>
        <v>0</v>
      </c>
      <c r="L43" t="b">
        <f>$H43=Sheet1!$G$4</f>
        <v>0</v>
      </c>
      <c r="M43" t="b">
        <f>$H43=Sheet1!$G$5</f>
        <v>0</v>
      </c>
      <c r="N43" t="b">
        <f>$H43=Sheet1!$G$6</f>
        <v>0</v>
      </c>
      <c r="O43" t="b">
        <f>$H43=Sheet1!$G$7</f>
        <v>0</v>
      </c>
      <c r="P43" t="b">
        <f>$H43=Sheet1!$G$8</f>
        <v>0</v>
      </c>
      <c r="Q43" t="b">
        <f>$H43=Sheet1!$G$9</f>
        <v>0</v>
      </c>
      <c r="R43" t="b">
        <f>$H43=Sheet1!$G$10</f>
        <v>0</v>
      </c>
      <c r="S43" t="s">
        <v>6</v>
      </c>
      <c r="T43" t="s">
        <v>8</v>
      </c>
      <c r="U43" t="b">
        <v>1</v>
      </c>
      <c r="V43" t="b">
        <v>0</v>
      </c>
      <c r="W43" t="b">
        <v>0</v>
      </c>
      <c r="X43" t="b">
        <v>0</v>
      </c>
      <c r="Y43" t="b">
        <v>0</v>
      </c>
      <c r="Z43" t="b">
        <v>0</v>
      </c>
      <c r="AA43" t="b">
        <v>0</v>
      </c>
      <c r="AB43" t="b">
        <v>0</v>
      </c>
      <c r="AC43" t="b">
        <v>0</v>
      </c>
      <c r="AD43" t="s">
        <v>58</v>
      </c>
      <c r="AE43" t="s">
        <v>28</v>
      </c>
      <c r="AF43" t="s">
        <v>41</v>
      </c>
      <c r="AG43" t="s">
        <v>10</v>
      </c>
      <c r="AH43" t="s">
        <v>11</v>
      </c>
      <c r="AI43" t="s">
        <v>12</v>
      </c>
      <c r="AJ43" t="b">
        <f>$AI43=Sheet1!$L$1</f>
        <v>0</v>
      </c>
      <c r="AK43" t="b">
        <f>$AI43=Sheet1!$L$2</f>
        <v>0</v>
      </c>
      <c r="AL43" t="b">
        <f>$AI43=Sheet1!$L$3</f>
        <v>0</v>
      </c>
      <c r="AM43" t="b">
        <f>$AI43=Sheet1!$L$4</f>
        <v>0</v>
      </c>
      <c r="AN43" t="b">
        <f>$AI43=Sheet1!$L$5</f>
        <v>0</v>
      </c>
      <c r="AO43" t="b">
        <f>$AI43=Sheet1!$L$6</f>
        <v>0</v>
      </c>
      <c r="AP43" t="b">
        <f>$AI43=Sheet1!$L$7</f>
        <v>1</v>
      </c>
      <c r="AQ43" t="b">
        <f>$AI43=Sheet1!$L$8</f>
        <v>0</v>
      </c>
    </row>
    <row r="44" spans="1:45" x14ac:dyDescent="0.25">
      <c r="A44" s="1">
        <v>44116.666724537034</v>
      </c>
      <c r="B44" t="s">
        <v>3</v>
      </c>
      <c r="C44">
        <v>3</v>
      </c>
      <c r="D44" t="s">
        <v>27</v>
      </c>
      <c r="E44" t="s">
        <v>36</v>
      </c>
      <c r="F44" t="s">
        <v>6</v>
      </c>
      <c r="G44" t="s">
        <v>6</v>
      </c>
      <c r="H44" t="s">
        <v>7</v>
      </c>
      <c r="I44" t="b">
        <f>$H44=Sheet1!$G$1</f>
        <v>0</v>
      </c>
      <c r="J44" t="b">
        <f>$H44=Sheet1!$G$2</f>
        <v>0</v>
      </c>
      <c r="K44" t="b">
        <f>$H44=Sheet1!$G$3</f>
        <v>0</v>
      </c>
      <c r="L44" t="b">
        <f>$H44=Sheet1!$G$4</f>
        <v>1</v>
      </c>
      <c r="M44" t="b">
        <f>$H44=Sheet1!$G$5</f>
        <v>0</v>
      </c>
      <c r="N44" t="b">
        <f>$H44=Sheet1!$G$6</f>
        <v>0</v>
      </c>
      <c r="O44" t="b">
        <f>$H44=Sheet1!$G$7</f>
        <v>0</v>
      </c>
      <c r="P44" t="b">
        <f>$H44=Sheet1!$G$8</f>
        <v>0</v>
      </c>
      <c r="Q44" t="b">
        <f>$H44=Sheet1!$G$9</f>
        <v>0</v>
      </c>
      <c r="R44" t="b">
        <f>$H44=Sheet1!$G$10</f>
        <v>0</v>
      </c>
      <c r="S44" t="s">
        <v>3</v>
      </c>
      <c r="T44" t="s">
        <v>8</v>
      </c>
      <c r="U44" t="b">
        <v>1</v>
      </c>
      <c r="V44" t="b">
        <v>0</v>
      </c>
      <c r="W44" t="b">
        <v>0</v>
      </c>
      <c r="X44" t="b">
        <v>0</v>
      </c>
      <c r="Y44" t="b">
        <v>0</v>
      </c>
      <c r="Z44" t="b">
        <v>0</v>
      </c>
      <c r="AA44" t="b">
        <v>0</v>
      </c>
      <c r="AB44" t="b">
        <v>0</v>
      </c>
      <c r="AC44" t="b">
        <v>0</v>
      </c>
      <c r="AD44" t="s">
        <v>6</v>
      </c>
      <c r="AE44" t="s">
        <v>28</v>
      </c>
      <c r="AF44" t="s">
        <v>28</v>
      </c>
      <c r="AG44" t="s">
        <v>10</v>
      </c>
      <c r="AH44" t="s">
        <v>11</v>
      </c>
      <c r="AI44" t="s">
        <v>12</v>
      </c>
      <c r="AJ44" t="b">
        <f>$AI44=Sheet1!$L$1</f>
        <v>0</v>
      </c>
      <c r="AK44" t="b">
        <f>$AI44=Sheet1!$L$2</f>
        <v>0</v>
      </c>
      <c r="AL44" t="b">
        <f>$AI44=Sheet1!$L$3</f>
        <v>0</v>
      </c>
      <c r="AM44" t="b">
        <f>$AI44=Sheet1!$L$4</f>
        <v>0</v>
      </c>
      <c r="AN44" t="b">
        <f>$AI44=Sheet1!$L$5</f>
        <v>0</v>
      </c>
      <c r="AO44" t="b">
        <f>$AI44=Sheet1!$L$6</f>
        <v>0</v>
      </c>
      <c r="AP44" t="b">
        <f>$AI44=Sheet1!$L$7</f>
        <v>1</v>
      </c>
      <c r="AQ44" t="b">
        <f>$AI44=Sheet1!$L$8</f>
        <v>0</v>
      </c>
      <c r="AR44" t="s">
        <v>13</v>
      </c>
      <c r="AS44" t="s">
        <v>85</v>
      </c>
    </row>
    <row r="45" spans="1:45" x14ac:dyDescent="0.25">
      <c r="A45" s="1">
        <v>44116.674016203702</v>
      </c>
      <c r="B45" t="s">
        <v>3</v>
      </c>
      <c r="C45">
        <v>3</v>
      </c>
      <c r="D45" t="s">
        <v>27</v>
      </c>
      <c r="E45" t="s">
        <v>36</v>
      </c>
      <c r="F45" t="s">
        <v>6</v>
      </c>
      <c r="G45" t="s">
        <v>6</v>
      </c>
      <c r="H45" t="s">
        <v>7</v>
      </c>
      <c r="I45" t="b">
        <f>$H45=Sheet1!$G$1</f>
        <v>0</v>
      </c>
      <c r="J45" t="b">
        <f>$H45=Sheet1!$G$2</f>
        <v>0</v>
      </c>
      <c r="K45" t="b">
        <f>$H45=Sheet1!$G$3</f>
        <v>0</v>
      </c>
      <c r="L45" t="b">
        <f>$H45=Sheet1!$G$4</f>
        <v>1</v>
      </c>
      <c r="M45" t="b">
        <f>$H45=Sheet1!$G$5</f>
        <v>0</v>
      </c>
      <c r="N45" t="b">
        <f>$H45=Sheet1!$G$6</f>
        <v>0</v>
      </c>
      <c r="O45" t="b">
        <f>$H45=Sheet1!$G$7</f>
        <v>0</v>
      </c>
      <c r="P45" t="b">
        <f>$H45=Sheet1!$G$8</f>
        <v>0</v>
      </c>
      <c r="Q45" t="b">
        <f>$H45=Sheet1!$G$9</f>
        <v>0</v>
      </c>
      <c r="R45" t="b">
        <f>$H45=Sheet1!$G$10</f>
        <v>0</v>
      </c>
      <c r="S45" t="s">
        <v>3</v>
      </c>
      <c r="T45" t="s">
        <v>8</v>
      </c>
      <c r="U45" t="b">
        <v>1</v>
      </c>
      <c r="V45" t="b">
        <v>0</v>
      </c>
      <c r="W45" t="b">
        <v>0</v>
      </c>
      <c r="X45" t="b">
        <v>0</v>
      </c>
      <c r="Y45" t="b">
        <v>0</v>
      </c>
      <c r="Z45" t="b">
        <v>0</v>
      </c>
      <c r="AA45" t="b">
        <v>0</v>
      </c>
      <c r="AB45" t="b">
        <v>0</v>
      </c>
      <c r="AC45" t="b">
        <v>0</v>
      </c>
      <c r="AD45" t="s">
        <v>6</v>
      </c>
      <c r="AE45" t="s">
        <v>28</v>
      </c>
      <c r="AF45" t="s">
        <v>28</v>
      </c>
      <c r="AG45" t="s">
        <v>10</v>
      </c>
      <c r="AH45" t="s">
        <v>11</v>
      </c>
      <c r="AI45" t="s">
        <v>12</v>
      </c>
      <c r="AJ45" t="b">
        <f>$AI45=Sheet1!$L$1</f>
        <v>0</v>
      </c>
      <c r="AK45" t="b">
        <f>$AI45=Sheet1!$L$2</f>
        <v>0</v>
      </c>
      <c r="AL45" t="b">
        <f>$AI45=Sheet1!$L$3</f>
        <v>0</v>
      </c>
      <c r="AM45" t="b">
        <f>$AI45=Sheet1!$L$4</f>
        <v>0</v>
      </c>
      <c r="AN45" t="b">
        <f>$AI45=Sheet1!$L$5</f>
        <v>0</v>
      </c>
      <c r="AO45" t="b">
        <f>$AI45=Sheet1!$L$6</f>
        <v>0</v>
      </c>
      <c r="AP45" t="b">
        <f>$AI45=Sheet1!$L$7</f>
        <v>1</v>
      </c>
      <c r="AQ45" t="b">
        <f>$AI45=Sheet1!$L$8</f>
        <v>0</v>
      </c>
      <c r="AR45" t="s">
        <v>13</v>
      </c>
      <c r="AS45" t="s">
        <v>85</v>
      </c>
    </row>
    <row r="46" spans="1:45" x14ac:dyDescent="0.25">
      <c r="A46" s="1">
        <v>44117.144467592596</v>
      </c>
      <c r="B46" t="s">
        <v>3</v>
      </c>
      <c r="C46">
        <v>4</v>
      </c>
      <c r="D46" t="s">
        <v>14</v>
      </c>
      <c r="E46" t="s">
        <v>5</v>
      </c>
      <c r="F46" t="s">
        <v>6</v>
      </c>
      <c r="G46" t="s">
        <v>3</v>
      </c>
      <c r="H46" t="s">
        <v>22</v>
      </c>
      <c r="I46" t="b">
        <f>$H46=Sheet1!$G$1</f>
        <v>0</v>
      </c>
      <c r="J46" t="b">
        <f>$H46=Sheet1!$G$2</f>
        <v>1</v>
      </c>
      <c r="K46" t="b">
        <f>$H46=Sheet1!$G$3</f>
        <v>0</v>
      </c>
      <c r="L46" t="b">
        <f>$H46=Sheet1!$G$4</f>
        <v>0</v>
      </c>
      <c r="M46" t="b">
        <f>$H46=Sheet1!$G$5</f>
        <v>0</v>
      </c>
      <c r="N46" t="b">
        <f>$H46=Sheet1!$G$6</f>
        <v>0</v>
      </c>
      <c r="O46" t="b">
        <f>$H46=Sheet1!$G$7</f>
        <v>0</v>
      </c>
      <c r="P46" t="b">
        <f>$H46=Sheet1!$G$8</f>
        <v>0</v>
      </c>
      <c r="Q46" t="b">
        <f>$H46=Sheet1!$G$9</f>
        <v>0</v>
      </c>
      <c r="R46" t="b">
        <f>$H46=Sheet1!$G$10</f>
        <v>0</v>
      </c>
      <c r="S46" t="s">
        <v>6</v>
      </c>
      <c r="T46" t="s">
        <v>8</v>
      </c>
      <c r="U46" t="b">
        <v>1</v>
      </c>
      <c r="V46" t="b">
        <v>0</v>
      </c>
      <c r="W46" t="b">
        <v>0</v>
      </c>
      <c r="X46" t="b">
        <v>0</v>
      </c>
      <c r="Y46" t="b">
        <v>0</v>
      </c>
      <c r="Z46" t="b">
        <v>0</v>
      </c>
      <c r="AA46" t="b">
        <v>0</v>
      </c>
      <c r="AB46" t="b">
        <v>0</v>
      </c>
      <c r="AC46" t="b">
        <v>0</v>
      </c>
      <c r="AD46" t="s">
        <v>6</v>
      </c>
      <c r="AE46" t="s">
        <v>18</v>
      </c>
      <c r="AF46" t="s">
        <v>19</v>
      </c>
      <c r="AG46" t="s">
        <v>24</v>
      </c>
      <c r="AH46" t="s">
        <v>11</v>
      </c>
      <c r="AI46" t="s">
        <v>12</v>
      </c>
      <c r="AJ46" t="b">
        <f>$AI46=Sheet1!$L$1</f>
        <v>0</v>
      </c>
      <c r="AK46" t="b">
        <f>$AI46=Sheet1!$L$2</f>
        <v>0</v>
      </c>
      <c r="AL46" t="b">
        <f>$AI46=Sheet1!$L$3</f>
        <v>0</v>
      </c>
      <c r="AM46" t="b">
        <f>$AI46=Sheet1!$L$4</f>
        <v>0</v>
      </c>
      <c r="AN46" t="b">
        <f>$AI46=Sheet1!$L$5</f>
        <v>0</v>
      </c>
      <c r="AO46" t="b">
        <f>$AI46=Sheet1!$L$6</f>
        <v>0</v>
      </c>
      <c r="AP46" t="b">
        <f>$AI46=Sheet1!$L$7</f>
        <v>1</v>
      </c>
      <c r="AQ46" t="b">
        <f>$AI46=Sheet1!$L$8</f>
        <v>0</v>
      </c>
      <c r="AR46" t="s">
        <v>86</v>
      </c>
      <c r="AS46" t="s">
        <v>87</v>
      </c>
    </row>
    <row r="47" spans="1:45" x14ac:dyDescent="0.25">
      <c r="A47" s="1">
        <v>44117.337453703702</v>
      </c>
      <c r="B47" t="s">
        <v>3</v>
      </c>
      <c r="C47">
        <v>5</v>
      </c>
      <c r="D47" t="s">
        <v>27</v>
      </c>
      <c r="E47" t="s">
        <v>15</v>
      </c>
      <c r="F47" t="s">
        <v>6</v>
      </c>
      <c r="G47" t="s">
        <v>6</v>
      </c>
      <c r="H47" t="s">
        <v>88</v>
      </c>
      <c r="I47" t="b">
        <f>$H47=Sheet1!$G$1</f>
        <v>0</v>
      </c>
      <c r="J47" t="b">
        <f>$H47=Sheet1!$G$2</f>
        <v>0</v>
      </c>
      <c r="K47" t="b">
        <f>$H47=Sheet1!$G$3</f>
        <v>1</v>
      </c>
      <c r="L47" t="b">
        <f>$H47=Sheet1!$G$4</f>
        <v>0</v>
      </c>
      <c r="M47" t="b">
        <f>$H47=Sheet1!$G$5</f>
        <v>0</v>
      </c>
      <c r="N47" t="b">
        <f>$H47=Sheet1!$G$6</f>
        <v>0</v>
      </c>
      <c r="O47" t="b">
        <f>$H47=Sheet1!$G$7</f>
        <v>0</v>
      </c>
      <c r="P47" t="b">
        <f>$H47=Sheet1!$G$8</f>
        <v>0</v>
      </c>
      <c r="Q47" t="b">
        <f>$H47=Sheet1!$G$9</f>
        <v>0</v>
      </c>
      <c r="R47" t="b">
        <f>$H47=Sheet1!$G$10</f>
        <v>0</v>
      </c>
      <c r="S47" t="s">
        <v>6</v>
      </c>
      <c r="T47" t="s">
        <v>17</v>
      </c>
      <c r="U47" t="b">
        <v>0</v>
      </c>
      <c r="V47" t="b">
        <v>1</v>
      </c>
      <c r="W47" t="b">
        <v>0</v>
      </c>
      <c r="X47" t="b">
        <v>0</v>
      </c>
      <c r="Y47" t="b">
        <v>0</v>
      </c>
      <c r="Z47" t="b">
        <v>0</v>
      </c>
      <c r="AA47" t="b">
        <v>0</v>
      </c>
      <c r="AB47" t="b">
        <v>0</v>
      </c>
      <c r="AC47" t="b">
        <v>0</v>
      </c>
      <c r="AD47" t="s">
        <v>6</v>
      </c>
      <c r="AE47" t="s">
        <v>28</v>
      </c>
      <c r="AF47" t="s">
        <v>28</v>
      </c>
      <c r="AG47" t="s">
        <v>10</v>
      </c>
      <c r="AH47" t="s">
        <v>11</v>
      </c>
      <c r="AI47" t="s">
        <v>12</v>
      </c>
      <c r="AJ47" t="b">
        <f>$AI47=Sheet1!$L$1</f>
        <v>0</v>
      </c>
      <c r="AK47" t="b">
        <f>$AI47=Sheet1!$L$2</f>
        <v>0</v>
      </c>
      <c r="AL47" t="b">
        <f>$AI47=Sheet1!$L$3</f>
        <v>0</v>
      </c>
      <c r="AM47" t="b">
        <f>$AI47=Sheet1!$L$4</f>
        <v>0</v>
      </c>
      <c r="AN47" t="b">
        <f>$AI47=Sheet1!$L$5</f>
        <v>0</v>
      </c>
      <c r="AO47" t="b">
        <f>$AI47=Sheet1!$L$6</f>
        <v>0</v>
      </c>
      <c r="AP47" t="b">
        <f>$AI47=Sheet1!$L$7</f>
        <v>1</v>
      </c>
      <c r="AQ47" t="b">
        <f>$AI47=Sheet1!$L$8</f>
        <v>0</v>
      </c>
      <c r="AR47" t="s">
        <v>13</v>
      </c>
      <c r="AS47" t="s">
        <v>89</v>
      </c>
    </row>
    <row r="48" spans="1:45" x14ac:dyDescent="0.25">
      <c r="A48" s="1">
        <v>44117.342893518522</v>
      </c>
      <c r="B48" t="s">
        <v>3</v>
      </c>
      <c r="C48">
        <v>3</v>
      </c>
      <c r="D48" t="s">
        <v>4</v>
      </c>
      <c r="E48" t="s">
        <v>15</v>
      </c>
      <c r="F48" t="s">
        <v>6</v>
      </c>
      <c r="G48" t="s">
        <v>6</v>
      </c>
      <c r="H48" t="s">
        <v>88</v>
      </c>
      <c r="I48" t="b">
        <f>$H48=Sheet1!$G$1</f>
        <v>0</v>
      </c>
      <c r="J48" t="b">
        <f>$H48=Sheet1!$G$2</f>
        <v>0</v>
      </c>
      <c r="K48" t="b">
        <f>$H48=Sheet1!$G$3</f>
        <v>1</v>
      </c>
      <c r="L48" t="b">
        <f>$H48=Sheet1!$G$4</f>
        <v>0</v>
      </c>
      <c r="M48" t="b">
        <f>$H48=Sheet1!$G$5</f>
        <v>0</v>
      </c>
      <c r="N48" t="b">
        <f>$H48=Sheet1!$G$6</f>
        <v>0</v>
      </c>
      <c r="O48" t="b">
        <f>$H48=Sheet1!$G$7</f>
        <v>0</v>
      </c>
      <c r="P48" t="b">
        <f>$H48=Sheet1!$G$8</f>
        <v>0</v>
      </c>
      <c r="Q48" t="b">
        <f>$H48=Sheet1!$G$9</f>
        <v>0</v>
      </c>
      <c r="R48" t="b">
        <f>$H48=Sheet1!$G$10</f>
        <v>0</v>
      </c>
      <c r="S48" t="s">
        <v>6</v>
      </c>
      <c r="T48" t="s">
        <v>8</v>
      </c>
      <c r="U48" t="b">
        <v>1</v>
      </c>
      <c r="V48" t="b">
        <v>0</v>
      </c>
      <c r="W48" t="b">
        <v>0</v>
      </c>
      <c r="X48" t="b">
        <v>0</v>
      </c>
      <c r="Y48" t="b">
        <v>0</v>
      </c>
      <c r="Z48" t="b">
        <v>0</v>
      </c>
      <c r="AA48" t="b">
        <v>0</v>
      </c>
      <c r="AB48" t="b">
        <v>0</v>
      </c>
      <c r="AC48" t="b">
        <v>0</v>
      </c>
      <c r="AD48" t="s">
        <v>6</v>
      </c>
      <c r="AE48" t="s">
        <v>28</v>
      </c>
      <c r="AF48" t="s">
        <v>18</v>
      </c>
      <c r="AG48" t="s">
        <v>10</v>
      </c>
      <c r="AH48" t="s">
        <v>11</v>
      </c>
      <c r="AI48" t="s">
        <v>25</v>
      </c>
      <c r="AJ48" t="b">
        <f>$AI48=Sheet1!$L$1</f>
        <v>1</v>
      </c>
      <c r="AK48" t="b">
        <f>$AI48=Sheet1!$L$2</f>
        <v>0</v>
      </c>
      <c r="AL48" t="b">
        <f>$AI48=Sheet1!$L$3</f>
        <v>0</v>
      </c>
      <c r="AM48" t="b">
        <f>$AI48=Sheet1!$L$4</f>
        <v>0</v>
      </c>
      <c r="AN48" t="b">
        <f>$AI48=Sheet1!$L$5</f>
        <v>0</v>
      </c>
      <c r="AO48" t="b">
        <f>$AI48=Sheet1!$L$6</f>
        <v>0</v>
      </c>
      <c r="AP48" t="b">
        <f>$AI48=Sheet1!$L$7</f>
        <v>0</v>
      </c>
      <c r="AQ48" t="b">
        <f>$AI48=Sheet1!$L$8</f>
        <v>0</v>
      </c>
    </row>
    <row r="49" spans="1:45" x14ac:dyDescent="0.25">
      <c r="A49" s="1">
        <v>44117.420254629629</v>
      </c>
      <c r="B49" t="s">
        <v>3</v>
      </c>
      <c r="C49">
        <v>5</v>
      </c>
      <c r="D49" t="s">
        <v>48</v>
      </c>
      <c r="E49" t="s">
        <v>5</v>
      </c>
      <c r="F49" t="s">
        <v>6</v>
      </c>
      <c r="G49" t="s">
        <v>3</v>
      </c>
      <c r="H49" t="s">
        <v>22</v>
      </c>
      <c r="I49" t="b">
        <f>$H49=Sheet1!$G$1</f>
        <v>0</v>
      </c>
      <c r="J49" t="b">
        <f>$H49=Sheet1!$G$2</f>
        <v>1</v>
      </c>
      <c r="K49" t="b">
        <f>$H49=Sheet1!$G$3</f>
        <v>0</v>
      </c>
      <c r="L49" t="b">
        <f>$H49=Sheet1!$G$4</f>
        <v>0</v>
      </c>
      <c r="M49" t="b">
        <f>$H49=Sheet1!$G$5</f>
        <v>0</v>
      </c>
      <c r="N49" t="b">
        <f>$H49=Sheet1!$G$6</f>
        <v>0</v>
      </c>
      <c r="O49" t="b">
        <f>$H49=Sheet1!$G$7</f>
        <v>0</v>
      </c>
      <c r="P49" t="b">
        <f>$H49=Sheet1!$G$8</f>
        <v>0</v>
      </c>
      <c r="Q49" t="b">
        <f>$H49=Sheet1!$G$9</f>
        <v>0</v>
      </c>
      <c r="R49" t="b">
        <f>$H49=Sheet1!$G$10</f>
        <v>0</v>
      </c>
      <c r="S49" t="s">
        <v>6</v>
      </c>
      <c r="T49" t="s">
        <v>8</v>
      </c>
      <c r="U49" t="b">
        <v>1</v>
      </c>
      <c r="V49" t="b">
        <v>0</v>
      </c>
      <c r="W49" t="b">
        <v>0</v>
      </c>
      <c r="X49" t="b">
        <v>0</v>
      </c>
      <c r="Y49" t="b">
        <v>0</v>
      </c>
      <c r="Z49" t="b">
        <v>0</v>
      </c>
      <c r="AA49" t="b">
        <v>0</v>
      </c>
      <c r="AB49" t="b">
        <v>0</v>
      </c>
      <c r="AC49" t="b">
        <v>0</v>
      </c>
      <c r="AD49" t="s">
        <v>6</v>
      </c>
      <c r="AE49" t="s">
        <v>9</v>
      </c>
      <c r="AF49" t="s">
        <v>18</v>
      </c>
      <c r="AG49" t="s">
        <v>10</v>
      </c>
      <c r="AH49" t="s">
        <v>11</v>
      </c>
      <c r="AI49" t="s">
        <v>12</v>
      </c>
      <c r="AJ49" t="b">
        <f>$AI49=Sheet1!$L$1</f>
        <v>0</v>
      </c>
      <c r="AK49" t="b">
        <f>$AI49=Sheet1!$L$2</f>
        <v>0</v>
      </c>
      <c r="AL49" t="b">
        <f>$AI49=Sheet1!$L$3</f>
        <v>0</v>
      </c>
      <c r="AM49" t="b">
        <f>$AI49=Sheet1!$L$4</f>
        <v>0</v>
      </c>
      <c r="AN49" t="b">
        <f>$AI49=Sheet1!$L$5</f>
        <v>0</v>
      </c>
      <c r="AO49" t="b">
        <f>$AI49=Sheet1!$L$6</f>
        <v>0</v>
      </c>
      <c r="AP49" t="b">
        <f>$AI49=Sheet1!$L$7</f>
        <v>1</v>
      </c>
      <c r="AQ49" t="b">
        <f>$AI49=Sheet1!$L$8</f>
        <v>0</v>
      </c>
      <c r="AR49" t="s">
        <v>90</v>
      </c>
    </row>
    <row r="50" spans="1:45" x14ac:dyDescent="0.25">
      <c r="A50" s="1">
        <v>44117.460856481484</v>
      </c>
      <c r="B50" t="s">
        <v>6</v>
      </c>
      <c r="C50">
        <v>5</v>
      </c>
      <c r="D50" t="s">
        <v>4</v>
      </c>
      <c r="E50" t="s">
        <v>5</v>
      </c>
      <c r="F50" t="s">
        <v>6</v>
      </c>
      <c r="G50" t="s">
        <v>6</v>
      </c>
      <c r="H50" t="s">
        <v>40</v>
      </c>
      <c r="I50" t="b">
        <f>$H50=Sheet1!$G$1</f>
        <v>0</v>
      </c>
      <c r="J50" t="b">
        <f>$H50=Sheet1!$G$2</f>
        <v>0</v>
      </c>
      <c r="K50" t="b">
        <f>$H50=Sheet1!$G$3</f>
        <v>0</v>
      </c>
      <c r="L50" t="b">
        <f>$H50=Sheet1!$G$4</f>
        <v>0</v>
      </c>
      <c r="M50" t="b">
        <f>$H50=Sheet1!$G$5</f>
        <v>0</v>
      </c>
      <c r="N50" t="b">
        <f>$H50=Sheet1!$G$6</f>
        <v>0</v>
      </c>
      <c r="O50" t="b">
        <f>$H50=Sheet1!$G$7</f>
        <v>0</v>
      </c>
      <c r="P50" t="b">
        <f>$H50=Sheet1!$G$8</f>
        <v>0</v>
      </c>
      <c r="Q50" t="b">
        <f>$H50=Sheet1!$G$9</f>
        <v>0</v>
      </c>
      <c r="R50" t="b">
        <f>$H50=Sheet1!$G$10</f>
        <v>0</v>
      </c>
      <c r="S50" t="s">
        <v>6</v>
      </c>
      <c r="T50" t="s">
        <v>17</v>
      </c>
      <c r="U50" t="b">
        <v>0</v>
      </c>
      <c r="V50" t="b">
        <v>1</v>
      </c>
      <c r="W50" t="b">
        <v>0</v>
      </c>
      <c r="X50" t="b">
        <v>0</v>
      </c>
      <c r="Y50" t="b">
        <v>0</v>
      </c>
      <c r="Z50" t="b">
        <v>0</v>
      </c>
      <c r="AA50" t="b">
        <v>0</v>
      </c>
      <c r="AB50" t="b">
        <v>0</v>
      </c>
      <c r="AC50" t="b">
        <v>0</v>
      </c>
      <c r="AD50" t="s">
        <v>58</v>
      </c>
      <c r="AE50" t="s">
        <v>9</v>
      </c>
      <c r="AF50" t="s">
        <v>9</v>
      </c>
      <c r="AG50" t="s">
        <v>62</v>
      </c>
      <c r="AH50" t="s">
        <v>11</v>
      </c>
      <c r="AI50" t="s">
        <v>91</v>
      </c>
      <c r="AJ50" t="b">
        <f>$AI50=Sheet1!$L$1</f>
        <v>0</v>
      </c>
      <c r="AK50" t="b">
        <f>$AI50=Sheet1!$L$2</f>
        <v>0</v>
      </c>
      <c r="AL50" t="b">
        <f>$AI50=Sheet1!$L$3</f>
        <v>0</v>
      </c>
      <c r="AM50" t="b">
        <f>$AI50=Sheet1!$L$4</f>
        <v>0</v>
      </c>
      <c r="AN50" t="b">
        <f>$AI50=Sheet1!$L$5</f>
        <v>0</v>
      </c>
      <c r="AO50" t="b">
        <f>$AI50=Sheet1!$L$6</f>
        <v>0</v>
      </c>
      <c r="AP50" t="b">
        <f>$AI50=Sheet1!$L$7</f>
        <v>0</v>
      </c>
      <c r="AQ50" t="b">
        <f>$AI50=Sheet1!$L$8</f>
        <v>0</v>
      </c>
      <c r="AS50" t="s">
        <v>92</v>
      </c>
    </row>
    <row r="51" spans="1:45" x14ac:dyDescent="0.25">
      <c r="A51" s="1">
        <v>44117.589768518519</v>
      </c>
      <c r="B51" t="s">
        <v>3</v>
      </c>
      <c r="C51">
        <v>4</v>
      </c>
      <c r="D51" t="s">
        <v>14</v>
      </c>
      <c r="E51" t="s">
        <v>15</v>
      </c>
      <c r="F51" t="s">
        <v>3</v>
      </c>
      <c r="G51" t="s">
        <v>3</v>
      </c>
      <c r="H51" t="s">
        <v>16</v>
      </c>
      <c r="I51" t="b">
        <f>$H51=Sheet1!$G$1</f>
        <v>1</v>
      </c>
      <c r="J51" t="b">
        <f>$H51=Sheet1!$G$2</f>
        <v>0</v>
      </c>
      <c r="K51" t="b">
        <f>$H51=Sheet1!$G$3</f>
        <v>0</v>
      </c>
      <c r="L51" t="b">
        <f>$H51=Sheet1!$G$4</f>
        <v>0</v>
      </c>
      <c r="M51" t="b">
        <f>$H51=Sheet1!$G$5</f>
        <v>0</v>
      </c>
      <c r="N51" t="b">
        <f>$H51=Sheet1!$G$6</f>
        <v>0</v>
      </c>
      <c r="O51" t="b">
        <f>$H51=Sheet1!$G$7</f>
        <v>0</v>
      </c>
      <c r="P51" t="b">
        <f>$H51=Sheet1!$G$8</f>
        <v>0</v>
      </c>
      <c r="Q51" t="b">
        <f>$H51=Sheet1!$G$9</f>
        <v>0</v>
      </c>
      <c r="R51" t="b">
        <f>$H51=Sheet1!$G$10</f>
        <v>0</v>
      </c>
      <c r="S51" t="s">
        <v>6</v>
      </c>
      <c r="T51" t="s">
        <v>8</v>
      </c>
      <c r="U51" t="b">
        <v>1</v>
      </c>
      <c r="V51" t="b">
        <v>0</v>
      </c>
      <c r="W51" t="b">
        <v>0</v>
      </c>
      <c r="X51" t="b">
        <v>0</v>
      </c>
      <c r="Y51" t="b">
        <v>0</v>
      </c>
      <c r="Z51" t="b">
        <v>0</v>
      </c>
      <c r="AA51" t="b">
        <v>0</v>
      </c>
      <c r="AB51" t="b">
        <v>0</v>
      </c>
      <c r="AC51" t="b">
        <v>0</v>
      </c>
      <c r="AD51" t="s">
        <v>6</v>
      </c>
      <c r="AE51" t="s">
        <v>19</v>
      </c>
      <c r="AF51" t="s">
        <v>19</v>
      </c>
      <c r="AG51" t="s">
        <v>10</v>
      </c>
      <c r="AH51" t="s">
        <v>11</v>
      </c>
      <c r="AI51" t="s">
        <v>12</v>
      </c>
      <c r="AJ51" t="b">
        <f>$AI51=Sheet1!$L$1</f>
        <v>0</v>
      </c>
      <c r="AK51" t="b">
        <f>$AI51=Sheet1!$L$2</f>
        <v>0</v>
      </c>
      <c r="AL51" t="b">
        <f>$AI51=Sheet1!$L$3</f>
        <v>0</v>
      </c>
      <c r="AM51" t="b">
        <f>$AI51=Sheet1!$L$4</f>
        <v>0</v>
      </c>
      <c r="AN51" t="b">
        <f>$AI51=Sheet1!$L$5</f>
        <v>0</v>
      </c>
      <c r="AO51" t="b">
        <f>$AI51=Sheet1!$L$6</f>
        <v>0</v>
      </c>
      <c r="AP51" t="b">
        <f>$AI51=Sheet1!$L$7</f>
        <v>1</v>
      </c>
      <c r="AQ51" t="b">
        <f>$AI51=Sheet1!$L$8</f>
        <v>0</v>
      </c>
      <c r="AS51" t="s">
        <v>93</v>
      </c>
    </row>
    <row r="52" spans="1:45" x14ac:dyDescent="0.25">
      <c r="A52" s="1">
        <v>44117.624849537038</v>
      </c>
      <c r="B52" t="s">
        <v>3</v>
      </c>
      <c r="C52">
        <v>5</v>
      </c>
      <c r="D52" t="s">
        <v>27</v>
      </c>
      <c r="E52" t="s">
        <v>15</v>
      </c>
      <c r="F52" t="s">
        <v>6</v>
      </c>
      <c r="G52" t="s">
        <v>6</v>
      </c>
      <c r="H52" t="s">
        <v>7</v>
      </c>
      <c r="I52" t="b">
        <f>$H52=Sheet1!$G$1</f>
        <v>0</v>
      </c>
      <c r="J52" t="b">
        <f>$H52=Sheet1!$G$2</f>
        <v>0</v>
      </c>
      <c r="K52" t="b">
        <f>$H52=Sheet1!$G$3</f>
        <v>0</v>
      </c>
      <c r="L52" t="b">
        <f>$H52=Sheet1!$G$4</f>
        <v>1</v>
      </c>
      <c r="M52" t="b">
        <f>$H52=Sheet1!$G$5</f>
        <v>0</v>
      </c>
      <c r="N52" t="b">
        <f>$H52=Sheet1!$G$6</f>
        <v>0</v>
      </c>
      <c r="O52" t="b">
        <f>$H52=Sheet1!$G$7</f>
        <v>0</v>
      </c>
      <c r="P52" t="b">
        <f>$H52=Sheet1!$G$8</f>
        <v>0</v>
      </c>
      <c r="Q52" t="b">
        <f>$H52=Sheet1!$G$9</f>
        <v>0</v>
      </c>
      <c r="R52" t="b">
        <f>$H52=Sheet1!$G$10</f>
        <v>0</v>
      </c>
      <c r="S52" t="s">
        <v>6</v>
      </c>
      <c r="T52" t="s">
        <v>8</v>
      </c>
      <c r="U52" t="b">
        <v>1</v>
      </c>
      <c r="V52" t="b">
        <v>0</v>
      </c>
      <c r="W52" t="b">
        <v>0</v>
      </c>
      <c r="X52" t="b">
        <v>0</v>
      </c>
      <c r="Y52" t="b">
        <v>0</v>
      </c>
      <c r="Z52" t="b">
        <v>0</v>
      </c>
      <c r="AA52" t="b">
        <v>0</v>
      </c>
      <c r="AB52" t="b">
        <v>0</v>
      </c>
      <c r="AC52" t="b">
        <v>0</v>
      </c>
      <c r="AD52" t="s">
        <v>6</v>
      </c>
      <c r="AE52" t="s">
        <v>9</v>
      </c>
      <c r="AF52" t="s">
        <v>9</v>
      </c>
      <c r="AG52" t="s">
        <v>62</v>
      </c>
      <c r="AH52" t="s">
        <v>11</v>
      </c>
      <c r="AI52" t="s">
        <v>44</v>
      </c>
      <c r="AJ52" t="b">
        <f>$AI52=Sheet1!$L$1</f>
        <v>0</v>
      </c>
      <c r="AK52" t="b">
        <f>$AI52=Sheet1!$L$2</f>
        <v>0</v>
      </c>
      <c r="AL52" t="b">
        <f>$AI52=Sheet1!$L$3</f>
        <v>0</v>
      </c>
      <c r="AM52" t="b">
        <f>$AI52=Sheet1!$L$4</f>
        <v>0</v>
      </c>
      <c r="AN52" t="b">
        <f>$AI52=Sheet1!$L$5</f>
        <v>0</v>
      </c>
      <c r="AO52" t="b">
        <f>$AI52=Sheet1!$L$6</f>
        <v>0</v>
      </c>
      <c r="AP52" t="b">
        <f>$AI52=Sheet1!$L$7</f>
        <v>0</v>
      </c>
      <c r="AQ52" t="b">
        <f>$AI52=Sheet1!$L$8</f>
        <v>0</v>
      </c>
      <c r="AR52" t="s">
        <v>94</v>
      </c>
    </row>
    <row r="53" spans="1:45" x14ac:dyDescent="0.25">
      <c r="A53" s="1">
        <v>44117.649872685186</v>
      </c>
      <c r="B53" t="s">
        <v>6</v>
      </c>
      <c r="C53">
        <v>5</v>
      </c>
      <c r="D53" t="s">
        <v>4</v>
      </c>
      <c r="E53" t="s">
        <v>21</v>
      </c>
      <c r="F53" t="s">
        <v>6</v>
      </c>
      <c r="G53" t="s">
        <v>6</v>
      </c>
      <c r="H53" t="s">
        <v>75</v>
      </c>
      <c r="I53" t="b">
        <f>$H53=Sheet1!$G$1</f>
        <v>0</v>
      </c>
      <c r="J53" t="b">
        <f>$H53=Sheet1!$G$2</f>
        <v>0</v>
      </c>
      <c r="K53" t="b">
        <f>$H53=Sheet1!$G$3</f>
        <v>0</v>
      </c>
      <c r="L53" t="b">
        <f>$H53=Sheet1!$G$4</f>
        <v>0</v>
      </c>
      <c r="M53" t="b">
        <f>$H53=Sheet1!$G$5</f>
        <v>1</v>
      </c>
      <c r="N53" t="b">
        <f>$H53=Sheet1!$G$6</f>
        <v>0</v>
      </c>
      <c r="O53" t="b">
        <f>$H53=Sheet1!$G$7</f>
        <v>0</v>
      </c>
      <c r="P53" t="b">
        <f>$H53=Sheet1!$G$8</f>
        <v>0</v>
      </c>
      <c r="Q53" t="b">
        <f>$H53=Sheet1!$G$9</f>
        <v>0</v>
      </c>
      <c r="R53" t="b">
        <f>$H53=Sheet1!$G$10</f>
        <v>0</v>
      </c>
      <c r="S53" t="s">
        <v>3</v>
      </c>
      <c r="T53" t="s">
        <v>17</v>
      </c>
      <c r="U53" t="b">
        <v>0</v>
      </c>
      <c r="V53" t="b">
        <v>1</v>
      </c>
      <c r="W53" t="b">
        <v>0</v>
      </c>
      <c r="X53" t="b">
        <v>0</v>
      </c>
      <c r="Y53" t="b">
        <v>0</v>
      </c>
      <c r="Z53" t="b">
        <v>0</v>
      </c>
      <c r="AA53" t="b">
        <v>0</v>
      </c>
      <c r="AB53" t="b">
        <v>0</v>
      </c>
      <c r="AC53" t="b">
        <v>0</v>
      </c>
      <c r="AD53" t="s">
        <v>6</v>
      </c>
      <c r="AE53" t="s">
        <v>18</v>
      </c>
      <c r="AF53" t="s">
        <v>29</v>
      </c>
      <c r="AG53" t="s">
        <v>24</v>
      </c>
      <c r="AH53" t="s">
        <v>11</v>
      </c>
      <c r="AI53" t="s">
        <v>44</v>
      </c>
      <c r="AJ53" t="b">
        <f>$AI53=Sheet1!$L$1</f>
        <v>0</v>
      </c>
      <c r="AK53" t="b">
        <f>$AI53=Sheet1!$L$2</f>
        <v>0</v>
      </c>
      <c r="AL53" t="b">
        <f>$AI53=Sheet1!$L$3</f>
        <v>0</v>
      </c>
      <c r="AM53" t="b">
        <f>$AI53=Sheet1!$L$4</f>
        <v>0</v>
      </c>
      <c r="AN53" t="b">
        <f>$AI53=Sheet1!$L$5</f>
        <v>0</v>
      </c>
      <c r="AO53" t="b">
        <f>$AI53=Sheet1!$L$6</f>
        <v>0</v>
      </c>
      <c r="AP53" t="b">
        <f>$AI53=Sheet1!$L$7</f>
        <v>0</v>
      </c>
      <c r="AQ53" t="b">
        <f>$AI53=Sheet1!$L$8</f>
        <v>0</v>
      </c>
      <c r="AR53" t="s">
        <v>94</v>
      </c>
    </row>
    <row r="54" spans="1:45" x14ac:dyDescent="0.25">
      <c r="A54" s="1">
        <v>44117.919965277775</v>
      </c>
      <c r="B54" t="s">
        <v>3</v>
      </c>
      <c r="C54">
        <v>5</v>
      </c>
      <c r="D54" t="s">
        <v>14</v>
      </c>
      <c r="E54" t="s">
        <v>15</v>
      </c>
      <c r="F54" t="s">
        <v>6</v>
      </c>
      <c r="G54" t="s">
        <v>3</v>
      </c>
      <c r="H54" t="s">
        <v>37</v>
      </c>
      <c r="I54" t="b">
        <f>$H54=Sheet1!$G$1</f>
        <v>0</v>
      </c>
      <c r="J54" t="b">
        <f>$H54=Sheet1!$G$2</f>
        <v>0</v>
      </c>
      <c r="K54" t="b">
        <f>$H54=Sheet1!$G$3</f>
        <v>0</v>
      </c>
      <c r="L54" t="b">
        <f>$H54=Sheet1!$G$4</f>
        <v>0</v>
      </c>
      <c r="M54" t="b">
        <f>$H54=Sheet1!$G$5</f>
        <v>0</v>
      </c>
      <c r="N54" t="b">
        <f>$H54=Sheet1!$G$6</f>
        <v>1</v>
      </c>
      <c r="O54" t="b">
        <f>$H54=Sheet1!$G$7</f>
        <v>0</v>
      </c>
      <c r="P54" t="b">
        <f>$H54=Sheet1!$G$8</f>
        <v>0</v>
      </c>
      <c r="Q54" t="b">
        <f>$H54=Sheet1!$G$9</f>
        <v>0</v>
      </c>
      <c r="R54" t="b">
        <f>$H54=Sheet1!$G$10</f>
        <v>0</v>
      </c>
      <c r="S54" t="s">
        <v>6</v>
      </c>
      <c r="T54" t="s">
        <v>17</v>
      </c>
      <c r="U54" t="b">
        <v>0</v>
      </c>
      <c r="V54" t="b">
        <v>1</v>
      </c>
      <c r="W54" t="b">
        <v>0</v>
      </c>
      <c r="X54" t="b">
        <v>0</v>
      </c>
      <c r="Y54" t="b">
        <v>0</v>
      </c>
      <c r="Z54" t="b">
        <v>0</v>
      </c>
      <c r="AA54" t="b">
        <v>0</v>
      </c>
      <c r="AB54" t="b">
        <v>0</v>
      </c>
      <c r="AC54" t="b">
        <v>0</v>
      </c>
      <c r="AD54" t="s">
        <v>6</v>
      </c>
      <c r="AE54" t="s">
        <v>19</v>
      </c>
      <c r="AF54" t="s">
        <v>19</v>
      </c>
      <c r="AG54" t="s">
        <v>10</v>
      </c>
      <c r="AH54" t="s">
        <v>11</v>
      </c>
      <c r="AI54" t="s">
        <v>12</v>
      </c>
      <c r="AJ54" t="b">
        <f>$AI54=Sheet1!$L$1</f>
        <v>0</v>
      </c>
      <c r="AK54" t="b">
        <f>$AI54=Sheet1!$L$2</f>
        <v>0</v>
      </c>
      <c r="AL54" t="b">
        <f>$AI54=Sheet1!$L$3</f>
        <v>0</v>
      </c>
      <c r="AM54" t="b">
        <f>$AI54=Sheet1!$L$4</f>
        <v>0</v>
      </c>
      <c r="AN54" t="b">
        <f>$AI54=Sheet1!$L$5</f>
        <v>0</v>
      </c>
      <c r="AO54" t="b">
        <f>$AI54=Sheet1!$L$6</f>
        <v>0</v>
      </c>
      <c r="AP54" t="b">
        <f>$AI54=Sheet1!$L$7</f>
        <v>1</v>
      </c>
      <c r="AQ54" t="b">
        <f>$AI54=Sheet1!$L$8</f>
        <v>0</v>
      </c>
    </row>
    <row r="55" spans="1:45" x14ac:dyDescent="0.25">
      <c r="A55" s="1">
        <v>44118.828217592592</v>
      </c>
      <c r="B55" t="s">
        <v>3</v>
      </c>
      <c r="C55">
        <v>5</v>
      </c>
      <c r="D55" t="s">
        <v>27</v>
      </c>
      <c r="E55" t="s">
        <v>15</v>
      </c>
      <c r="F55" t="s">
        <v>6</v>
      </c>
      <c r="G55" t="s">
        <v>3</v>
      </c>
      <c r="H55" t="s">
        <v>88</v>
      </c>
      <c r="I55" t="b">
        <f>$H55=Sheet1!$G$1</f>
        <v>0</v>
      </c>
      <c r="J55" t="b">
        <f>$H55=Sheet1!$G$2</f>
        <v>0</v>
      </c>
      <c r="K55" t="b">
        <f>$H55=Sheet1!$G$3</f>
        <v>1</v>
      </c>
      <c r="L55" t="b">
        <f>$H55=Sheet1!$G$4</f>
        <v>0</v>
      </c>
      <c r="M55" t="b">
        <f>$H55=Sheet1!$G$5</f>
        <v>0</v>
      </c>
      <c r="N55" t="b">
        <f>$H55=Sheet1!$G$6</f>
        <v>0</v>
      </c>
      <c r="O55" t="b">
        <f>$H55=Sheet1!$G$7</f>
        <v>0</v>
      </c>
      <c r="P55" t="b">
        <f>$H55=Sheet1!$G$8</f>
        <v>0</v>
      </c>
      <c r="Q55" t="b">
        <f>$H55=Sheet1!$G$9</f>
        <v>0</v>
      </c>
      <c r="R55" t="b">
        <f>$H55=Sheet1!$G$10</f>
        <v>0</v>
      </c>
      <c r="S55" t="s">
        <v>3</v>
      </c>
      <c r="T55" t="s">
        <v>8</v>
      </c>
      <c r="U55" t="b">
        <v>1</v>
      </c>
      <c r="V55" t="b">
        <v>0</v>
      </c>
      <c r="W55" t="b">
        <v>0</v>
      </c>
      <c r="X55" t="b">
        <v>0</v>
      </c>
      <c r="Y55" t="b">
        <v>0</v>
      </c>
      <c r="Z55" t="b">
        <v>0</v>
      </c>
      <c r="AA55" t="b">
        <v>0</v>
      </c>
      <c r="AB55" t="b">
        <v>0</v>
      </c>
      <c r="AC55" t="b">
        <v>0</v>
      </c>
      <c r="AD55" t="s">
        <v>58</v>
      </c>
      <c r="AE55" t="s">
        <v>41</v>
      </c>
      <c r="AF55" t="s">
        <v>29</v>
      </c>
      <c r="AG55" t="s">
        <v>95</v>
      </c>
      <c r="AH55" t="s">
        <v>11</v>
      </c>
      <c r="AI55" t="s">
        <v>49</v>
      </c>
      <c r="AJ55" t="b">
        <f>$AI55=Sheet1!$L$1</f>
        <v>0</v>
      </c>
      <c r="AK55" t="b">
        <f>$AI55=Sheet1!$L$2</f>
        <v>1</v>
      </c>
      <c r="AL55" t="b">
        <f>$AI55=Sheet1!$L$3</f>
        <v>0</v>
      </c>
      <c r="AM55" t="b">
        <f>$AI55=Sheet1!$L$4</f>
        <v>0</v>
      </c>
      <c r="AN55" t="b">
        <f>$AI55=Sheet1!$L$5</f>
        <v>0</v>
      </c>
      <c r="AO55" t="b">
        <f>$AI55=Sheet1!$L$6</f>
        <v>0</v>
      </c>
      <c r="AP55" t="b">
        <f>$AI55=Sheet1!$L$7</f>
        <v>0</v>
      </c>
      <c r="AQ55" t="b">
        <f>$AI55=Sheet1!$L$8</f>
        <v>0</v>
      </c>
      <c r="AR55" t="s">
        <v>96</v>
      </c>
      <c r="AS55" t="s">
        <v>97</v>
      </c>
    </row>
    <row r="56" spans="1:45" x14ac:dyDescent="0.25">
      <c r="A56" s="1">
        <v>44119.431851851848</v>
      </c>
      <c r="B56" t="s">
        <v>3</v>
      </c>
      <c r="C56">
        <v>5</v>
      </c>
      <c r="D56" t="s">
        <v>4</v>
      </c>
      <c r="E56" t="s">
        <v>15</v>
      </c>
      <c r="F56" t="s">
        <v>3</v>
      </c>
      <c r="G56" t="s">
        <v>3</v>
      </c>
      <c r="H56" t="s">
        <v>16</v>
      </c>
      <c r="I56" t="b">
        <f>$H56=Sheet1!$G$1</f>
        <v>1</v>
      </c>
      <c r="J56" t="b">
        <f>$H56=Sheet1!$G$2</f>
        <v>0</v>
      </c>
      <c r="K56" t="b">
        <f>$H56=Sheet1!$G$3</f>
        <v>0</v>
      </c>
      <c r="L56" t="b">
        <f>$H56=Sheet1!$G$4</f>
        <v>0</v>
      </c>
      <c r="M56" t="b">
        <f>$H56=Sheet1!$G$5</f>
        <v>0</v>
      </c>
      <c r="N56" t="b">
        <f>$H56=Sheet1!$G$6</f>
        <v>0</v>
      </c>
      <c r="O56" t="b">
        <f>$H56=Sheet1!$G$7</f>
        <v>0</v>
      </c>
      <c r="P56" t="b">
        <f>$H56=Sheet1!$G$8</f>
        <v>0</v>
      </c>
      <c r="Q56" t="b">
        <f>$H56=Sheet1!$G$9</f>
        <v>0</v>
      </c>
      <c r="R56" t="b">
        <f>$H56=Sheet1!$G$10</f>
        <v>0</v>
      </c>
      <c r="S56" t="s">
        <v>6</v>
      </c>
      <c r="T56" t="s">
        <v>8</v>
      </c>
      <c r="U56" t="b">
        <v>1</v>
      </c>
      <c r="V56" t="b">
        <v>0</v>
      </c>
      <c r="W56" t="b">
        <v>0</v>
      </c>
      <c r="X56" t="b">
        <v>0</v>
      </c>
      <c r="Y56" t="b">
        <v>0</v>
      </c>
      <c r="Z56" t="b">
        <v>0</v>
      </c>
      <c r="AA56" t="b">
        <v>0</v>
      </c>
      <c r="AB56" t="b">
        <v>0</v>
      </c>
      <c r="AC56" t="b">
        <v>0</v>
      </c>
      <c r="AD56" t="s">
        <v>6</v>
      </c>
      <c r="AE56" t="s">
        <v>9</v>
      </c>
      <c r="AF56" t="s">
        <v>9</v>
      </c>
      <c r="AG56" t="s">
        <v>24</v>
      </c>
      <c r="AH56" t="s">
        <v>11</v>
      </c>
      <c r="AI56" t="s">
        <v>49</v>
      </c>
      <c r="AJ56" t="b">
        <f>$AI56=Sheet1!$L$1</f>
        <v>0</v>
      </c>
      <c r="AK56" t="b">
        <f>$AI56=Sheet1!$L$2</f>
        <v>1</v>
      </c>
      <c r="AL56" t="b">
        <f>$AI56=Sheet1!$L$3</f>
        <v>0</v>
      </c>
      <c r="AM56" t="b">
        <f>$AI56=Sheet1!$L$4</f>
        <v>0</v>
      </c>
      <c r="AN56" t="b">
        <f>$AI56=Sheet1!$L$5</f>
        <v>0</v>
      </c>
      <c r="AO56" t="b">
        <f>$AI56=Sheet1!$L$6</f>
        <v>0</v>
      </c>
      <c r="AP56" t="b">
        <f>$AI56=Sheet1!$L$7</f>
        <v>0</v>
      </c>
      <c r="AQ56" t="b">
        <f>$AI56=Sheet1!$L$8</f>
        <v>0</v>
      </c>
    </row>
    <row r="57" spans="1:45" x14ac:dyDescent="0.25">
      <c r="A57" s="1">
        <v>44119.46503472222</v>
      </c>
      <c r="B57" t="s">
        <v>6</v>
      </c>
      <c r="C57">
        <v>4</v>
      </c>
      <c r="D57" t="s">
        <v>4</v>
      </c>
      <c r="E57" t="s">
        <v>36</v>
      </c>
      <c r="F57" t="s">
        <v>6</v>
      </c>
      <c r="G57" t="s">
        <v>6</v>
      </c>
      <c r="H57" t="s">
        <v>98</v>
      </c>
      <c r="I57" t="b">
        <f>$H57=Sheet1!$G$1</f>
        <v>0</v>
      </c>
      <c r="J57" t="b">
        <f>$H57=Sheet1!$G$2</f>
        <v>0</v>
      </c>
      <c r="K57" t="b">
        <f>$H57=Sheet1!$G$3</f>
        <v>0</v>
      </c>
      <c r="L57" t="b">
        <f>$H57=Sheet1!$G$4</f>
        <v>0</v>
      </c>
      <c r="M57" t="b">
        <f>$H57=Sheet1!$G$5</f>
        <v>0</v>
      </c>
      <c r="N57" t="b">
        <f>$H57=Sheet1!$G$6</f>
        <v>0</v>
      </c>
      <c r="O57" t="b">
        <f>$H57=Sheet1!$G$7</f>
        <v>0</v>
      </c>
      <c r="P57" t="b">
        <f>$H57=Sheet1!$G$8</f>
        <v>0</v>
      </c>
      <c r="Q57" t="b">
        <f>$H57=Sheet1!$G$9</f>
        <v>0</v>
      </c>
      <c r="R57" t="b">
        <f>$H57=Sheet1!$G$10</f>
        <v>0</v>
      </c>
      <c r="S57" t="s">
        <v>6</v>
      </c>
      <c r="T57" t="s">
        <v>17</v>
      </c>
      <c r="U57" t="b">
        <v>0</v>
      </c>
      <c r="V57" t="b">
        <v>1</v>
      </c>
      <c r="W57" t="b">
        <v>0</v>
      </c>
      <c r="X57" t="b">
        <v>0</v>
      </c>
      <c r="Y57" t="b">
        <v>0</v>
      </c>
      <c r="Z57" t="b">
        <v>0</v>
      </c>
      <c r="AA57" t="b">
        <v>0</v>
      </c>
      <c r="AB57" t="b">
        <v>0</v>
      </c>
      <c r="AC57" t="b">
        <v>0</v>
      </c>
      <c r="AD57" t="s">
        <v>6</v>
      </c>
      <c r="AE57" t="s">
        <v>18</v>
      </c>
      <c r="AF57" t="s">
        <v>18</v>
      </c>
      <c r="AG57" t="s">
        <v>24</v>
      </c>
      <c r="AH57" t="s">
        <v>11</v>
      </c>
      <c r="AI57" t="s">
        <v>25</v>
      </c>
      <c r="AJ57" t="b">
        <f>$AI57=Sheet1!$L$1</f>
        <v>1</v>
      </c>
      <c r="AK57" t="b">
        <f>$AI57=Sheet1!$L$2</f>
        <v>0</v>
      </c>
      <c r="AL57" t="b">
        <f>$AI57=Sheet1!$L$3</f>
        <v>0</v>
      </c>
      <c r="AM57" t="b">
        <f>$AI57=Sheet1!$L$4</f>
        <v>0</v>
      </c>
      <c r="AN57" t="b">
        <f>$AI57=Sheet1!$L$5</f>
        <v>0</v>
      </c>
      <c r="AO57" t="b">
        <f>$AI57=Sheet1!$L$6</f>
        <v>0</v>
      </c>
      <c r="AP57" t="b">
        <f>$AI57=Sheet1!$L$7</f>
        <v>0</v>
      </c>
      <c r="AQ57" t="b">
        <f>$AI57=Sheet1!$L$8</f>
        <v>0</v>
      </c>
      <c r="AR57" t="s">
        <v>69</v>
      </c>
      <c r="AS57" t="s">
        <v>99</v>
      </c>
    </row>
    <row r="58" spans="1:45" x14ac:dyDescent="0.25">
      <c r="A58" s="1">
        <v>44122.962384259263</v>
      </c>
      <c r="B58" t="s">
        <v>3</v>
      </c>
      <c r="C58">
        <v>4</v>
      </c>
      <c r="D58" t="s">
        <v>4</v>
      </c>
      <c r="E58" t="s">
        <v>36</v>
      </c>
      <c r="F58" t="s">
        <v>6</v>
      </c>
      <c r="G58" t="s">
        <v>3</v>
      </c>
      <c r="H58" t="s">
        <v>22</v>
      </c>
      <c r="I58" t="b">
        <f>$H58=Sheet1!$G$1</f>
        <v>0</v>
      </c>
      <c r="J58" t="b">
        <f>$H58=Sheet1!$G$2</f>
        <v>1</v>
      </c>
      <c r="K58" t="b">
        <f>$H58=Sheet1!$G$3</f>
        <v>0</v>
      </c>
      <c r="L58" t="b">
        <f>$H58=Sheet1!$G$4</f>
        <v>0</v>
      </c>
      <c r="M58" t="b">
        <f>$H58=Sheet1!$G$5</f>
        <v>0</v>
      </c>
      <c r="N58" t="b">
        <f>$H58=Sheet1!$G$6</f>
        <v>0</v>
      </c>
      <c r="O58" t="b">
        <f>$H58=Sheet1!$G$7</f>
        <v>0</v>
      </c>
      <c r="P58" t="b">
        <f>$H58=Sheet1!$G$8</f>
        <v>0</v>
      </c>
      <c r="Q58" t="b">
        <f>$H58=Sheet1!$G$9</f>
        <v>0</v>
      </c>
      <c r="R58" t="b">
        <f>$H58=Sheet1!$G$10</f>
        <v>0</v>
      </c>
      <c r="S58" t="s">
        <v>6</v>
      </c>
      <c r="T58" t="s">
        <v>8</v>
      </c>
      <c r="U58" t="b">
        <v>1</v>
      </c>
      <c r="V58" t="b">
        <v>0</v>
      </c>
      <c r="W58" t="b">
        <v>0</v>
      </c>
      <c r="X58" t="b">
        <v>0</v>
      </c>
      <c r="Y58" t="b">
        <v>0</v>
      </c>
      <c r="Z58" t="b">
        <v>0</v>
      </c>
      <c r="AA58" t="b">
        <v>0</v>
      </c>
      <c r="AB58" t="b">
        <v>0</v>
      </c>
      <c r="AC58" t="b">
        <v>0</v>
      </c>
      <c r="AD58" t="s">
        <v>6</v>
      </c>
      <c r="AE58" t="s">
        <v>18</v>
      </c>
      <c r="AF58" t="s">
        <v>18</v>
      </c>
      <c r="AG58" t="s">
        <v>24</v>
      </c>
      <c r="AH58" t="s">
        <v>11</v>
      </c>
      <c r="AI58" t="s">
        <v>12</v>
      </c>
      <c r="AJ58" t="b">
        <f>$AI58=Sheet1!$L$1</f>
        <v>0</v>
      </c>
      <c r="AK58" t="b">
        <f>$AI58=Sheet1!$L$2</f>
        <v>0</v>
      </c>
      <c r="AL58" t="b">
        <f>$AI58=Sheet1!$L$3</f>
        <v>0</v>
      </c>
      <c r="AM58" t="b">
        <f>$AI58=Sheet1!$L$4</f>
        <v>0</v>
      </c>
      <c r="AN58" t="b">
        <f>$AI58=Sheet1!$L$5</f>
        <v>0</v>
      </c>
      <c r="AO58" t="b">
        <f>$AI58=Sheet1!$L$6</f>
        <v>0</v>
      </c>
      <c r="AP58" t="b">
        <f>$AI58=Sheet1!$L$7</f>
        <v>1</v>
      </c>
      <c r="AQ58" t="b">
        <f>$AI58=Sheet1!$L$8</f>
        <v>0</v>
      </c>
      <c r="AS58" t="s">
        <v>100</v>
      </c>
    </row>
    <row r="59" spans="1:45" x14ac:dyDescent="0.25">
      <c r="A59" s="1">
        <v>44123.289907407408</v>
      </c>
      <c r="B59" t="s">
        <v>6</v>
      </c>
      <c r="C59">
        <v>5</v>
      </c>
      <c r="D59" t="s">
        <v>4</v>
      </c>
      <c r="E59" t="s">
        <v>5</v>
      </c>
      <c r="F59" t="s">
        <v>6</v>
      </c>
      <c r="G59" t="s">
        <v>6</v>
      </c>
      <c r="H59" t="s">
        <v>7</v>
      </c>
      <c r="I59" t="b">
        <f>$H59=Sheet1!$G$1</f>
        <v>0</v>
      </c>
      <c r="J59" t="b">
        <f>$H59=Sheet1!$G$2</f>
        <v>0</v>
      </c>
      <c r="K59" t="b">
        <f>$H59=Sheet1!$G$3</f>
        <v>0</v>
      </c>
      <c r="L59" t="b">
        <f>$H59=Sheet1!$G$4</f>
        <v>1</v>
      </c>
      <c r="M59" t="b">
        <f>$H59=Sheet1!$G$5</f>
        <v>0</v>
      </c>
      <c r="N59" t="b">
        <f>$H59=Sheet1!$G$6</f>
        <v>0</v>
      </c>
      <c r="O59" t="b">
        <f>$H59=Sheet1!$G$7</f>
        <v>0</v>
      </c>
      <c r="P59" t="b">
        <f>$H59=Sheet1!$G$8</f>
        <v>0</v>
      </c>
      <c r="Q59" t="b">
        <f>$H59=Sheet1!$G$9</f>
        <v>0</v>
      </c>
      <c r="R59" t="b">
        <f>$H59=Sheet1!$G$10</f>
        <v>0</v>
      </c>
      <c r="S59" t="s">
        <v>6</v>
      </c>
      <c r="T59" t="s">
        <v>17</v>
      </c>
      <c r="U59" t="b">
        <v>0</v>
      </c>
      <c r="V59" t="b">
        <v>1</v>
      </c>
      <c r="W59" t="b">
        <v>0</v>
      </c>
      <c r="X59" t="b">
        <v>0</v>
      </c>
      <c r="Y59" t="b">
        <v>0</v>
      </c>
      <c r="Z59" t="b">
        <v>0</v>
      </c>
      <c r="AA59" t="b">
        <v>0</v>
      </c>
      <c r="AB59" t="b">
        <v>0</v>
      </c>
      <c r="AC59" t="b">
        <v>0</v>
      </c>
      <c r="AD59" t="s">
        <v>58</v>
      </c>
      <c r="AE59" t="s">
        <v>9</v>
      </c>
      <c r="AF59" t="s">
        <v>29</v>
      </c>
      <c r="AG59" t="s">
        <v>10</v>
      </c>
      <c r="AH59" t="s">
        <v>11</v>
      </c>
      <c r="AI59" t="s">
        <v>12</v>
      </c>
      <c r="AJ59" t="b">
        <f>$AI59=Sheet1!$L$1</f>
        <v>0</v>
      </c>
      <c r="AK59" t="b">
        <f>$AI59=Sheet1!$L$2</f>
        <v>0</v>
      </c>
      <c r="AL59" t="b">
        <f>$AI59=Sheet1!$L$3</f>
        <v>0</v>
      </c>
      <c r="AM59" t="b">
        <f>$AI59=Sheet1!$L$4</f>
        <v>0</v>
      </c>
      <c r="AN59" t="b">
        <f>$AI59=Sheet1!$L$5</f>
        <v>0</v>
      </c>
      <c r="AO59" t="b">
        <f>$AI59=Sheet1!$L$6</f>
        <v>0</v>
      </c>
      <c r="AP59" t="b">
        <f>$AI59=Sheet1!$L$7</f>
        <v>1</v>
      </c>
      <c r="AQ59" t="b">
        <f>$AI59=Sheet1!$L$8</f>
        <v>0</v>
      </c>
      <c r="AS59" t="s">
        <v>101</v>
      </c>
    </row>
    <row r="60" spans="1:45" x14ac:dyDescent="0.25">
      <c r="A60" s="1">
        <v>44124.763506944444</v>
      </c>
      <c r="B60" t="s">
        <v>3</v>
      </c>
      <c r="C60">
        <v>4</v>
      </c>
      <c r="D60" t="s">
        <v>27</v>
      </c>
      <c r="E60" t="s">
        <v>5</v>
      </c>
      <c r="F60" t="s">
        <v>6</v>
      </c>
      <c r="G60" t="s">
        <v>6</v>
      </c>
      <c r="H60" t="s">
        <v>7</v>
      </c>
      <c r="I60" t="b">
        <f>$H60=Sheet1!$G$1</f>
        <v>0</v>
      </c>
      <c r="J60" t="b">
        <f>$H60=Sheet1!$G$2</f>
        <v>0</v>
      </c>
      <c r="K60" t="b">
        <f>$H60=Sheet1!$G$3</f>
        <v>0</v>
      </c>
      <c r="L60" t="b">
        <f>$H60=Sheet1!$G$4</f>
        <v>1</v>
      </c>
      <c r="M60" t="b">
        <f>$H60=Sheet1!$G$5</f>
        <v>0</v>
      </c>
      <c r="N60" t="b">
        <f>$H60=Sheet1!$G$6</f>
        <v>0</v>
      </c>
      <c r="O60" t="b">
        <f>$H60=Sheet1!$G$7</f>
        <v>0</v>
      </c>
      <c r="P60" t="b">
        <f>$H60=Sheet1!$G$8</f>
        <v>0</v>
      </c>
      <c r="Q60" t="b">
        <f>$H60=Sheet1!$G$9</f>
        <v>0</v>
      </c>
      <c r="R60" t="b">
        <f>$H60=Sheet1!$G$10</f>
        <v>0</v>
      </c>
      <c r="S60" t="s">
        <v>3</v>
      </c>
      <c r="T60" t="s">
        <v>8</v>
      </c>
      <c r="U60" t="b">
        <v>1</v>
      </c>
      <c r="V60" t="b">
        <v>0</v>
      </c>
      <c r="W60" t="b">
        <v>0</v>
      </c>
      <c r="X60" t="b">
        <v>0</v>
      </c>
      <c r="Y60" t="b">
        <v>0</v>
      </c>
      <c r="Z60" t="b">
        <v>0</v>
      </c>
      <c r="AA60" t="b">
        <v>0</v>
      </c>
      <c r="AB60" t="b">
        <v>0</v>
      </c>
      <c r="AC60" t="b">
        <v>0</v>
      </c>
      <c r="AD60" t="s">
        <v>6</v>
      </c>
      <c r="AE60" t="s">
        <v>28</v>
      </c>
      <c r="AF60" t="s">
        <v>28</v>
      </c>
      <c r="AG60" t="s">
        <v>10</v>
      </c>
      <c r="AH60" t="s">
        <v>11</v>
      </c>
      <c r="AI60" t="s">
        <v>65</v>
      </c>
      <c r="AJ60" t="b">
        <f>$AI60=Sheet1!$L$1</f>
        <v>0</v>
      </c>
      <c r="AK60" t="b">
        <f>$AI60=Sheet1!$L$2</f>
        <v>0</v>
      </c>
      <c r="AL60" t="b">
        <f>$AI60=Sheet1!$L$3</f>
        <v>0</v>
      </c>
      <c r="AM60" t="b">
        <f>$AI60=Sheet1!$L$4</f>
        <v>0</v>
      </c>
      <c r="AN60" t="b">
        <f>$AI60=Sheet1!$L$5</f>
        <v>0</v>
      </c>
      <c r="AO60" t="b">
        <f>$AI60=Sheet1!$L$6</f>
        <v>0</v>
      </c>
      <c r="AP60" t="b">
        <f>$AI60=Sheet1!$L$7</f>
        <v>0</v>
      </c>
      <c r="AQ60" t="b">
        <f>$AI60=Sheet1!$L$8</f>
        <v>0</v>
      </c>
      <c r="AR60" t="s">
        <v>102</v>
      </c>
      <c r="AS60" t="s">
        <v>103</v>
      </c>
    </row>
    <row r="61" spans="1:45" x14ac:dyDescent="0.25">
      <c r="A61" s="1">
        <v>44124.778564814813</v>
      </c>
      <c r="B61" t="s">
        <v>3</v>
      </c>
      <c r="D61" t="s">
        <v>4</v>
      </c>
      <c r="E61" t="s">
        <v>5</v>
      </c>
      <c r="F61" t="s">
        <v>6</v>
      </c>
      <c r="G61" t="s">
        <v>6</v>
      </c>
      <c r="H61" t="s">
        <v>71</v>
      </c>
      <c r="I61" t="b">
        <f>$H61=Sheet1!$G$1</f>
        <v>0</v>
      </c>
      <c r="J61" t="b">
        <f>$H61=Sheet1!$G$2</f>
        <v>0</v>
      </c>
      <c r="K61" t="b">
        <f>$H61=Sheet1!$G$3</f>
        <v>0</v>
      </c>
      <c r="L61" t="b">
        <f>$H61=Sheet1!$G$4</f>
        <v>0</v>
      </c>
      <c r="M61" t="b">
        <f>$H61=Sheet1!$G$5</f>
        <v>0</v>
      </c>
      <c r="N61" t="b">
        <f>$H61=Sheet1!$G$6</f>
        <v>0</v>
      </c>
      <c r="O61" t="b">
        <f>$H61=Sheet1!$G$7</f>
        <v>0</v>
      </c>
      <c r="P61" t="b">
        <f>$H61=Sheet1!$G$8</f>
        <v>1</v>
      </c>
      <c r="Q61" t="b">
        <f>$H61=Sheet1!$G$9</f>
        <v>0</v>
      </c>
      <c r="R61" t="b">
        <f>$H61=Sheet1!$G$10</f>
        <v>0</v>
      </c>
      <c r="S61" t="s">
        <v>6</v>
      </c>
      <c r="T61" t="s">
        <v>8</v>
      </c>
      <c r="U61" t="b">
        <v>1</v>
      </c>
      <c r="V61" t="b">
        <v>0</v>
      </c>
      <c r="W61" t="b">
        <v>0</v>
      </c>
      <c r="X61" t="b">
        <v>0</v>
      </c>
      <c r="Y61" t="b">
        <v>0</v>
      </c>
      <c r="Z61" t="b">
        <v>0</v>
      </c>
      <c r="AA61" t="b">
        <v>0</v>
      </c>
      <c r="AB61" t="b">
        <v>0</v>
      </c>
      <c r="AC61" t="b">
        <v>0</v>
      </c>
      <c r="AD61" t="s">
        <v>6</v>
      </c>
      <c r="AE61" t="s">
        <v>9</v>
      </c>
      <c r="AF61" t="s">
        <v>28</v>
      </c>
      <c r="AG61" t="s">
        <v>10</v>
      </c>
      <c r="AH61" t="s">
        <v>11</v>
      </c>
      <c r="AI61" t="s">
        <v>25</v>
      </c>
      <c r="AJ61" t="b">
        <f>$AI61=Sheet1!$L$1</f>
        <v>1</v>
      </c>
      <c r="AK61" t="b">
        <f>$AI61=Sheet1!$L$2</f>
        <v>0</v>
      </c>
      <c r="AL61" t="b">
        <f>$AI61=Sheet1!$L$3</f>
        <v>0</v>
      </c>
      <c r="AM61" t="b">
        <f>$AI61=Sheet1!$L$4</f>
        <v>0</v>
      </c>
      <c r="AN61" t="b">
        <f>$AI61=Sheet1!$L$5</f>
        <v>0</v>
      </c>
      <c r="AO61" t="b">
        <f>$AI61=Sheet1!$L$6</f>
        <v>0</v>
      </c>
      <c r="AP61" t="b">
        <f>$AI61=Sheet1!$L$7</f>
        <v>0</v>
      </c>
      <c r="AQ61" t="b">
        <f>$AI61=Sheet1!$L$8</f>
        <v>0</v>
      </c>
      <c r="AR61" t="s">
        <v>104</v>
      </c>
      <c r="AS61" t="s">
        <v>105</v>
      </c>
    </row>
    <row r="62" spans="1:45" x14ac:dyDescent="0.25">
      <c r="A62" s="1">
        <v>44124.806608796294</v>
      </c>
      <c r="B62" t="s">
        <v>3</v>
      </c>
      <c r="C62">
        <v>3</v>
      </c>
      <c r="D62" t="s">
        <v>27</v>
      </c>
      <c r="E62" t="s">
        <v>15</v>
      </c>
      <c r="F62" t="s">
        <v>6</v>
      </c>
      <c r="G62" t="s">
        <v>3</v>
      </c>
      <c r="H62" t="s">
        <v>40</v>
      </c>
      <c r="I62" t="b">
        <f>$H62=Sheet1!$G$1</f>
        <v>0</v>
      </c>
      <c r="J62" t="b">
        <f>$H62=Sheet1!$G$2</f>
        <v>0</v>
      </c>
      <c r="K62" t="b">
        <f>$H62=Sheet1!$G$3</f>
        <v>0</v>
      </c>
      <c r="L62" t="b">
        <f>$H62=Sheet1!$G$4</f>
        <v>0</v>
      </c>
      <c r="M62" t="b">
        <f>$H62=Sheet1!$G$5</f>
        <v>0</v>
      </c>
      <c r="N62" t="b">
        <f>$H62=Sheet1!$G$6</f>
        <v>0</v>
      </c>
      <c r="O62" t="b">
        <f>$H62=Sheet1!$G$7</f>
        <v>0</v>
      </c>
      <c r="P62" t="b">
        <f>$H62=Sheet1!$G$8</f>
        <v>0</v>
      </c>
      <c r="Q62" t="b">
        <f>$H62=Sheet1!$G$9</f>
        <v>0</v>
      </c>
      <c r="R62" t="b">
        <f>$H62=Sheet1!$G$10</f>
        <v>0</v>
      </c>
      <c r="S62" t="s">
        <v>3</v>
      </c>
      <c r="T62" t="s">
        <v>106</v>
      </c>
      <c r="U62" t="b">
        <v>0</v>
      </c>
      <c r="V62" t="b">
        <v>0</v>
      </c>
      <c r="W62" t="b">
        <v>0</v>
      </c>
      <c r="X62" t="b">
        <v>0</v>
      </c>
      <c r="Y62" t="b">
        <v>0</v>
      </c>
      <c r="Z62" t="b">
        <v>0</v>
      </c>
      <c r="AA62" t="b">
        <v>0</v>
      </c>
      <c r="AB62" t="b">
        <v>0</v>
      </c>
      <c r="AC62" t="b">
        <v>0</v>
      </c>
      <c r="AD62" t="s">
        <v>6</v>
      </c>
      <c r="AE62" t="s">
        <v>28</v>
      </c>
      <c r="AF62" t="s">
        <v>28</v>
      </c>
      <c r="AG62" t="s">
        <v>24</v>
      </c>
      <c r="AH62" t="s">
        <v>11</v>
      </c>
      <c r="AI62" t="s">
        <v>12</v>
      </c>
      <c r="AJ62" t="b">
        <f>$AI62=Sheet1!$L$1</f>
        <v>0</v>
      </c>
      <c r="AK62" t="b">
        <f>$AI62=Sheet1!$L$2</f>
        <v>0</v>
      </c>
      <c r="AL62" t="b">
        <f>$AI62=Sheet1!$L$3</f>
        <v>0</v>
      </c>
      <c r="AM62" t="b">
        <f>$AI62=Sheet1!$L$4</f>
        <v>0</v>
      </c>
      <c r="AN62" t="b">
        <f>$AI62=Sheet1!$L$5</f>
        <v>0</v>
      </c>
      <c r="AO62" t="b">
        <f>$AI62=Sheet1!$L$6</f>
        <v>0</v>
      </c>
      <c r="AP62" t="b">
        <f>$AI62=Sheet1!$L$7</f>
        <v>1</v>
      </c>
      <c r="AQ62" t="b">
        <f>$AI62=Sheet1!$L$8</f>
        <v>0</v>
      </c>
    </row>
    <row r="63" spans="1:45" x14ac:dyDescent="0.25">
      <c r="A63" s="1">
        <v>44124.936412037037</v>
      </c>
      <c r="B63" t="s">
        <v>3</v>
      </c>
      <c r="C63">
        <v>5</v>
      </c>
      <c r="D63" t="s">
        <v>14</v>
      </c>
      <c r="E63" t="s">
        <v>5</v>
      </c>
      <c r="F63" t="s">
        <v>6</v>
      </c>
      <c r="G63" t="s">
        <v>6</v>
      </c>
      <c r="H63" t="s">
        <v>107</v>
      </c>
      <c r="I63" t="b">
        <f>$H63=Sheet1!$G$1</f>
        <v>0</v>
      </c>
      <c r="J63" t="b">
        <f>$H63=Sheet1!$G$2</f>
        <v>0</v>
      </c>
      <c r="K63" t="b">
        <f>$H63=Sheet1!$G$3</f>
        <v>0</v>
      </c>
      <c r="L63" t="b">
        <f>$H63=Sheet1!$G$4</f>
        <v>0</v>
      </c>
      <c r="M63" t="b">
        <f>$H63=Sheet1!$G$5</f>
        <v>0</v>
      </c>
      <c r="N63" t="b">
        <f>$H63=Sheet1!$G$6</f>
        <v>0</v>
      </c>
      <c r="O63" t="b">
        <f>$H63=Sheet1!$G$7</f>
        <v>0</v>
      </c>
      <c r="P63" t="b">
        <f>$H63=Sheet1!$G$8</f>
        <v>0</v>
      </c>
      <c r="Q63" t="b">
        <f>$H63=Sheet1!$G$9</f>
        <v>0</v>
      </c>
      <c r="R63" t="b">
        <f>$H63=Sheet1!$G$10</f>
        <v>0</v>
      </c>
      <c r="S63" t="s">
        <v>6</v>
      </c>
      <c r="T63" t="s">
        <v>8</v>
      </c>
      <c r="U63" t="b">
        <v>1</v>
      </c>
      <c r="V63" t="b">
        <v>0</v>
      </c>
      <c r="W63" t="b">
        <v>0</v>
      </c>
      <c r="X63" t="b">
        <v>0</v>
      </c>
      <c r="Y63" t="b">
        <v>0</v>
      </c>
      <c r="Z63" t="b">
        <v>0</v>
      </c>
      <c r="AA63" t="b">
        <v>0</v>
      </c>
      <c r="AB63" t="b">
        <v>0</v>
      </c>
      <c r="AC63" t="b">
        <v>0</v>
      </c>
      <c r="AD63" t="s">
        <v>6</v>
      </c>
      <c r="AE63" t="s">
        <v>41</v>
      </c>
      <c r="AF63" t="s">
        <v>9</v>
      </c>
      <c r="AG63" t="s">
        <v>24</v>
      </c>
      <c r="AH63" t="s">
        <v>11</v>
      </c>
      <c r="AI63" t="s">
        <v>12</v>
      </c>
      <c r="AJ63" t="b">
        <f>$AI63=Sheet1!$L$1</f>
        <v>0</v>
      </c>
      <c r="AK63" t="b">
        <f>$AI63=Sheet1!$L$2</f>
        <v>0</v>
      </c>
      <c r="AL63" t="b">
        <f>$AI63=Sheet1!$L$3</f>
        <v>0</v>
      </c>
      <c r="AM63" t="b">
        <f>$AI63=Sheet1!$L$4</f>
        <v>0</v>
      </c>
      <c r="AN63" t="b">
        <f>$AI63=Sheet1!$L$5</f>
        <v>0</v>
      </c>
      <c r="AO63" t="b">
        <f>$AI63=Sheet1!$L$6</f>
        <v>0</v>
      </c>
      <c r="AP63" t="b">
        <f>$AI63=Sheet1!$L$7</f>
        <v>1</v>
      </c>
      <c r="AQ63" t="b">
        <f>$AI63=Sheet1!$L$8</f>
        <v>0</v>
      </c>
    </row>
    <row r="64" spans="1:45" x14ac:dyDescent="0.25">
      <c r="A64" s="1">
        <v>44125.020891203705</v>
      </c>
      <c r="B64" t="s">
        <v>3</v>
      </c>
      <c r="C64">
        <v>5</v>
      </c>
      <c r="D64" t="s">
        <v>27</v>
      </c>
      <c r="E64" t="s">
        <v>15</v>
      </c>
      <c r="F64" t="s">
        <v>6</v>
      </c>
      <c r="G64" t="s">
        <v>3</v>
      </c>
      <c r="H64" t="s">
        <v>22</v>
      </c>
      <c r="I64" t="b">
        <f>$H64=Sheet1!$G$1</f>
        <v>0</v>
      </c>
      <c r="J64" t="b">
        <f>$H64=Sheet1!$G$2</f>
        <v>1</v>
      </c>
      <c r="K64" t="b">
        <f>$H64=Sheet1!$G$3</f>
        <v>0</v>
      </c>
      <c r="L64" t="b">
        <f>$H64=Sheet1!$G$4</f>
        <v>0</v>
      </c>
      <c r="M64" t="b">
        <f>$H64=Sheet1!$G$5</f>
        <v>0</v>
      </c>
      <c r="N64" t="b">
        <f>$H64=Sheet1!$G$6</f>
        <v>0</v>
      </c>
      <c r="O64" t="b">
        <f>$H64=Sheet1!$G$7</f>
        <v>0</v>
      </c>
      <c r="P64" t="b">
        <f>$H64=Sheet1!$G$8</f>
        <v>0</v>
      </c>
      <c r="Q64" t="b">
        <f>$H64=Sheet1!$G$9</f>
        <v>0</v>
      </c>
      <c r="R64" t="b">
        <f>$H64=Sheet1!$G$10</f>
        <v>0</v>
      </c>
      <c r="S64" t="s">
        <v>6</v>
      </c>
      <c r="T64" t="s">
        <v>8</v>
      </c>
      <c r="U64" t="b">
        <v>1</v>
      </c>
      <c r="V64" t="b">
        <v>0</v>
      </c>
      <c r="W64" t="b">
        <v>0</v>
      </c>
      <c r="X64" t="b">
        <v>0</v>
      </c>
      <c r="Y64" t="b">
        <v>0</v>
      </c>
      <c r="Z64" t="b">
        <v>0</v>
      </c>
      <c r="AA64" t="b">
        <v>0</v>
      </c>
      <c r="AB64" t="b">
        <v>0</v>
      </c>
      <c r="AC64" t="b">
        <v>0</v>
      </c>
      <c r="AD64" t="s">
        <v>6</v>
      </c>
      <c r="AE64" t="s">
        <v>9</v>
      </c>
      <c r="AF64" t="s">
        <v>9</v>
      </c>
      <c r="AG64" t="s">
        <v>10</v>
      </c>
      <c r="AH64" t="s">
        <v>11</v>
      </c>
      <c r="AI64" t="s">
        <v>12</v>
      </c>
      <c r="AJ64" t="b">
        <f>$AI64=Sheet1!$L$1</f>
        <v>0</v>
      </c>
      <c r="AK64" t="b">
        <f>$AI64=Sheet1!$L$2</f>
        <v>0</v>
      </c>
      <c r="AL64" t="b">
        <f>$AI64=Sheet1!$L$3</f>
        <v>0</v>
      </c>
      <c r="AM64" t="b">
        <f>$AI64=Sheet1!$L$4</f>
        <v>0</v>
      </c>
      <c r="AN64" t="b">
        <f>$AI64=Sheet1!$L$5</f>
        <v>0</v>
      </c>
      <c r="AO64" t="b">
        <f>$AI64=Sheet1!$L$6</f>
        <v>0</v>
      </c>
      <c r="AP64" t="b">
        <f>$AI64=Sheet1!$L$7</f>
        <v>1</v>
      </c>
      <c r="AQ64" t="b">
        <f>$AI64=Sheet1!$L$8</f>
        <v>0</v>
      </c>
      <c r="AR64" t="s">
        <v>108</v>
      </c>
      <c r="AS64" t="s">
        <v>109</v>
      </c>
    </row>
    <row r="65" spans="1:45" x14ac:dyDescent="0.25">
      <c r="A65" s="1">
        <v>44125.313680555555</v>
      </c>
      <c r="B65" t="s">
        <v>3</v>
      </c>
      <c r="C65">
        <v>5</v>
      </c>
      <c r="D65" t="s">
        <v>27</v>
      </c>
      <c r="E65" t="s">
        <v>5</v>
      </c>
      <c r="F65" t="s">
        <v>6</v>
      </c>
      <c r="G65" t="s">
        <v>6</v>
      </c>
      <c r="H65" t="s">
        <v>7</v>
      </c>
      <c r="I65" t="b">
        <f>$H65=Sheet1!$G$1</f>
        <v>0</v>
      </c>
      <c r="J65" t="b">
        <f>$H65=Sheet1!$G$2</f>
        <v>0</v>
      </c>
      <c r="K65" t="b">
        <f>$H65=Sheet1!$G$3</f>
        <v>0</v>
      </c>
      <c r="L65" t="b">
        <f>$H65=Sheet1!$G$4</f>
        <v>1</v>
      </c>
      <c r="M65" t="b">
        <f>$H65=Sheet1!$G$5</f>
        <v>0</v>
      </c>
      <c r="N65" t="b">
        <f>$H65=Sheet1!$G$6</f>
        <v>0</v>
      </c>
      <c r="O65" t="b">
        <f>$H65=Sheet1!$G$7</f>
        <v>0</v>
      </c>
      <c r="P65" t="b">
        <f>$H65=Sheet1!$G$8</f>
        <v>0</v>
      </c>
      <c r="Q65" t="b">
        <f>$H65=Sheet1!$G$9</f>
        <v>0</v>
      </c>
      <c r="R65" t="b">
        <f>$H65=Sheet1!$G$10</f>
        <v>0</v>
      </c>
      <c r="S65" t="s">
        <v>6</v>
      </c>
      <c r="T65" t="s">
        <v>8</v>
      </c>
      <c r="U65" t="b">
        <v>1</v>
      </c>
      <c r="V65" t="b">
        <v>0</v>
      </c>
      <c r="W65" t="b">
        <v>0</v>
      </c>
      <c r="X65" t="b">
        <v>0</v>
      </c>
      <c r="Y65" t="b">
        <v>0</v>
      </c>
      <c r="Z65" t="b">
        <v>0</v>
      </c>
      <c r="AA65" t="b">
        <v>0</v>
      </c>
      <c r="AB65" t="b">
        <v>0</v>
      </c>
      <c r="AC65" t="b">
        <v>0</v>
      </c>
      <c r="AD65" t="s">
        <v>6</v>
      </c>
      <c r="AE65" t="s">
        <v>28</v>
      </c>
      <c r="AF65" t="s">
        <v>28</v>
      </c>
      <c r="AG65" t="s">
        <v>10</v>
      </c>
      <c r="AH65" t="s">
        <v>11</v>
      </c>
      <c r="AI65" t="s">
        <v>49</v>
      </c>
      <c r="AJ65" t="b">
        <f>$AI65=Sheet1!$L$1</f>
        <v>0</v>
      </c>
      <c r="AK65" t="b">
        <f>$AI65=Sheet1!$L$2</f>
        <v>1</v>
      </c>
      <c r="AL65" t="b">
        <f>$AI65=Sheet1!$L$3</f>
        <v>0</v>
      </c>
      <c r="AM65" t="b">
        <f>$AI65=Sheet1!$L$4</f>
        <v>0</v>
      </c>
      <c r="AN65" t="b">
        <f>$AI65=Sheet1!$L$5</f>
        <v>0</v>
      </c>
      <c r="AO65" t="b">
        <f>$AI65=Sheet1!$L$6</f>
        <v>0</v>
      </c>
      <c r="AP65" t="b">
        <f>$AI65=Sheet1!$L$7</f>
        <v>0</v>
      </c>
      <c r="AQ65" t="b">
        <f>$AI65=Sheet1!$L$8</f>
        <v>0</v>
      </c>
      <c r="AS65" t="s">
        <v>110</v>
      </c>
    </row>
    <row r="66" spans="1:45" x14ac:dyDescent="0.25">
      <c r="A66" s="1">
        <v>44125.493368055555</v>
      </c>
      <c r="B66" t="s">
        <v>3</v>
      </c>
      <c r="C66">
        <v>5</v>
      </c>
      <c r="D66" t="s">
        <v>14</v>
      </c>
      <c r="E66" t="s">
        <v>15</v>
      </c>
      <c r="F66" t="s">
        <v>6</v>
      </c>
      <c r="G66" t="s">
        <v>6</v>
      </c>
      <c r="H66" t="s">
        <v>71</v>
      </c>
      <c r="I66" t="b">
        <f>$H66=Sheet1!$G$1</f>
        <v>0</v>
      </c>
      <c r="J66" t="b">
        <f>$H66=Sheet1!$G$2</f>
        <v>0</v>
      </c>
      <c r="K66" t="b">
        <f>$H66=Sheet1!$G$3</f>
        <v>0</v>
      </c>
      <c r="L66" t="b">
        <f>$H66=Sheet1!$G$4</f>
        <v>0</v>
      </c>
      <c r="M66" t="b">
        <f>$H66=Sheet1!$G$5</f>
        <v>0</v>
      </c>
      <c r="N66" t="b">
        <f>$H66=Sheet1!$G$6</f>
        <v>0</v>
      </c>
      <c r="O66" t="b">
        <f>$H66=Sheet1!$G$7</f>
        <v>0</v>
      </c>
      <c r="P66" t="b">
        <f>$H66=Sheet1!$G$8</f>
        <v>1</v>
      </c>
      <c r="Q66" t="b">
        <f>$H66=Sheet1!$G$9</f>
        <v>0</v>
      </c>
      <c r="R66" t="b">
        <f>$H66=Sheet1!$G$10</f>
        <v>0</v>
      </c>
      <c r="S66" t="s">
        <v>6</v>
      </c>
      <c r="T66" t="s">
        <v>8</v>
      </c>
      <c r="U66" t="b">
        <v>1</v>
      </c>
      <c r="V66" t="b">
        <v>0</v>
      </c>
      <c r="W66" t="b">
        <v>0</v>
      </c>
      <c r="X66" t="b">
        <v>0</v>
      </c>
      <c r="Y66" t="b">
        <v>0</v>
      </c>
      <c r="Z66" t="b">
        <v>0</v>
      </c>
      <c r="AA66" t="b">
        <v>0</v>
      </c>
      <c r="AB66" t="b">
        <v>0</v>
      </c>
      <c r="AC66" t="b">
        <v>0</v>
      </c>
      <c r="AD66" t="s">
        <v>6</v>
      </c>
      <c r="AE66" t="s">
        <v>41</v>
      </c>
      <c r="AF66" t="s">
        <v>28</v>
      </c>
      <c r="AG66" t="s">
        <v>24</v>
      </c>
      <c r="AH66" t="s">
        <v>11</v>
      </c>
      <c r="AI66" t="s">
        <v>65</v>
      </c>
      <c r="AJ66" t="b">
        <f>$AI66=Sheet1!$L$1</f>
        <v>0</v>
      </c>
      <c r="AK66" t="b">
        <f>$AI66=Sheet1!$L$2</f>
        <v>0</v>
      </c>
      <c r="AL66" t="b">
        <f>$AI66=Sheet1!$L$3</f>
        <v>0</v>
      </c>
      <c r="AM66" t="b">
        <f>$AI66=Sheet1!$L$4</f>
        <v>0</v>
      </c>
      <c r="AN66" t="b">
        <f>$AI66=Sheet1!$L$5</f>
        <v>0</v>
      </c>
      <c r="AO66" t="b">
        <f>$AI66=Sheet1!$L$6</f>
        <v>0</v>
      </c>
      <c r="AP66" t="b">
        <f>$AI66=Sheet1!$L$7</f>
        <v>0</v>
      </c>
      <c r="AQ66" t="b">
        <f>$AI66=Sheet1!$L$8</f>
        <v>0</v>
      </c>
    </row>
    <row r="67" spans="1:45" x14ac:dyDescent="0.25">
      <c r="A67" s="1">
        <v>44125.499328703707</v>
      </c>
      <c r="B67" t="s">
        <v>3</v>
      </c>
      <c r="C67">
        <v>5</v>
      </c>
      <c r="D67" t="s">
        <v>4</v>
      </c>
      <c r="E67" t="s">
        <v>15</v>
      </c>
      <c r="F67" t="s">
        <v>6</v>
      </c>
      <c r="G67" t="s">
        <v>3</v>
      </c>
      <c r="H67" t="s">
        <v>22</v>
      </c>
      <c r="I67" t="b">
        <f>$H67=Sheet1!$G$1</f>
        <v>0</v>
      </c>
      <c r="J67" t="b">
        <f>$H67=Sheet1!$G$2</f>
        <v>1</v>
      </c>
      <c r="K67" t="b">
        <f>$H67=Sheet1!$G$3</f>
        <v>0</v>
      </c>
      <c r="L67" t="b">
        <f>$H67=Sheet1!$G$4</f>
        <v>0</v>
      </c>
      <c r="M67" t="b">
        <f>$H67=Sheet1!$G$5</f>
        <v>0</v>
      </c>
      <c r="N67" t="b">
        <f>$H67=Sheet1!$G$6</f>
        <v>0</v>
      </c>
      <c r="O67" t="b">
        <f>$H67=Sheet1!$G$7</f>
        <v>0</v>
      </c>
      <c r="P67" t="b">
        <f>$H67=Sheet1!$G$8</f>
        <v>0</v>
      </c>
      <c r="Q67" t="b">
        <f>$H67=Sheet1!$G$9</f>
        <v>0</v>
      </c>
      <c r="R67" t="b">
        <f>$H67=Sheet1!$G$10</f>
        <v>0</v>
      </c>
      <c r="S67" t="s">
        <v>6</v>
      </c>
      <c r="T67" t="s">
        <v>17</v>
      </c>
      <c r="U67" t="b">
        <v>0</v>
      </c>
      <c r="V67" t="b">
        <v>1</v>
      </c>
      <c r="W67" t="b">
        <v>0</v>
      </c>
      <c r="X67" t="b">
        <v>0</v>
      </c>
      <c r="Y67" t="b">
        <v>0</v>
      </c>
      <c r="Z67" t="b">
        <v>0</v>
      </c>
      <c r="AA67" t="b">
        <v>0</v>
      </c>
      <c r="AB67" t="b">
        <v>0</v>
      </c>
      <c r="AC67" t="b">
        <v>0</v>
      </c>
      <c r="AD67" t="s">
        <v>6</v>
      </c>
      <c r="AE67" t="s">
        <v>9</v>
      </c>
      <c r="AF67" t="s">
        <v>18</v>
      </c>
      <c r="AG67" t="s">
        <v>24</v>
      </c>
      <c r="AH67" t="s">
        <v>11</v>
      </c>
      <c r="AI67" t="s">
        <v>12</v>
      </c>
      <c r="AJ67" t="b">
        <f>$AI67=Sheet1!$L$1</f>
        <v>0</v>
      </c>
      <c r="AK67" t="b">
        <f>$AI67=Sheet1!$L$2</f>
        <v>0</v>
      </c>
      <c r="AL67" t="b">
        <f>$AI67=Sheet1!$L$3</f>
        <v>0</v>
      </c>
      <c r="AM67" t="b">
        <f>$AI67=Sheet1!$L$4</f>
        <v>0</v>
      </c>
      <c r="AN67" t="b">
        <f>$AI67=Sheet1!$L$5</f>
        <v>0</v>
      </c>
      <c r="AO67" t="b">
        <f>$AI67=Sheet1!$L$6</f>
        <v>0</v>
      </c>
      <c r="AP67" t="b">
        <f>$AI67=Sheet1!$L$7</f>
        <v>1</v>
      </c>
      <c r="AQ67" t="b">
        <f>$AI67=Sheet1!$L$8</f>
        <v>0</v>
      </c>
    </row>
    <row r="68" spans="1:45" x14ac:dyDescent="0.25">
      <c r="A68" s="1">
        <v>44125.508969907409</v>
      </c>
      <c r="B68" t="s">
        <v>3</v>
      </c>
      <c r="C68">
        <v>5</v>
      </c>
      <c r="D68" t="s">
        <v>27</v>
      </c>
      <c r="E68" t="s">
        <v>15</v>
      </c>
      <c r="F68" t="s">
        <v>6</v>
      </c>
      <c r="G68" t="s">
        <v>6</v>
      </c>
      <c r="H68" t="s">
        <v>77</v>
      </c>
      <c r="I68" t="b">
        <f>$H68=Sheet1!$G$1</f>
        <v>0</v>
      </c>
      <c r="J68" t="b">
        <f>$H68=Sheet1!$G$2</f>
        <v>0</v>
      </c>
      <c r="K68" t="b">
        <f>$H68=Sheet1!$G$3</f>
        <v>0</v>
      </c>
      <c r="L68" t="b">
        <f>$H68=Sheet1!$G$4</f>
        <v>0</v>
      </c>
      <c r="M68" t="b">
        <f>$H68=Sheet1!$G$5</f>
        <v>0</v>
      </c>
      <c r="N68" t="b">
        <f>$H68=Sheet1!$G$6</f>
        <v>0</v>
      </c>
      <c r="O68" t="b">
        <f>$H68=Sheet1!$G$7</f>
        <v>0</v>
      </c>
      <c r="P68" t="b">
        <f>$H68=Sheet1!$G$8</f>
        <v>0</v>
      </c>
      <c r="Q68" t="b">
        <f>$H68=Sheet1!$G$9</f>
        <v>1</v>
      </c>
      <c r="R68" t="b">
        <f>$H68=Sheet1!$G$10</f>
        <v>0</v>
      </c>
      <c r="S68" t="s">
        <v>6</v>
      </c>
      <c r="T68" t="s">
        <v>8</v>
      </c>
      <c r="U68" t="b">
        <v>1</v>
      </c>
      <c r="V68" t="b">
        <v>0</v>
      </c>
      <c r="W68" t="b">
        <v>0</v>
      </c>
      <c r="X68" t="b">
        <v>0</v>
      </c>
      <c r="Y68" t="b">
        <v>0</v>
      </c>
      <c r="Z68" t="b">
        <v>0</v>
      </c>
      <c r="AA68" t="b">
        <v>0</v>
      </c>
      <c r="AB68" t="b">
        <v>0</v>
      </c>
      <c r="AC68" t="b">
        <v>0</v>
      </c>
      <c r="AD68" t="s">
        <v>6</v>
      </c>
      <c r="AE68" t="s">
        <v>41</v>
      </c>
      <c r="AF68" t="s">
        <v>28</v>
      </c>
      <c r="AG68" t="s">
        <v>10</v>
      </c>
      <c r="AH68" t="s">
        <v>11</v>
      </c>
      <c r="AI68" t="s">
        <v>65</v>
      </c>
      <c r="AJ68" t="b">
        <f>$AI68=Sheet1!$L$1</f>
        <v>0</v>
      </c>
      <c r="AK68" t="b">
        <f>$AI68=Sheet1!$L$2</f>
        <v>0</v>
      </c>
      <c r="AL68" t="b">
        <f>$AI68=Sheet1!$L$3</f>
        <v>0</v>
      </c>
      <c r="AM68" t="b">
        <f>$AI68=Sheet1!$L$4</f>
        <v>0</v>
      </c>
      <c r="AN68" t="b">
        <f>$AI68=Sheet1!$L$5</f>
        <v>0</v>
      </c>
      <c r="AO68" t="b">
        <f>$AI68=Sheet1!$L$6</f>
        <v>0</v>
      </c>
      <c r="AP68" t="b">
        <f>$AI68=Sheet1!$L$7</f>
        <v>0</v>
      </c>
      <c r="AQ68" t="b">
        <f>$AI68=Sheet1!$L$8</f>
        <v>0</v>
      </c>
      <c r="AR68" t="s">
        <v>111</v>
      </c>
      <c r="AS68" t="s">
        <v>112</v>
      </c>
    </row>
    <row r="69" spans="1:45" x14ac:dyDescent="0.25">
      <c r="A69" s="1">
        <v>44125.511458333334</v>
      </c>
      <c r="B69" t="s">
        <v>6</v>
      </c>
      <c r="C69">
        <v>4</v>
      </c>
      <c r="D69" t="s">
        <v>4</v>
      </c>
      <c r="E69" t="s">
        <v>15</v>
      </c>
      <c r="F69" t="s">
        <v>6</v>
      </c>
      <c r="G69" t="s">
        <v>6</v>
      </c>
      <c r="H69" t="s">
        <v>88</v>
      </c>
      <c r="I69" t="b">
        <f>$H69=Sheet1!$G$1</f>
        <v>0</v>
      </c>
      <c r="J69" t="b">
        <f>$H69=Sheet1!$G$2</f>
        <v>0</v>
      </c>
      <c r="K69" t="b">
        <f>$H69=Sheet1!$G$3</f>
        <v>1</v>
      </c>
      <c r="L69" t="b">
        <f>$H69=Sheet1!$G$4</f>
        <v>0</v>
      </c>
      <c r="M69" t="b">
        <f>$H69=Sheet1!$G$5</f>
        <v>0</v>
      </c>
      <c r="N69" t="b">
        <f>$H69=Sheet1!$G$6</f>
        <v>0</v>
      </c>
      <c r="O69" t="b">
        <f>$H69=Sheet1!$G$7</f>
        <v>0</v>
      </c>
      <c r="P69" t="b">
        <f>$H69=Sheet1!$G$8</f>
        <v>0</v>
      </c>
      <c r="Q69" t="b">
        <f>$H69=Sheet1!$G$9</f>
        <v>0</v>
      </c>
      <c r="R69" t="b">
        <f>$H69=Sheet1!$G$10</f>
        <v>0</v>
      </c>
      <c r="S69" t="s">
        <v>6</v>
      </c>
      <c r="T69" t="s">
        <v>17</v>
      </c>
      <c r="U69" t="b">
        <v>0</v>
      </c>
      <c r="V69" t="b">
        <v>1</v>
      </c>
      <c r="W69" t="b">
        <v>0</v>
      </c>
      <c r="X69" t="b">
        <v>0</v>
      </c>
      <c r="Y69" t="b">
        <v>0</v>
      </c>
      <c r="Z69" t="b">
        <v>0</v>
      </c>
      <c r="AA69" t="b">
        <v>0</v>
      </c>
      <c r="AB69" t="b">
        <v>0</v>
      </c>
      <c r="AC69" t="b">
        <v>0</v>
      </c>
      <c r="AD69" t="s">
        <v>6</v>
      </c>
      <c r="AE69" t="s">
        <v>9</v>
      </c>
      <c r="AF69" t="s">
        <v>18</v>
      </c>
      <c r="AG69" t="s">
        <v>10</v>
      </c>
      <c r="AH69" t="s">
        <v>11</v>
      </c>
      <c r="AI69" t="s">
        <v>44</v>
      </c>
      <c r="AJ69" t="b">
        <f>$AI69=Sheet1!$L$1</f>
        <v>0</v>
      </c>
      <c r="AK69" t="b">
        <f>$AI69=Sheet1!$L$2</f>
        <v>0</v>
      </c>
      <c r="AL69" t="b">
        <f>$AI69=Sheet1!$L$3</f>
        <v>0</v>
      </c>
      <c r="AM69" t="b">
        <f>$AI69=Sheet1!$L$4</f>
        <v>0</v>
      </c>
      <c r="AN69" t="b">
        <f>$AI69=Sheet1!$L$5</f>
        <v>0</v>
      </c>
      <c r="AO69" t="b">
        <f>$AI69=Sheet1!$L$6</f>
        <v>0</v>
      </c>
      <c r="AP69" t="b">
        <f>$AI69=Sheet1!$L$7</f>
        <v>0</v>
      </c>
      <c r="AQ69" t="b">
        <f>$AI69=Sheet1!$L$8</f>
        <v>0</v>
      </c>
      <c r="AR69" t="s">
        <v>113</v>
      </c>
    </row>
    <row r="70" spans="1:45" x14ac:dyDescent="0.25">
      <c r="A70" s="1">
        <v>44125.525578703702</v>
      </c>
      <c r="B70" t="s">
        <v>6</v>
      </c>
      <c r="C70">
        <v>5</v>
      </c>
      <c r="D70" t="s">
        <v>27</v>
      </c>
      <c r="E70" t="s">
        <v>15</v>
      </c>
      <c r="F70" t="s">
        <v>6</v>
      </c>
      <c r="G70" t="s">
        <v>6</v>
      </c>
      <c r="H70" t="s">
        <v>75</v>
      </c>
      <c r="I70" t="b">
        <f>$H70=Sheet1!$G$1</f>
        <v>0</v>
      </c>
      <c r="J70" t="b">
        <f>$H70=Sheet1!$G$2</f>
        <v>0</v>
      </c>
      <c r="K70" t="b">
        <f>$H70=Sheet1!$G$3</f>
        <v>0</v>
      </c>
      <c r="L70" t="b">
        <f>$H70=Sheet1!$G$4</f>
        <v>0</v>
      </c>
      <c r="M70" t="b">
        <f>$H70=Sheet1!$G$5</f>
        <v>1</v>
      </c>
      <c r="N70" t="b">
        <f>$H70=Sheet1!$G$6</f>
        <v>0</v>
      </c>
      <c r="O70" t="b">
        <f>$H70=Sheet1!$G$7</f>
        <v>0</v>
      </c>
      <c r="P70" t="b">
        <f>$H70=Sheet1!$G$8</f>
        <v>0</v>
      </c>
      <c r="Q70" t="b">
        <f>$H70=Sheet1!$G$9</f>
        <v>0</v>
      </c>
      <c r="R70" t="b">
        <f>$H70=Sheet1!$G$10</f>
        <v>0</v>
      </c>
      <c r="S70" t="s">
        <v>6</v>
      </c>
      <c r="T70" t="s">
        <v>17</v>
      </c>
      <c r="U70" t="b">
        <v>0</v>
      </c>
      <c r="V70" t="b">
        <v>1</v>
      </c>
      <c r="W70" t="b">
        <v>0</v>
      </c>
      <c r="X70" t="b">
        <v>0</v>
      </c>
      <c r="Y70" t="b">
        <v>0</v>
      </c>
      <c r="Z70" t="b">
        <v>0</v>
      </c>
      <c r="AA70" t="b">
        <v>0</v>
      </c>
      <c r="AB70" t="b">
        <v>0</v>
      </c>
      <c r="AC70" t="b">
        <v>0</v>
      </c>
      <c r="AD70" t="s">
        <v>6</v>
      </c>
      <c r="AE70" t="s">
        <v>29</v>
      </c>
      <c r="AF70" t="s">
        <v>41</v>
      </c>
      <c r="AG70" t="s">
        <v>24</v>
      </c>
      <c r="AH70" t="s">
        <v>11</v>
      </c>
      <c r="AI70" t="s">
        <v>80</v>
      </c>
      <c r="AJ70" t="b">
        <f>$AI70=Sheet1!$L$1</f>
        <v>0</v>
      </c>
      <c r="AK70" t="b">
        <f>$AI70=Sheet1!$L$2</f>
        <v>0</v>
      </c>
      <c r="AL70" t="b">
        <f>$AI70=Sheet1!$L$3</f>
        <v>0</v>
      </c>
      <c r="AM70" t="b">
        <f>$AI70=Sheet1!$L$4</f>
        <v>0</v>
      </c>
      <c r="AN70" t="b">
        <f>$AI70=Sheet1!$L$5</f>
        <v>0</v>
      </c>
      <c r="AO70" t="b">
        <f>$AI70=Sheet1!$L$6</f>
        <v>0</v>
      </c>
      <c r="AP70" t="b">
        <f>$AI70=Sheet1!$L$7</f>
        <v>0</v>
      </c>
      <c r="AQ70" t="b">
        <f>$AI70=Sheet1!$L$8</f>
        <v>1</v>
      </c>
      <c r="AR70" t="s">
        <v>114</v>
      </c>
    </row>
    <row r="71" spans="1:45" x14ac:dyDescent="0.25">
      <c r="A71" s="1">
        <v>44125.538483796299</v>
      </c>
      <c r="B71" t="s">
        <v>3</v>
      </c>
      <c r="C71">
        <v>4</v>
      </c>
      <c r="D71" t="s">
        <v>4</v>
      </c>
      <c r="E71" t="s">
        <v>15</v>
      </c>
      <c r="F71" t="s">
        <v>6</v>
      </c>
      <c r="G71" t="s">
        <v>6</v>
      </c>
      <c r="H71" t="s">
        <v>7</v>
      </c>
      <c r="I71" t="b">
        <f>$H71=Sheet1!$G$1</f>
        <v>0</v>
      </c>
      <c r="J71" t="b">
        <f>$H71=Sheet1!$G$2</f>
        <v>0</v>
      </c>
      <c r="K71" t="b">
        <f>$H71=Sheet1!$G$3</f>
        <v>0</v>
      </c>
      <c r="L71" t="b">
        <f>$H71=Sheet1!$G$4</f>
        <v>1</v>
      </c>
      <c r="M71" t="b">
        <f>$H71=Sheet1!$G$5</f>
        <v>0</v>
      </c>
      <c r="N71" t="b">
        <f>$H71=Sheet1!$G$6</f>
        <v>0</v>
      </c>
      <c r="O71" t="b">
        <f>$H71=Sheet1!$G$7</f>
        <v>0</v>
      </c>
      <c r="P71" t="b">
        <f>$H71=Sheet1!$G$8</f>
        <v>0</v>
      </c>
      <c r="Q71" t="b">
        <f>$H71=Sheet1!$G$9</f>
        <v>0</v>
      </c>
      <c r="R71" t="b">
        <f>$H71=Sheet1!$G$10</f>
        <v>0</v>
      </c>
      <c r="S71" t="s">
        <v>6</v>
      </c>
      <c r="T71" t="s">
        <v>8</v>
      </c>
      <c r="U71" t="b">
        <v>1</v>
      </c>
      <c r="V71" t="b">
        <v>0</v>
      </c>
      <c r="W71" t="b">
        <v>0</v>
      </c>
      <c r="X71" t="b">
        <v>0</v>
      </c>
      <c r="Y71" t="b">
        <v>0</v>
      </c>
      <c r="Z71" t="b">
        <v>0</v>
      </c>
      <c r="AA71" t="b">
        <v>0</v>
      </c>
      <c r="AB71" t="b">
        <v>0</v>
      </c>
      <c r="AC71" t="b">
        <v>0</v>
      </c>
      <c r="AD71" t="s">
        <v>6</v>
      </c>
      <c r="AE71" t="s">
        <v>9</v>
      </c>
      <c r="AF71" t="s">
        <v>28</v>
      </c>
      <c r="AG71" t="s">
        <v>10</v>
      </c>
      <c r="AH71" t="s">
        <v>11</v>
      </c>
      <c r="AI71" t="s">
        <v>25</v>
      </c>
      <c r="AJ71" t="b">
        <f>$AI71=Sheet1!$L$1</f>
        <v>1</v>
      </c>
      <c r="AK71" t="b">
        <f>$AI71=Sheet1!$L$2</f>
        <v>0</v>
      </c>
      <c r="AL71" t="b">
        <f>$AI71=Sheet1!$L$3</f>
        <v>0</v>
      </c>
      <c r="AM71" t="b">
        <f>$AI71=Sheet1!$L$4</f>
        <v>0</v>
      </c>
      <c r="AN71" t="b">
        <f>$AI71=Sheet1!$L$5</f>
        <v>0</v>
      </c>
      <c r="AO71" t="b">
        <f>$AI71=Sheet1!$L$6</f>
        <v>0</v>
      </c>
      <c r="AP71" t="b">
        <f>$AI71=Sheet1!$L$7</f>
        <v>0</v>
      </c>
      <c r="AQ71" t="b">
        <f>$AI71=Sheet1!$L$8</f>
        <v>0</v>
      </c>
    </row>
    <row r="72" spans="1:45" x14ac:dyDescent="0.25">
      <c r="A72" s="1">
        <v>44125.543321759258</v>
      </c>
      <c r="B72" t="s">
        <v>3</v>
      </c>
      <c r="C72">
        <v>5</v>
      </c>
      <c r="D72" t="s">
        <v>14</v>
      </c>
      <c r="E72" t="s">
        <v>15</v>
      </c>
      <c r="F72" t="s">
        <v>6</v>
      </c>
      <c r="G72" t="s">
        <v>3</v>
      </c>
      <c r="H72" t="s">
        <v>16</v>
      </c>
      <c r="I72" t="b">
        <f>$H72=Sheet1!$G$1</f>
        <v>1</v>
      </c>
      <c r="J72" t="b">
        <f>$H72=Sheet1!$G$2</f>
        <v>0</v>
      </c>
      <c r="K72" t="b">
        <f>$H72=Sheet1!$G$3</f>
        <v>0</v>
      </c>
      <c r="L72" t="b">
        <f>$H72=Sheet1!$G$4</f>
        <v>0</v>
      </c>
      <c r="M72" t="b">
        <f>$H72=Sheet1!$G$5</f>
        <v>0</v>
      </c>
      <c r="N72" t="b">
        <f>$H72=Sheet1!$G$6</f>
        <v>0</v>
      </c>
      <c r="O72" t="b">
        <f>$H72=Sheet1!$G$7</f>
        <v>0</v>
      </c>
      <c r="P72" t="b">
        <f>$H72=Sheet1!$G$8</f>
        <v>0</v>
      </c>
      <c r="Q72" t="b">
        <f>$H72=Sheet1!$G$9</f>
        <v>0</v>
      </c>
      <c r="R72" t="b">
        <f>$H72=Sheet1!$G$10</f>
        <v>0</v>
      </c>
      <c r="S72" t="s">
        <v>6</v>
      </c>
      <c r="T72" t="s">
        <v>17</v>
      </c>
      <c r="U72" t="b">
        <v>0</v>
      </c>
      <c r="V72" t="b">
        <v>1</v>
      </c>
      <c r="W72" t="b">
        <v>0</v>
      </c>
      <c r="X72" t="b">
        <v>0</v>
      </c>
      <c r="Y72" t="b">
        <v>0</v>
      </c>
      <c r="Z72" t="b">
        <v>0</v>
      </c>
      <c r="AA72" t="b">
        <v>0</v>
      </c>
      <c r="AB72" t="b">
        <v>0</v>
      </c>
      <c r="AC72" t="b">
        <v>0</v>
      </c>
      <c r="AD72" t="s">
        <v>6</v>
      </c>
      <c r="AE72" t="s">
        <v>9</v>
      </c>
      <c r="AF72" t="s">
        <v>28</v>
      </c>
      <c r="AG72" t="s">
        <v>10</v>
      </c>
      <c r="AH72" t="s">
        <v>115</v>
      </c>
      <c r="AI72" t="s">
        <v>49</v>
      </c>
      <c r="AJ72" t="b">
        <f>$AI72=Sheet1!$L$1</f>
        <v>0</v>
      </c>
      <c r="AK72" t="b">
        <f>$AI72=Sheet1!$L$2</f>
        <v>1</v>
      </c>
      <c r="AL72" t="b">
        <f>$AI72=Sheet1!$L$3</f>
        <v>0</v>
      </c>
      <c r="AM72" t="b">
        <f>$AI72=Sheet1!$L$4</f>
        <v>0</v>
      </c>
      <c r="AN72" t="b">
        <f>$AI72=Sheet1!$L$5</f>
        <v>0</v>
      </c>
      <c r="AO72" t="b">
        <f>$AI72=Sheet1!$L$6</f>
        <v>0</v>
      </c>
      <c r="AP72" t="b">
        <f>$AI72=Sheet1!$L$7</f>
        <v>0</v>
      </c>
      <c r="AQ72" t="b">
        <f>$AI72=Sheet1!$L$8</f>
        <v>0</v>
      </c>
      <c r="AR72" t="s">
        <v>116</v>
      </c>
      <c r="AS72" t="s">
        <v>117</v>
      </c>
    </row>
    <row r="73" spans="1:45" x14ac:dyDescent="0.25">
      <c r="A73" s="1">
        <v>44125.547326388885</v>
      </c>
      <c r="B73" t="s">
        <v>3</v>
      </c>
      <c r="C73">
        <v>5</v>
      </c>
      <c r="D73" t="s">
        <v>27</v>
      </c>
      <c r="E73" t="s">
        <v>15</v>
      </c>
      <c r="F73" t="s">
        <v>6</v>
      </c>
      <c r="G73" t="s">
        <v>6</v>
      </c>
      <c r="H73" t="s">
        <v>88</v>
      </c>
      <c r="I73" t="b">
        <f>$H73=Sheet1!$G$1</f>
        <v>0</v>
      </c>
      <c r="J73" t="b">
        <f>$H73=Sheet1!$G$2</f>
        <v>0</v>
      </c>
      <c r="K73" t="b">
        <f>$H73=Sheet1!$G$3</f>
        <v>1</v>
      </c>
      <c r="L73" t="b">
        <f>$H73=Sheet1!$G$4</f>
        <v>0</v>
      </c>
      <c r="M73" t="b">
        <f>$H73=Sheet1!$G$5</f>
        <v>0</v>
      </c>
      <c r="N73" t="b">
        <f>$H73=Sheet1!$G$6</f>
        <v>0</v>
      </c>
      <c r="O73" t="b">
        <f>$H73=Sheet1!$G$7</f>
        <v>0</v>
      </c>
      <c r="P73" t="b">
        <f>$H73=Sheet1!$G$8</f>
        <v>0</v>
      </c>
      <c r="Q73" t="b">
        <f>$H73=Sheet1!$G$9</f>
        <v>0</v>
      </c>
      <c r="R73" t="b">
        <f>$H73=Sheet1!$G$10</f>
        <v>0</v>
      </c>
      <c r="S73" t="s">
        <v>6</v>
      </c>
      <c r="T73" t="s">
        <v>17</v>
      </c>
      <c r="U73" t="b">
        <v>0</v>
      </c>
      <c r="V73" t="b">
        <v>1</v>
      </c>
      <c r="W73" t="b">
        <v>0</v>
      </c>
      <c r="X73" t="b">
        <v>0</v>
      </c>
      <c r="Y73" t="b">
        <v>0</v>
      </c>
      <c r="Z73" t="b">
        <v>0</v>
      </c>
      <c r="AA73" t="b">
        <v>0</v>
      </c>
      <c r="AB73" t="b">
        <v>0</v>
      </c>
      <c r="AC73" t="b">
        <v>0</v>
      </c>
      <c r="AD73" t="s">
        <v>6</v>
      </c>
      <c r="AE73" t="s">
        <v>9</v>
      </c>
      <c r="AF73" t="s">
        <v>9</v>
      </c>
      <c r="AG73" t="s">
        <v>62</v>
      </c>
      <c r="AH73" t="s">
        <v>11</v>
      </c>
      <c r="AI73" t="s">
        <v>44</v>
      </c>
      <c r="AJ73" t="b">
        <f>$AI73=Sheet1!$L$1</f>
        <v>0</v>
      </c>
      <c r="AK73" t="b">
        <f>$AI73=Sheet1!$L$2</f>
        <v>0</v>
      </c>
      <c r="AL73" t="b">
        <f>$AI73=Sheet1!$L$3</f>
        <v>0</v>
      </c>
      <c r="AM73" t="b">
        <f>$AI73=Sheet1!$L$4</f>
        <v>0</v>
      </c>
      <c r="AN73" t="b">
        <f>$AI73=Sheet1!$L$5</f>
        <v>0</v>
      </c>
      <c r="AO73" t="b">
        <f>$AI73=Sheet1!$L$6</f>
        <v>0</v>
      </c>
      <c r="AP73" t="b">
        <f>$AI73=Sheet1!$L$7</f>
        <v>0</v>
      </c>
      <c r="AQ73" t="b">
        <f>$AI73=Sheet1!$L$8</f>
        <v>0</v>
      </c>
    </row>
    <row r="74" spans="1:45" x14ac:dyDescent="0.25">
      <c r="A74" s="1">
        <v>44125.59306712963</v>
      </c>
      <c r="B74" t="s">
        <v>3</v>
      </c>
      <c r="C74">
        <v>5</v>
      </c>
      <c r="D74" t="s">
        <v>27</v>
      </c>
      <c r="E74" t="s">
        <v>15</v>
      </c>
      <c r="F74" t="s">
        <v>6</v>
      </c>
      <c r="G74" t="s">
        <v>6</v>
      </c>
      <c r="H74" t="s">
        <v>88</v>
      </c>
      <c r="I74" t="b">
        <f>$H74=Sheet1!$G$1</f>
        <v>0</v>
      </c>
      <c r="J74" t="b">
        <f>$H74=Sheet1!$G$2</f>
        <v>0</v>
      </c>
      <c r="K74" t="b">
        <f>$H74=Sheet1!$G$3</f>
        <v>1</v>
      </c>
      <c r="L74" t="b">
        <f>$H74=Sheet1!$G$4</f>
        <v>0</v>
      </c>
      <c r="M74" t="b">
        <f>$H74=Sheet1!$G$5</f>
        <v>0</v>
      </c>
      <c r="N74" t="b">
        <f>$H74=Sheet1!$G$6</f>
        <v>0</v>
      </c>
      <c r="O74" t="b">
        <f>$H74=Sheet1!$G$7</f>
        <v>0</v>
      </c>
      <c r="P74" t="b">
        <f>$H74=Sheet1!$G$8</f>
        <v>0</v>
      </c>
      <c r="Q74" t="b">
        <f>$H74=Sheet1!$G$9</f>
        <v>0</v>
      </c>
      <c r="R74" t="b">
        <f>$H74=Sheet1!$G$10</f>
        <v>0</v>
      </c>
      <c r="S74" t="s">
        <v>6</v>
      </c>
      <c r="T74" t="s">
        <v>17</v>
      </c>
      <c r="U74" t="b">
        <v>0</v>
      </c>
      <c r="V74" t="b">
        <v>1</v>
      </c>
      <c r="W74" t="b">
        <v>0</v>
      </c>
      <c r="X74" t="b">
        <v>0</v>
      </c>
      <c r="Y74" t="b">
        <v>0</v>
      </c>
      <c r="Z74" t="b">
        <v>0</v>
      </c>
      <c r="AA74" t="b">
        <v>0</v>
      </c>
      <c r="AB74" t="b">
        <v>0</v>
      </c>
      <c r="AC74" t="b">
        <v>0</v>
      </c>
      <c r="AD74" t="s">
        <v>6</v>
      </c>
      <c r="AE74" t="s">
        <v>9</v>
      </c>
      <c r="AF74" t="s">
        <v>9</v>
      </c>
      <c r="AG74" t="s">
        <v>24</v>
      </c>
      <c r="AH74" t="s">
        <v>11</v>
      </c>
      <c r="AI74" t="s">
        <v>25</v>
      </c>
      <c r="AJ74" t="b">
        <f>$AI74=Sheet1!$L$1</f>
        <v>1</v>
      </c>
      <c r="AK74" t="b">
        <f>$AI74=Sheet1!$L$2</f>
        <v>0</v>
      </c>
      <c r="AL74" t="b">
        <f>$AI74=Sheet1!$L$3</f>
        <v>0</v>
      </c>
      <c r="AM74" t="b">
        <f>$AI74=Sheet1!$L$4</f>
        <v>0</v>
      </c>
      <c r="AN74" t="b">
        <f>$AI74=Sheet1!$L$5</f>
        <v>0</v>
      </c>
      <c r="AO74" t="b">
        <f>$AI74=Sheet1!$L$6</f>
        <v>0</v>
      </c>
      <c r="AP74" t="b">
        <f>$AI74=Sheet1!$L$7</f>
        <v>0</v>
      </c>
      <c r="AQ74" t="b">
        <f>$AI74=Sheet1!$L$8</f>
        <v>0</v>
      </c>
      <c r="AR74" t="s">
        <v>104</v>
      </c>
    </row>
    <row r="75" spans="1:45" x14ac:dyDescent="0.25">
      <c r="A75" s="1">
        <v>44125.708541666667</v>
      </c>
      <c r="B75" t="s">
        <v>3</v>
      </c>
      <c r="C75">
        <v>5</v>
      </c>
      <c r="D75" t="s">
        <v>83</v>
      </c>
      <c r="E75" t="s">
        <v>15</v>
      </c>
      <c r="F75" t="s">
        <v>6</v>
      </c>
      <c r="G75" t="s">
        <v>3</v>
      </c>
      <c r="H75" t="s">
        <v>118</v>
      </c>
      <c r="I75" t="b">
        <f>$H75=Sheet1!$G$1</f>
        <v>0</v>
      </c>
      <c r="J75" t="b">
        <f>$H75=Sheet1!$G$2</f>
        <v>0</v>
      </c>
      <c r="K75" t="b">
        <f>$H75=Sheet1!$G$3</f>
        <v>0</v>
      </c>
      <c r="L75" t="b">
        <f>$H75=Sheet1!$G$4</f>
        <v>0</v>
      </c>
      <c r="M75" t="b">
        <f>$H75=Sheet1!$G$5</f>
        <v>0</v>
      </c>
      <c r="N75" t="b">
        <f>$H75=Sheet1!$G$6</f>
        <v>0</v>
      </c>
      <c r="O75" t="b">
        <f>$H75=Sheet1!$G$7</f>
        <v>0</v>
      </c>
      <c r="P75" t="b">
        <f>$H75=Sheet1!$G$8</f>
        <v>0</v>
      </c>
      <c r="Q75" t="b">
        <f>$H75=Sheet1!$G$9</f>
        <v>0</v>
      </c>
      <c r="R75" t="b">
        <f>$H75=Sheet1!$G$10</f>
        <v>0</v>
      </c>
      <c r="S75" t="s">
        <v>3</v>
      </c>
      <c r="T75" t="s">
        <v>119</v>
      </c>
      <c r="U75" t="b">
        <v>0</v>
      </c>
      <c r="V75" t="b">
        <v>0</v>
      </c>
      <c r="W75" t="b">
        <v>1</v>
      </c>
      <c r="X75" t="b">
        <v>0</v>
      </c>
      <c r="Y75" t="b">
        <v>0</v>
      </c>
      <c r="Z75" t="b">
        <v>0</v>
      </c>
      <c r="AA75" t="b">
        <v>0</v>
      </c>
      <c r="AB75" t="b">
        <v>0</v>
      </c>
      <c r="AC75" t="b">
        <v>0</v>
      </c>
      <c r="AD75" t="s">
        <v>23</v>
      </c>
      <c r="AE75" t="s">
        <v>41</v>
      </c>
      <c r="AF75" t="s">
        <v>9</v>
      </c>
      <c r="AG75" t="s">
        <v>62</v>
      </c>
      <c r="AH75" t="s">
        <v>11</v>
      </c>
      <c r="AI75" t="s">
        <v>120</v>
      </c>
      <c r="AJ75" t="b">
        <f>$AI75=Sheet1!$L$1</f>
        <v>0</v>
      </c>
      <c r="AK75" t="b">
        <f>$AI75=Sheet1!$L$2</f>
        <v>0</v>
      </c>
      <c r="AL75" t="b">
        <f>$AI75=Sheet1!$L$3</f>
        <v>0</v>
      </c>
      <c r="AM75" t="b">
        <f>$AI75=Sheet1!$L$4</f>
        <v>1</v>
      </c>
      <c r="AN75" t="b">
        <f>$AI75=Sheet1!$L$5</f>
        <v>0</v>
      </c>
      <c r="AO75" t="b">
        <f>$AI75=Sheet1!$L$6</f>
        <v>0</v>
      </c>
      <c r="AP75" t="b">
        <f>$AI75=Sheet1!$L$7</f>
        <v>0</v>
      </c>
      <c r="AQ75" t="b">
        <f>$AI75=Sheet1!$L$8</f>
        <v>0</v>
      </c>
      <c r="AR75" t="s">
        <v>121</v>
      </c>
      <c r="AS75" t="s">
        <v>122</v>
      </c>
    </row>
    <row r="76" spans="1:45" x14ac:dyDescent="0.25">
      <c r="A76" s="1">
        <v>44125.71166666667</v>
      </c>
      <c r="B76" t="s">
        <v>3</v>
      </c>
      <c r="C76">
        <v>5</v>
      </c>
      <c r="D76" t="s">
        <v>27</v>
      </c>
      <c r="E76" t="s">
        <v>15</v>
      </c>
      <c r="F76" t="s">
        <v>6</v>
      </c>
      <c r="G76" t="s">
        <v>6</v>
      </c>
      <c r="H76" t="s">
        <v>7</v>
      </c>
      <c r="I76" t="b">
        <f>$H76=Sheet1!$G$1</f>
        <v>0</v>
      </c>
      <c r="J76" t="b">
        <f>$H76=Sheet1!$G$2</f>
        <v>0</v>
      </c>
      <c r="K76" t="b">
        <f>$H76=Sheet1!$G$3</f>
        <v>0</v>
      </c>
      <c r="L76" t="b">
        <f>$H76=Sheet1!$G$4</f>
        <v>1</v>
      </c>
      <c r="M76" t="b">
        <f>$H76=Sheet1!$G$5</f>
        <v>0</v>
      </c>
      <c r="N76" t="b">
        <f>$H76=Sheet1!$G$6</f>
        <v>0</v>
      </c>
      <c r="O76" t="b">
        <f>$H76=Sheet1!$G$7</f>
        <v>0</v>
      </c>
      <c r="P76" t="b">
        <f>$H76=Sheet1!$G$8</f>
        <v>0</v>
      </c>
      <c r="Q76" t="b">
        <f>$H76=Sheet1!$G$9</f>
        <v>0</v>
      </c>
      <c r="R76" t="b">
        <f>$H76=Sheet1!$G$10</f>
        <v>0</v>
      </c>
      <c r="S76" t="s">
        <v>3</v>
      </c>
      <c r="T76" t="s">
        <v>123</v>
      </c>
      <c r="U76" t="b">
        <v>0</v>
      </c>
      <c r="V76" t="b">
        <v>0</v>
      </c>
      <c r="W76" t="b">
        <v>0</v>
      </c>
      <c r="X76" t="b">
        <v>0</v>
      </c>
      <c r="Y76" t="b">
        <v>0</v>
      </c>
      <c r="Z76" t="b">
        <v>0</v>
      </c>
      <c r="AA76" t="b">
        <v>1</v>
      </c>
      <c r="AB76" t="b">
        <v>0</v>
      </c>
      <c r="AC76" t="b">
        <v>0</v>
      </c>
      <c r="AD76" t="s">
        <v>6</v>
      </c>
      <c r="AE76" t="s">
        <v>41</v>
      </c>
      <c r="AF76" t="s">
        <v>41</v>
      </c>
      <c r="AG76" t="s">
        <v>10</v>
      </c>
      <c r="AH76" t="s">
        <v>11</v>
      </c>
      <c r="AI76" t="s">
        <v>12</v>
      </c>
      <c r="AJ76" t="b">
        <f>$AI76=Sheet1!$L$1</f>
        <v>0</v>
      </c>
      <c r="AK76" t="b">
        <f>$AI76=Sheet1!$L$2</f>
        <v>0</v>
      </c>
      <c r="AL76" t="b">
        <f>$AI76=Sheet1!$L$3</f>
        <v>0</v>
      </c>
      <c r="AM76" t="b">
        <f>$AI76=Sheet1!$L$4</f>
        <v>0</v>
      </c>
      <c r="AN76" t="b">
        <f>$AI76=Sheet1!$L$5</f>
        <v>0</v>
      </c>
      <c r="AO76" t="b">
        <f>$AI76=Sheet1!$L$6</f>
        <v>0</v>
      </c>
      <c r="AP76" t="b">
        <f>$AI76=Sheet1!$L$7</f>
        <v>1</v>
      </c>
      <c r="AQ76" t="b">
        <f>$AI76=Sheet1!$L$8</f>
        <v>0</v>
      </c>
      <c r="AS76" t="s">
        <v>124</v>
      </c>
    </row>
    <row r="77" spans="1:45" x14ac:dyDescent="0.25">
      <c r="A77" s="1">
        <v>44125.747233796297</v>
      </c>
      <c r="B77" t="s">
        <v>3</v>
      </c>
      <c r="C77">
        <v>5</v>
      </c>
      <c r="D77" t="s">
        <v>27</v>
      </c>
      <c r="E77" t="s">
        <v>5</v>
      </c>
      <c r="F77" t="s">
        <v>6</v>
      </c>
      <c r="G77" t="s">
        <v>6</v>
      </c>
      <c r="H77" t="s">
        <v>37</v>
      </c>
      <c r="I77" t="b">
        <f>$H77=Sheet1!$G$1</f>
        <v>0</v>
      </c>
      <c r="J77" t="b">
        <f>$H77=Sheet1!$G$2</f>
        <v>0</v>
      </c>
      <c r="K77" t="b">
        <f>$H77=Sheet1!$G$3</f>
        <v>0</v>
      </c>
      <c r="L77" t="b">
        <f>$H77=Sheet1!$G$4</f>
        <v>0</v>
      </c>
      <c r="M77" t="b">
        <f>$H77=Sheet1!$G$5</f>
        <v>0</v>
      </c>
      <c r="N77" t="b">
        <f>$H77=Sheet1!$G$6</f>
        <v>1</v>
      </c>
      <c r="O77" t="b">
        <f>$H77=Sheet1!$G$7</f>
        <v>0</v>
      </c>
      <c r="P77" t="b">
        <f>$H77=Sheet1!$G$8</f>
        <v>0</v>
      </c>
      <c r="Q77" t="b">
        <f>$H77=Sheet1!$G$9</f>
        <v>0</v>
      </c>
      <c r="R77" t="b">
        <f>$H77=Sheet1!$G$10</f>
        <v>0</v>
      </c>
      <c r="S77" t="s">
        <v>3</v>
      </c>
      <c r="T77" t="s">
        <v>17</v>
      </c>
      <c r="U77" t="b">
        <v>0</v>
      </c>
      <c r="V77" t="b">
        <v>1</v>
      </c>
      <c r="W77" t="b">
        <v>0</v>
      </c>
      <c r="X77" t="b">
        <v>0</v>
      </c>
      <c r="Y77" t="b">
        <v>0</v>
      </c>
      <c r="Z77" t="b">
        <v>0</v>
      </c>
      <c r="AA77" t="b">
        <v>0</v>
      </c>
      <c r="AB77" t="b">
        <v>0</v>
      </c>
      <c r="AC77" t="b">
        <v>0</v>
      </c>
      <c r="AD77" t="s">
        <v>6</v>
      </c>
      <c r="AE77" t="s">
        <v>28</v>
      </c>
      <c r="AF77" t="s">
        <v>28</v>
      </c>
      <c r="AG77" t="s">
        <v>10</v>
      </c>
      <c r="AH77" t="s">
        <v>11</v>
      </c>
      <c r="AI77" t="s">
        <v>12</v>
      </c>
      <c r="AJ77" t="b">
        <f>$AI77=Sheet1!$L$1</f>
        <v>0</v>
      </c>
      <c r="AK77" t="b">
        <f>$AI77=Sheet1!$L$2</f>
        <v>0</v>
      </c>
      <c r="AL77" t="b">
        <f>$AI77=Sheet1!$L$3</f>
        <v>0</v>
      </c>
      <c r="AM77" t="b">
        <f>$AI77=Sheet1!$L$4</f>
        <v>0</v>
      </c>
      <c r="AN77" t="b">
        <f>$AI77=Sheet1!$L$5</f>
        <v>0</v>
      </c>
      <c r="AO77" t="b">
        <f>$AI77=Sheet1!$L$6</f>
        <v>0</v>
      </c>
      <c r="AP77" t="b">
        <f>$AI77=Sheet1!$L$7</f>
        <v>1</v>
      </c>
      <c r="AQ77" t="b">
        <f>$AI77=Sheet1!$L$8</f>
        <v>0</v>
      </c>
      <c r="AR77" t="s">
        <v>13</v>
      </c>
      <c r="AS77" t="s">
        <v>125</v>
      </c>
    </row>
    <row r="78" spans="1:45" x14ac:dyDescent="0.25">
      <c r="A78" s="1">
        <v>44126.346655092595</v>
      </c>
      <c r="B78" t="s">
        <v>6</v>
      </c>
      <c r="C78">
        <v>5</v>
      </c>
      <c r="D78" t="s">
        <v>4</v>
      </c>
      <c r="E78" t="s">
        <v>15</v>
      </c>
      <c r="F78" t="s">
        <v>6</v>
      </c>
      <c r="G78" t="s">
        <v>3</v>
      </c>
      <c r="H78" t="s">
        <v>22</v>
      </c>
      <c r="I78" t="b">
        <f>$H78=Sheet1!$G$1</f>
        <v>0</v>
      </c>
      <c r="J78" t="b">
        <f>$H78=Sheet1!$G$2</f>
        <v>1</v>
      </c>
      <c r="K78" t="b">
        <f>$H78=Sheet1!$G$3</f>
        <v>0</v>
      </c>
      <c r="L78" t="b">
        <f>$H78=Sheet1!$G$4</f>
        <v>0</v>
      </c>
      <c r="M78" t="b">
        <f>$H78=Sheet1!$G$5</f>
        <v>0</v>
      </c>
      <c r="N78" t="b">
        <f>$H78=Sheet1!$G$6</f>
        <v>0</v>
      </c>
      <c r="O78" t="b">
        <f>$H78=Sheet1!$G$7</f>
        <v>0</v>
      </c>
      <c r="P78" t="b">
        <f>$H78=Sheet1!$G$8</f>
        <v>0</v>
      </c>
      <c r="Q78" t="b">
        <f>$H78=Sheet1!$G$9</f>
        <v>0</v>
      </c>
      <c r="R78" t="b">
        <f>$H78=Sheet1!$G$10</f>
        <v>0</v>
      </c>
      <c r="S78" t="s">
        <v>3</v>
      </c>
      <c r="T78" t="s">
        <v>8</v>
      </c>
      <c r="U78" t="b">
        <v>1</v>
      </c>
      <c r="V78" t="b">
        <v>0</v>
      </c>
      <c r="W78" t="b">
        <v>0</v>
      </c>
      <c r="X78" t="b">
        <v>0</v>
      </c>
      <c r="Y78" t="b">
        <v>0</v>
      </c>
      <c r="Z78" t="b">
        <v>0</v>
      </c>
      <c r="AA78" t="b">
        <v>0</v>
      </c>
      <c r="AB78" t="b">
        <v>0</v>
      </c>
      <c r="AC78" t="b">
        <v>0</v>
      </c>
      <c r="AD78" t="s">
        <v>58</v>
      </c>
      <c r="AE78" t="s">
        <v>28</v>
      </c>
      <c r="AF78" t="s">
        <v>18</v>
      </c>
      <c r="AG78" t="s">
        <v>62</v>
      </c>
      <c r="AH78" t="s">
        <v>11</v>
      </c>
      <c r="AI78" t="s">
        <v>12</v>
      </c>
      <c r="AJ78" t="b">
        <f>$AI78=Sheet1!$L$1</f>
        <v>0</v>
      </c>
      <c r="AK78" t="b">
        <f>$AI78=Sheet1!$L$2</f>
        <v>0</v>
      </c>
      <c r="AL78" t="b">
        <f>$AI78=Sheet1!$L$3</f>
        <v>0</v>
      </c>
      <c r="AM78" t="b">
        <f>$AI78=Sheet1!$L$4</f>
        <v>0</v>
      </c>
      <c r="AN78" t="b">
        <f>$AI78=Sheet1!$L$5</f>
        <v>0</v>
      </c>
      <c r="AO78" t="b">
        <f>$AI78=Sheet1!$L$6</f>
        <v>0</v>
      </c>
      <c r="AP78" t="b">
        <f>$AI78=Sheet1!$L$7</f>
        <v>1</v>
      </c>
      <c r="AQ78" t="b">
        <f>$AI78=Sheet1!$L$8</f>
        <v>0</v>
      </c>
      <c r="AS78" t="s">
        <v>126</v>
      </c>
    </row>
    <row r="79" spans="1:45" x14ac:dyDescent="0.25">
      <c r="A79" s="1">
        <v>44126.445173611108</v>
      </c>
      <c r="B79" t="s">
        <v>6</v>
      </c>
      <c r="C79">
        <v>5</v>
      </c>
      <c r="D79" t="s">
        <v>4</v>
      </c>
      <c r="E79" t="s">
        <v>21</v>
      </c>
      <c r="F79" t="s">
        <v>6</v>
      </c>
      <c r="G79" t="s">
        <v>6</v>
      </c>
      <c r="H79" t="s">
        <v>71</v>
      </c>
      <c r="I79" t="b">
        <f>$H79=Sheet1!$G$1</f>
        <v>0</v>
      </c>
      <c r="J79" t="b">
        <f>$H79=Sheet1!$G$2</f>
        <v>0</v>
      </c>
      <c r="K79" t="b">
        <f>$H79=Sheet1!$G$3</f>
        <v>0</v>
      </c>
      <c r="L79" t="b">
        <f>$H79=Sheet1!$G$4</f>
        <v>0</v>
      </c>
      <c r="M79" t="b">
        <f>$H79=Sheet1!$G$5</f>
        <v>0</v>
      </c>
      <c r="N79" t="b">
        <f>$H79=Sheet1!$G$6</f>
        <v>0</v>
      </c>
      <c r="O79" t="b">
        <f>$H79=Sheet1!$G$7</f>
        <v>0</v>
      </c>
      <c r="P79" t="b">
        <f>$H79=Sheet1!$G$8</f>
        <v>1</v>
      </c>
      <c r="Q79" t="b">
        <f>$H79=Sheet1!$G$9</f>
        <v>0</v>
      </c>
      <c r="R79" t="b">
        <f>$H79=Sheet1!$G$10</f>
        <v>0</v>
      </c>
      <c r="S79" t="s">
        <v>6</v>
      </c>
      <c r="T79" t="s">
        <v>8</v>
      </c>
      <c r="U79" t="b">
        <v>1</v>
      </c>
      <c r="V79" t="b">
        <v>0</v>
      </c>
      <c r="W79" t="b">
        <v>0</v>
      </c>
      <c r="X79" t="b">
        <v>0</v>
      </c>
      <c r="Y79" t="b">
        <v>0</v>
      </c>
      <c r="Z79" t="b">
        <v>0</v>
      </c>
      <c r="AA79" t="b">
        <v>0</v>
      </c>
      <c r="AB79" t="b">
        <v>0</v>
      </c>
      <c r="AC79" t="b">
        <v>0</v>
      </c>
      <c r="AD79" t="s">
        <v>6</v>
      </c>
      <c r="AE79" t="s">
        <v>28</v>
      </c>
      <c r="AF79" t="s">
        <v>28</v>
      </c>
      <c r="AG79" t="s">
        <v>24</v>
      </c>
      <c r="AH79" t="s">
        <v>11</v>
      </c>
      <c r="AI79" t="s">
        <v>12</v>
      </c>
      <c r="AJ79" t="b">
        <f>$AI79=Sheet1!$L$1</f>
        <v>0</v>
      </c>
      <c r="AK79" t="b">
        <f>$AI79=Sheet1!$L$2</f>
        <v>0</v>
      </c>
      <c r="AL79" t="b">
        <f>$AI79=Sheet1!$L$3</f>
        <v>0</v>
      </c>
      <c r="AM79" t="b">
        <f>$AI79=Sheet1!$L$4</f>
        <v>0</v>
      </c>
      <c r="AN79" t="b">
        <f>$AI79=Sheet1!$L$5</f>
        <v>0</v>
      </c>
      <c r="AO79" t="b">
        <f>$AI79=Sheet1!$L$6</f>
        <v>0</v>
      </c>
      <c r="AP79" t="b">
        <f>$AI79=Sheet1!$L$7</f>
        <v>1</v>
      </c>
      <c r="AQ79" t="b">
        <f>$AI79=Sheet1!$L$8</f>
        <v>0</v>
      </c>
    </row>
    <row r="80" spans="1:45" x14ac:dyDescent="0.25">
      <c r="A80" s="1">
        <v>44126.516284722224</v>
      </c>
      <c r="B80" t="s">
        <v>3</v>
      </c>
      <c r="C80">
        <v>4</v>
      </c>
      <c r="D80" t="s">
        <v>27</v>
      </c>
      <c r="E80" t="s">
        <v>5</v>
      </c>
      <c r="F80" t="s">
        <v>6</v>
      </c>
      <c r="G80" t="s">
        <v>6</v>
      </c>
      <c r="H80" t="s">
        <v>37</v>
      </c>
      <c r="I80" t="b">
        <f>$H80=Sheet1!$G$1</f>
        <v>0</v>
      </c>
      <c r="J80" t="b">
        <f>$H80=Sheet1!$G$2</f>
        <v>0</v>
      </c>
      <c r="K80" t="b">
        <f>$H80=Sheet1!$G$3</f>
        <v>0</v>
      </c>
      <c r="L80" t="b">
        <f>$H80=Sheet1!$G$4</f>
        <v>0</v>
      </c>
      <c r="M80" t="b">
        <f>$H80=Sheet1!$G$5</f>
        <v>0</v>
      </c>
      <c r="N80" t="b">
        <f>$H80=Sheet1!$G$6</f>
        <v>1</v>
      </c>
      <c r="O80" t="b">
        <f>$H80=Sheet1!$G$7</f>
        <v>0</v>
      </c>
      <c r="P80" t="b">
        <f>$H80=Sheet1!$G$8</f>
        <v>0</v>
      </c>
      <c r="Q80" t="b">
        <f>$H80=Sheet1!$G$9</f>
        <v>0</v>
      </c>
      <c r="R80" t="b">
        <f>$H80=Sheet1!$G$10</f>
        <v>0</v>
      </c>
      <c r="S80" t="s">
        <v>6</v>
      </c>
      <c r="T80" t="s">
        <v>17</v>
      </c>
      <c r="U80" t="b">
        <v>0</v>
      </c>
      <c r="V80" t="b">
        <v>1</v>
      </c>
      <c r="W80" t="b">
        <v>0</v>
      </c>
      <c r="X80" t="b">
        <v>0</v>
      </c>
      <c r="Y80" t="b">
        <v>0</v>
      </c>
      <c r="Z80" t="b">
        <v>0</v>
      </c>
      <c r="AA80" t="b">
        <v>0</v>
      </c>
      <c r="AB80" t="b">
        <v>0</v>
      </c>
      <c r="AC80" t="b">
        <v>0</v>
      </c>
      <c r="AD80" t="s">
        <v>6</v>
      </c>
      <c r="AE80" t="s">
        <v>9</v>
      </c>
      <c r="AF80" t="s">
        <v>9</v>
      </c>
      <c r="AG80" t="s">
        <v>10</v>
      </c>
      <c r="AH80" t="s">
        <v>11</v>
      </c>
      <c r="AI80" t="s">
        <v>12</v>
      </c>
      <c r="AJ80" t="b">
        <f>$AI80=Sheet1!$L$1</f>
        <v>0</v>
      </c>
      <c r="AK80" t="b">
        <f>$AI80=Sheet1!$L$2</f>
        <v>0</v>
      </c>
      <c r="AL80" t="b">
        <f>$AI80=Sheet1!$L$3</f>
        <v>0</v>
      </c>
      <c r="AM80" t="b">
        <f>$AI80=Sheet1!$L$4</f>
        <v>0</v>
      </c>
      <c r="AN80" t="b">
        <f>$AI80=Sheet1!$L$5</f>
        <v>0</v>
      </c>
      <c r="AO80" t="b">
        <f>$AI80=Sheet1!$L$6</f>
        <v>0</v>
      </c>
      <c r="AP80" t="b">
        <f>$AI80=Sheet1!$L$7</f>
        <v>1</v>
      </c>
      <c r="AQ80" t="b">
        <f>$AI80=Sheet1!$L$8</f>
        <v>0</v>
      </c>
      <c r="AR80" t="s">
        <v>127</v>
      </c>
      <c r="AS80" t="s">
        <v>128</v>
      </c>
    </row>
    <row r="81" spans="1:45" x14ac:dyDescent="0.25">
      <c r="A81" s="1">
        <v>44126.548634259256</v>
      </c>
      <c r="B81" t="s">
        <v>3</v>
      </c>
      <c r="C81">
        <v>5</v>
      </c>
      <c r="D81" t="s">
        <v>27</v>
      </c>
      <c r="E81" t="s">
        <v>5</v>
      </c>
      <c r="F81" t="s">
        <v>6</v>
      </c>
      <c r="G81" t="s">
        <v>6</v>
      </c>
      <c r="H81" t="s">
        <v>7</v>
      </c>
      <c r="I81" t="b">
        <f>$H81=Sheet1!$G$1</f>
        <v>0</v>
      </c>
      <c r="J81" t="b">
        <f>$H81=Sheet1!$G$2</f>
        <v>0</v>
      </c>
      <c r="K81" t="b">
        <f>$H81=Sheet1!$G$3</f>
        <v>0</v>
      </c>
      <c r="L81" t="b">
        <f>$H81=Sheet1!$G$4</f>
        <v>1</v>
      </c>
      <c r="M81" t="b">
        <f>$H81=Sheet1!$G$5</f>
        <v>0</v>
      </c>
      <c r="N81" t="b">
        <f>$H81=Sheet1!$G$6</f>
        <v>0</v>
      </c>
      <c r="O81" t="b">
        <f>$H81=Sheet1!$G$7</f>
        <v>0</v>
      </c>
      <c r="P81" t="b">
        <f>$H81=Sheet1!$G$8</f>
        <v>0</v>
      </c>
      <c r="Q81" t="b">
        <f>$H81=Sheet1!$G$9</f>
        <v>0</v>
      </c>
      <c r="R81" t="b">
        <f>$H81=Sheet1!$G$10</f>
        <v>0</v>
      </c>
      <c r="S81" t="s">
        <v>6</v>
      </c>
      <c r="T81" t="s">
        <v>8</v>
      </c>
      <c r="U81" t="b">
        <v>1</v>
      </c>
      <c r="V81" t="b">
        <v>0</v>
      </c>
      <c r="W81" t="b">
        <v>0</v>
      </c>
      <c r="X81" t="b">
        <v>0</v>
      </c>
      <c r="Y81" t="b">
        <v>0</v>
      </c>
      <c r="Z81" t="b">
        <v>0</v>
      </c>
      <c r="AA81" t="b">
        <v>0</v>
      </c>
      <c r="AB81" t="b">
        <v>0</v>
      </c>
      <c r="AC81" t="b">
        <v>0</v>
      </c>
      <c r="AD81" t="s">
        <v>6</v>
      </c>
      <c r="AE81" t="s">
        <v>28</v>
      </c>
      <c r="AF81" t="s">
        <v>28</v>
      </c>
      <c r="AG81" t="s">
        <v>10</v>
      </c>
      <c r="AH81" t="s">
        <v>11</v>
      </c>
      <c r="AI81" t="s">
        <v>49</v>
      </c>
      <c r="AJ81" t="b">
        <f>$AI81=Sheet1!$L$1</f>
        <v>0</v>
      </c>
      <c r="AK81" t="b">
        <f>$AI81=Sheet1!$L$2</f>
        <v>1</v>
      </c>
      <c r="AL81" t="b">
        <f>$AI81=Sheet1!$L$3</f>
        <v>0</v>
      </c>
      <c r="AM81" t="b">
        <f>$AI81=Sheet1!$L$4</f>
        <v>0</v>
      </c>
      <c r="AN81" t="b">
        <f>$AI81=Sheet1!$L$5</f>
        <v>0</v>
      </c>
      <c r="AO81" t="b">
        <f>$AI81=Sheet1!$L$6</f>
        <v>0</v>
      </c>
      <c r="AP81" t="b">
        <f>$AI81=Sheet1!$L$7</f>
        <v>0</v>
      </c>
      <c r="AQ81" t="b">
        <f>$AI81=Sheet1!$L$8</f>
        <v>0</v>
      </c>
      <c r="AR81" t="s">
        <v>129</v>
      </c>
      <c r="AS81" t="s">
        <v>130</v>
      </c>
    </row>
    <row r="82" spans="1:45" x14ac:dyDescent="0.25">
      <c r="A82" s="1">
        <v>44126.669976851852</v>
      </c>
      <c r="B82" t="s">
        <v>3</v>
      </c>
      <c r="C82">
        <v>4</v>
      </c>
      <c r="D82" t="s">
        <v>14</v>
      </c>
      <c r="E82" t="s">
        <v>5</v>
      </c>
      <c r="F82" t="s">
        <v>6</v>
      </c>
      <c r="G82" t="s">
        <v>6</v>
      </c>
      <c r="H82" t="s">
        <v>7</v>
      </c>
      <c r="I82" t="b">
        <f>$H82=Sheet1!$G$1</f>
        <v>0</v>
      </c>
      <c r="J82" t="b">
        <f>$H82=Sheet1!$G$2</f>
        <v>0</v>
      </c>
      <c r="K82" t="b">
        <f>$H82=Sheet1!$G$3</f>
        <v>0</v>
      </c>
      <c r="L82" t="b">
        <f>$H82=Sheet1!$G$4</f>
        <v>1</v>
      </c>
      <c r="M82" t="b">
        <f>$H82=Sheet1!$G$5</f>
        <v>0</v>
      </c>
      <c r="N82" t="b">
        <f>$H82=Sheet1!$G$6</f>
        <v>0</v>
      </c>
      <c r="O82" t="b">
        <f>$H82=Sheet1!$G$7</f>
        <v>0</v>
      </c>
      <c r="P82" t="b">
        <f>$H82=Sheet1!$G$8</f>
        <v>0</v>
      </c>
      <c r="Q82" t="b">
        <f>$H82=Sheet1!$G$9</f>
        <v>0</v>
      </c>
      <c r="R82" t="b">
        <f>$H82=Sheet1!$G$10</f>
        <v>0</v>
      </c>
      <c r="S82" t="s">
        <v>6</v>
      </c>
      <c r="T82" t="s">
        <v>17</v>
      </c>
      <c r="U82" t="b">
        <v>0</v>
      </c>
      <c r="V82" t="b">
        <v>1</v>
      </c>
      <c r="W82" t="b">
        <v>0</v>
      </c>
      <c r="X82" t="b">
        <v>0</v>
      </c>
      <c r="Y82" t="b">
        <v>0</v>
      </c>
      <c r="Z82" t="b">
        <v>0</v>
      </c>
      <c r="AA82" t="b">
        <v>0</v>
      </c>
      <c r="AB82" t="b">
        <v>0</v>
      </c>
      <c r="AC82" t="b">
        <v>0</v>
      </c>
      <c r="AD82" t="s">
        <v>6</v>
      </c>
      <c r="AE82" t="s">
        <v>9</v>
      </c>
      <c r="AF82" t="s">
        <v>19</v>
      </c>
      <c r="AG82" t="s">
        <v>10</v>
      </c>
      <c r="AH82" t="s">
        <v>11</v>
      </c>
      <c r="AI82" t="s">
        <v>44</v>
      </c>
      <c r="AJ82" t="b">
        <f>$AI82=Sheet1!$L$1</f>
        <v>0</v>
      </c>
      <c r="AK82" t="b">
        <f>$AI82=Sheet1!$L$2</f>
        <v>0</v>
      </c>
      <c r="AL82" t="b">
        <f>$AI82=Sheet1!$L$3</f>
        <v>0</v>
      </c>
      <c r="AM82" t="b">
        <f>$AI82=Sheet1!$L$4</f>
        <v>0</v>
      </c>
      <c r="AN82" t="b">
        <f>$AI82=Sheet1!$L$5</f>
        <v>0</v>
      </c>
      <c r="AO82" t="b">
        <f>$AI82=Sheet1!$L$6</f>
        <v>0</v>
      </c>
      <c r="AP82" t="b">
        <f>$AI82=Sheet1!$L$7</f>
        <v>0</v>
      </c>
      <c r="AQ82" t="b">
        <f>$AI82=Sheet1!$L$8</f>
        <v>0</v>
      </c>
      <c r="AR82" t="s">
        <v>131</v>
      </c>
    </row>
    <row r="83" spans="1:45" x14ac:dyDescent="0.25">
      <c r="A83" s="1">
        <v>44127.505520833336</v>
      </c>
      <c r="B83" t="s">
        <v>3</v>
      </c>
      <c r="C83">
        <v>2</v>
      </c>
      <c r="D83" t="s">
        <v>4</v>
      </c>
      <c r="E83" t="s">
        <v>21</v>
      </c>
      <c r="F83" t="s">
        <v>6</v>
      </c>
      <c r="G83" t="s">
        <v>6</v>
      </c>
      <c r="H83" t="s">
        <v>7</v>
      </c>
      <c r="I83" t="b">
        <f>$H83=Sheet1!$G$1</f>
        <v>0</v>
      </c>
      <c r="J83" t="b">
        <f>$H83=Sheet1!$G$2</f>
        <v>0</v>
      </c>
      <c r="K83" t="b">
        <f>$H83=Sheet1!$G$3</f>
        <v>0</v>
      </c>
      <c r="L83" t="b">
        <f>$H83=Sheet1!$G$4</f>
        <v>1</v>
      </c>
      <c r="M83" t="b">
        <f>$H83=Sheet1!$G$5</f>
        <v>0</v>
      </c>
      <c r="N83" t="b">
        <f>$H83=Sheet1!$G$6</f>
        <v>0</v>
      </c>
      <c r="O83" t="b">
        <f>$H83=Sheet1!$G$7</f>
        <v>0</v>
      </c>
      <c r="P83" t="b">
        <f>$H83=Sheet1!$G$8</f>
        <v>0</v>
      </c>
      <c r="Q83" t="b">
        <f>$H83=Sheet1!$G$9</f>
        <v>0</v>
      </c>
      <c r="R83" t="b">
        <f>$H83=Sheet1!$G$10</f>
        <v>0</v>
      </c>
      <c r="S83" t="s">
        <v>6</v>
      </c>
      <c r="T83" t="s">
        <v>17</v>
      </c>
      <c r="U83" t="b">
        <v>0</v>
      </c>
      <c r="V83" t="b">
        <v>1</v>
      </c>
      <c r="W83" t="b">
        <v>0</v>
      </c>
      <c r="X83" t="b">
        <v>0</v>
      </c>
      <c r="Y83" t="b">
        <v>0</v>
      </c>
      <c r="Z83" t="b">
        <v>0</v>
      </c>
      <c r="AA83" t="b">
        <v>0</v>
      </c>
      <c r="AB83" t="b">
        <v>0</v>
      </c>
      <c r="AC83" t="b">
        <v>0</v>
      </c>
      <c r="AD83" t="s">
        <v>6</v>
      </c>
      <c r="AE83" t="s">
        <v>28</v>
      </c>
      <c r="AF83" t="s">
        <v>28</v>
      </c>
      <c r="AG83" t="s">
        <v>24</v>
      </c>
      <c r="AH83" t="s">
        <v>11</v>
      </c>
      <c r="AI83" t="s">
        <v>12</v>
      </c>
      <c r="AJ83" t="b">
        <f>$AI83=Sheet1!$L$1</f>
        <v>0</v>
      </c>
      <c r="AK83" t="b">
        <f>$AI83=Sheet1!$L$2</f>
        <v>0</v>
      </c>
      <c r="AL83" t="b">
        <f>$AI83=Sheet1!$L$3</f>
        <v>0</v>
      </c>
      <c r="AM83" t="b">
        <f>$AI83=Sheet1!$L$4</f>
        <v>0</v>
      </c>
      <c r="AN83" t="b">
        <f>$AI83=Sheet1!$L$5</f>
        <v>0</v>
      </c>
      <c r="AO83" t="b">
        <f>$AI83=Sheet1!$L$6</f>
        <v>0</v>
      </c>
      <c r="AP83" t="b">
        <f>$AI83=Sheet1!$L$7</f>
        <v>1</v>
      </c>
      <c r="AQ83" t="b">
        <f>$AI83=Sheet1!$L$8</f>
        <v>0</v>
      </c>
      <c r="AR83" t="s">
        <v>38</v>
      </c>
      <c r="AS83" t="s">
        <v>132</v>
      </c>
    </row>
    <row r="84" spans="1:45" x14ac:dyDescent="0.25">
      <c r="A84" s="1">
        <v>44127.549641203703</v>
      </c>
      <c r="B84" t="s">
        <v>3</v>
      </c>
      <c r="C84">
        <v>3</v>
      </c>
      <c r="D84" t="s">
        <v>14</v>
      </c>
      <c r="E84" t="s">
        <v>5</v>
      </c>
      <c r="F84" t="s">
        <v>6</v>
      </c>
      <c r="G84" t="s">
        <v>6</v>
      </c>
      <c r="H84" t="s">
        <v>7</v>
      </c>
      <c r="I84" t="b">
        <f>$H84=Sheet1!$G$1</f>
        <v>0</v>
      </c>
      <c r="J84" t="b">
        <f>$H84=Sheet1!$G$2</f>
        <v>0</v>
      </c>
      <c r="K84" t="b">
        <f>$H84=Sheet1!$G$3</f>
        <v>0</v>
      </c>
      <c r="L84" t="b">
        <f>$H84=Sheet1!$G$4</f>
        <v>1</v>
      </c>
      <c r="M84" t="b">
        <f>$H84=Sheet1!$G$5</f>
        <v>0</v>
      </c>
      <c r="N84" t="b">
        <f>$H84=Sheet1!$G$6</f>
        <v>0</v>
      </c>
      <c r="O84" t="b">
        <f>$H84=Sheet1!$G$7</f>
        <v>0</v>
      </c>
      <c r="P84" t="b">
        <f>$H84=Sheet1!$G$8</f>
        <v>0</v>
      </c>
      <c r="Q84" t="b">
        <f>$H84=Sheet1!$G$9</f>
        <v>0</v>
      </c>
      <c r="R84" t="b">
        <f>$H84=Sheet1!$G$10</f>
        <v>0</v>
      </c>
      <c r="S84" t="s">
        <v>6</v>
      </c>
      <c r="T84" t="s">
        <v>17</v>
      </c>
      <c r="U84" t="b">
        <v>0</v>
      </c>
      <c r="V84" t="b">
        <v>1</v>
      </c>
      <c r="W84" t="b">
        <v>0</v>
      </c>
      <c r="X84" t="b">
        <v>0</v>
      </c>
      <c r="Y84" t="b">
        <v>0</v>
      </c>
      <c r="Z84" t="b">
        <v>0</v>
      </c>
      <c r="AA84" t="b">
        <v>0</v>
      </c>
      <c r="AB84" t="b">
        <v>0</v>
      </c>
      <c r="AC84" t="b">
        <v>0</v>
      </c>
      <c r="AD84" t="s">
        <v>58</v>
      </c>
      <c r="AE84" t="s">
        <v>18</v>
      </c>
      <c r="AF84" t="s">
        <v>19</v>
      </c>
      <c r="AG84" t="s">
        <v>10</v>
      </c>
      <c r="AH84" t="s">
        <v>11</v>
      </c>
      <c r="AI84" t="s">
        <v>12</v>
      </c>
      <c r="AJ84" t="b">
        <f>$AI84=Sheet1!$L$1</f>
        <v>0</v>
      </c>
      <c r="AK84" t="b">
        <f>$AI84=Sheet1!$L$2</f>
        <v>0</v>
      </c>
      <c r="AL84" t="b">
        <f>$AI84=Sheet1!$L$3</f>
        <v>0</v>
      </c>
      <c r="AM84" t="b">
        <f>$AI84=Sheet1!$L$4</f>
        <v>0</v>
      </c>
      <c r="AN84" t="b">
        <f>$AI84=Sheet1!$L$5</f>
        <v>0</v>
      </c>
      <c r="AO84" t="b">
        <f>$AI84=Sheet1!$L$6</f>
        <v>0</v>
      </c>
      <c r="AP84" t="b">
        <f>$AI84=Sheet1!$L$7</f>
        <v>1</v>
      </c>
      <c r="AQ84" t="b">
        <f>$AI84=Sheet1!$L$8</f>
        <v>0</v>
      </c>
    </row>
    <row r="85" spans="1:45" x14ac:dyDescent="0.25">
      <c r="A85" s="1">
        <v>44127.55777777778</v>
      </c>
      <c r="B85" t="s">
        <v>3</v>
      </c>
      <c r="C85">
        <v>5</v>
      </c>
      <c r="D85" t="s">
        <v>14</v>
      </c>
      <c r="E85" t="s">
        <v>15</v>
      </c>
      <c r="F85" t="s">
        <v>3</v>
      </c>
      <c r="G85" t="s">
        <v>3</v>
      </c>
      <c r="H85" t="s">
        <v>88</v>
      </c>
      <c r="I85" t="b">
        <f>$H85=Sheet1!$G$1</f>
        <v>0</v>
      </c>
      <c r="J85" t="b">
        <f>$H85=Sheet1!$G$2</f>
        <v>0</v>
      </c>
      <c r="K85" t="b">
        <f>$H85=Sheet1!$G$3</f>
        <v>1</v>
      </c>
      <c r="L85" t="b">
        <f>$H85=Sheet1!$G$4</f>
        <v>0</v>
      </c>
      <c r="M85" t="b">
        <f>$H85=Sheet1!$G$5</f>
        <v>0</v>
      </c>
      <c r="N85" t="b">
        <f>$H85=Sheet1!$G$6</f>
        <v>0</v>
      </c>
      <c r="O85" t="b">
        <f>$H85=Sheet1!$G$7</f>
        <v>0</v>
      </c>
      <c r="P85" t="b">
        <f>$H85=Sheet1!$G$8</f>
        <v>0</v>
      </c>
      <c r="Q85" t="b">
        <f>$H85=Sheet1!$G$9</f>
        <v>0</v>
      </c>
      <c r="R85" t="b">
        <f>$H85=Sheet1!$G$10</f>
        <v>0</v>
      </c>
      <c r="S85" t="s">
        <v>6</v>
      </c>
      <c r="T85" t="s">
        <v>17</v>
      </c>
      <c r="U85" t="b">
        <v>0</v>
      </c>
      <c r="V85" t="b">
        <v>1</v>
      </c>
      <c r="W85" t="b">
        <v>0</v>
      </c>
      <c r="X85" t="b">
        <v>0</v>
      </c>
      <c r="Y85" t="b">
        <v>0</v>
      </c>
      <c r="Z85" t="b">
        <v>0</v>
      </c>
      <c r="AA85" t="b">
        <v>0</v>
      </c>
      <c r="AB85" t="b">
        <v>0</v>
      </c>
      <c r="AC85" t="b">
        <v>0</v>
      </c>
      <c r="AD85" t="s">
        <v>6</v>
      </c>
      <c r="AE85" t="s">
        <v>18</v>
      </c>
      <c r="AF85" t="s">
        <v>19</v>
      </c>
      <c r="AG85" t="s">
        <v>24</v>
      </c>
      <c r="AH85" t="s">
        <v>11</v>
      </c>
      <c r="AI85" t="s">
        <v>12</v>
      </c>
      <c r="AJ85" t="b">
        <f>$AI85=Sheet1!$L$1</f>
        <v>0</v>
      </c>
      <c r="AK85" t="b">
        <f>$AI85=Sheet1!$L$2</f>
        <v>0</v>
      </c>
      <c r="AL85" t="b">
        <f>$AI85=Sheet1!$L$3</f>
        <v>0</v>
      </c>
      <c r="AM85" t="b">
        <f>$AI85=Sheet1!$L$4</f>
        <v>0</v>
      </c>
      <c r="AN85" t="b">
        <f>$AI85=Sheet1!$L$5</f>
        <v>0</v>
      </c>
      <c r="AO85" t="b">
        <f>$AI85=Sheet1!$L$6</f>
        <v>0</v>
      </c>
      <c r="AP85" t="b">
        <f>$AI85=Sheet1!$L$7</f>
        <v>1</v>
      </c>
      <c r="AQ85" t="b">
        <f>$AI85=Sheet1!$L$8</f>
        <v>0</v>
      </c>
    </row>
    <row r="86" spans="1:45" x14ac:dyDescent="0.25">
      <c r="A86" s="1">
        <v>44127.563715277778</v>
      </c>
      <c r="B86" t="s">
        <v>3</v>
      </c>
      <c r="C86">
        <v>5</v>
      </c>
      <c r="D86" t="s">
        <v>14</v>
      </c>
      <c r="E86" t="s">
        <v>15</v>
      </c>
      <c r="F86" t="s">
        <v>3</v>
      </c>
      <c r="G86" t="s">
        <v>3</v>
      </c>
      <c r="H86" t="s">
        <v>133</v>
      </c>
      <c r="I86" t="b">
        <f>$H86=Sheet1!$G$1</f>
        <v>0</v>
      </c>
      <c r="J86" t="b">
        <f>$H86=Sheet1!$G$2</f>
        <v>0</v>
      </c>
      <c r="K86" t="b">
        <f>$H86=Sheet1!$G$3</f>
        <v>0</v>
      </c>
      <c r="L86" t="b">
        <f>$H86=Sheet1!$G$4</f>
        <v>0</v>
      </c>
      <c r="M86" t="b">
        <f>$H86=Sheet1!$G$5</f>
        <v>0</v>
      </c>
      <c r="N86" t="b">
        <f>$H86=Sheet1!$G$6</f>
        <v>0</v>
      </c>
      <c r="O86" t="b">
        <f>$H86=Sheet1!$G$7</f>
        <v>0</v>
      </c>
      <c r="P86" t="b">
        <f>$H86=Sheet1!$G$8</f>
        <v>0</v>
      </c>
      <c r="Q86" t="b">
        <f>$H86=Sheet1!$G$9</f>
        <v>0</v>
      </c>
      <c r="R86" t="b">
        <f>$H86=Sheet1!$G$10</f>
        <v>0</v>
      </c>
      <c r="S86" t="s">
        <v>6</v>
      </c>
      <c r="T86" t="s">
        <v>17</v>
      </c>
      <c r="U86" t="b">
        <v>0</v>
      </c>
      <c r="V86" t="b">
        <v>1</v>
      </c>
      <c r="W86" t="b">
        <v>0</v>
      </c>
      <c r="X86" t="b">
        <v>0</v>
      </c>
      <c r="Y86" t="b">
        <v>0</v>
      </c>
      <c r="Z86" t="b">
        <v>0</v>
      </c>
      <c r="AA86" t="b">
        <v>0</v>
      </c>
      <c r="AB86" t="b">
        <v>0</v>
      </c>
      <c r="AC86" t="b">
        <v>0</v>
      </c>
      <c r="AD86" t="s">
        <v>6</v>
      </c>
      <c r="AE86" t="s">
        <v>28</v>
      </c>
      <c r="AF86" t="s">
        <v>18</v>
      </c>
      <c r="AG86" t="s">
        <v>24</v>
      </c>
      <c r="AH86" t="s">
        <v>11</v>
      </c>
      <c r="AI86" t="s">
        <v>12</v>
      </c>
      <c r="AJ86" t="b">
        <f>$AI86=Sheet1!$L$1</f>
        <v>0</v>
      </c>
      <c r="AK86" t="b">
        <f>$AI86=Sheet1!$L$2</f>
        <v>0</v>
      </c>
      <c r="AL86" t="b">
        <f>$AI86=Sheet1!$L$3</f>
        <v>0</v>
      </c>
      <c r="AM86" t="b">
        <f>$AI86=Sheet1!$L$4</f>
        <v>0</v>
      </c>
      <c r="AN86" t="b">
        <f>$AI86=Sheet1!$L$5</f>
        <v>0</v>
      </c>
      <c r="AO86" t="b">
        <f>$AI86=Sheet1!$L$6</f>
        <v>0</v>
      </c>
      <c r="AP86" t="b">
        <f>$AI86=Sheet1!$L$7</f>
        <v>1</v>
      </c>
      <c r="AQ86" t="b">
        <f>$AI86=Sheet1!$L$8</f>
        <v>0</v>
      </c>
      <c r="AR86" t="s">
        <v>13</v>
      </c>
      <c r="AS86" t="s">
        <v>134</v>
      </c>
    </row>
    <row r="87" spans="1:45" x14ac:dyDescent="0.25">
      <c r="A87" s="1">
        <v>44127.582731481481</v>
      </c>
      <c r="B87" t="s">
        <v>3</v>
      </c>
      <c r="C87">
        <v>4</v>
      </c>
      <c r="D87" t="s">
        <v>14</v>
      </c>
      <c r="E87" t="s">
        <v>15</v>
      </c>
      <c r="F87" t="s">
        <v>6</v>
      </c>
      <c r="G87" t="s">
        <v>3</v>
      </c>
      <c r="H87" t="s">
        <v>135</v>
      </c>
      <c r="I87" t="b">
        <f>$H87=Sheet1!$G$1</f>
        <v>0</v>
      </c>
      <c r="J87" t="b">
        <f>$H87=Sheet1!$G$2</f>
        <v>0</v>
      </c>
      <c r="K87" t="b">
        <f>$H87=Sheet1!$G$3</f>
        <v>0</v>
      </c>
      <c r="L87" t="b">
        <f>$H87=Sheet1!$G$4</f>
        <v>0</v>
      </c>
      <c r="M87" t="b">
        <f>$H87=Sheet1!$G$5</f>
        <v>0</v>
      </c>
      <c r="N87" t="b">
        <f>$H87=Sheet1!$G$6</f>
        <v>0</v>
      </c>
      <c r="O87" t="b">
        <f>$H87=Sheet1!$G$7</f>
        <v>0</v>
      </c>
      <c r="P87" t="b">
        <f>$H87=Sheet1!$G$8</f>
        <v>0</v>
      </c>
      <c r="Q87" t="b">
        <f>$H87=Sheet1!$G$9</f>
        <v>0</v>
      </c>
      <c r="R87" t="b">
        <f>$H87=Sheet1!$G$10</f>
        <v>0</v>
      </c>
      <c r="S87" t="s">
        <v>3</v>
      </c>
      <c r="T87" t="s">
        <v>8</v>
      </c>
      <c r="U87" t="b">
        <v>1</v>
      </c>
      <c r="V87" t="b">
        <v>0</v>
      </c>
      <c r="W87" t="b">
        <v>0</v>
      </c>
      <c r="X87" t="b">
        <v>0</v>
      </c>
      <c r="Y87" t="b">
        <v>0</v>
      </c>
      <c r="Z87" t="b">
        <v>0</v>
      </c>
      <c r="AA87" t="b">
        <v>0</v>
      </c>
      <c r="AB87" t="b">
        <v>0</v>
      </c>
      <c r="AC87" t="b">
        <v>0</v>
      </c>
      <c r="AD87" t="s">
        <v>58</v>
      </c>
      <c r="AE87" t="s">
        <v>18</v>
      </c>
      <c r="AF87" t="s">
        <v>19</v>
      </c>
      <c r="AG87" t="s">
        <v>24</v>
      </c>
      <c r="AH87" t="s">
        <v>11</v>
      </c>
      <c r="AI87" t="s">
        <v>12</v>
      </c>
      <c r="AJ87" t="b">
        <f>$AI87=Sheet1!$L$1</f>
        <v>0</v>
      </c>
      <c r="AK87" t="b">
        <f>$AI87=Sheet1!$L$2</f>
        <v>0</v>
      </c>
      <c r="AL87" t="b">
        <f>$AI87=Sheet1!$L$3</f>
        <v>0</v>
      </c>
      <c r="AM87" t="b">
        <f>$AI87=Sheet1!$L$4</f>
        <v>0</v>
      </c>
      <c r="AN87" t="b">
        <f>$AI87=Sheet1!$L$5</f>
        <v>0</v>
      </c>
      <c r="AO87" t="b">
        <f>$AI87=Sheet1!$L$6</f>
        <v>0</v>
      </c>
      <c r="AP87" t="b">
        <f>$AI87=Sheet1!$L$7</f>
        <v>1</v>
      </c>
      <c r="AQ87" t="b">
        <f>$AI87=Sheet1!$L$8</f>
        <v>0</v>
      </c>
      <c r="AR87" t="s">
        <v>136</v>
      </c>
      <c r="AS87" t="s">
        <v>137</v>
      </c>
    </row>
    <row r="88" spans="1:45" x14ac:dyDescent="0.25">
      <c r="A88" s="1">
        <v>44127.586597222224</v>
      </c>
      <c r="B88" t="s">
        <v>3</v>
      </c>
      <c r="C88">
        <v>5</v>
      </c>
      <c r="D88" t="s">
        <v>14</v>
      </c>
      <c r="E88" t="s">
        <v>15</v>
      </c>
      <c r="F88" t="s">
        <v>6</v>
      </c>
      <c r="G88" t="s">
        <v>3</v>
      </c>
      <c r="H88" t="s">
        <v>138</v>
      </c>
      <c r="I88" t="b">
        <f>$H88=Sheet1!$G$1</f>
        <v>0</v>
      </c>
      <c r="J88" t="b">
        <f>$H88=Sheet1!$G$2</f>
        <v>0</v>
      </c>
      <c r="K88" t="b">
        <f>$H88=Sheet1!$G$3</f>
        <v>0</v>
      </c>
      <c r="L88" t="b">
        <f>$H88=Sheet1!$G$4</f>
        <v>0</v>
      </c>
      <c r="M88" t="b">
        <f>$H88=Sheet1!$G$5</f>
        <v>0</v>
      </c>
      <c r="N88" t="b">
        <f>$H88=Sheet1!$G$6</f>
        <v>0</v>
      </c>
      <c r="O88" t="b">
        <f>$H88=Sheet1!$G$7</f>
        <v>0</v>
      </c>
      <c r="P88" t="b">
        <f>$H88=Sheet1!$G$8</f>
        <v>0</v>
      </c>
      <c r="Q88" t="b">
        <f>$H88=Sheet1!$G$9</f>
        <v>0</v>
      </c>
      <c r="R88" t="b">
        <f>$H88=Sheet1!$G$10</f>
        <v>0</v>
      </c>
      <c r="S88" t="s">
        <v>6</v>
      </c>
      <c r="T88" t="s">
        <v>17</v>
      </c>
      <c r="U88" t="b">
        <v>0</v>
      </c>
      <c r="V88" t="b">
        <v>1</v>
      </c>
      <c r="W88" t="b">
        <v>0</v>
      </c>
      <c r="X88" t="b">
        <v>0</v>
      </c>
      <c r="Y88" t="b">
        <v>0</v>
      </c>
      <c r="Z88" t="b">
        <v>0</v>
      </c>
      <c r="AA88" t="b">
        <v>0</v>
      </c>
      <c r="AB88" t="b">
        <v>0</v>
      </c>
      <c r="AC88" t="b">
        <v>0</v>
      </c>
      <c r="AD88" t="s">
        <v>6</v>
      </c>
      <c r="AE88" t="s">
        <v>9</v>
      </c>
      <c r="AF88" t="s">
        <v>9</v>
      </c>
      <c r="AG88" t="s">
        <v>10</v>
      </c>
      <c r="AH88" t="s">
        <v>11</v>
      </c>
      <c r="AI88" t="s">
        <v>12</v>
      </c>
      <c r="AJ88" t="b">
        <f>$AI88=Sheet1!$L$1</f>
        <v>0</v>
      </c>
      <c r="AK88" t="b">
        <f>$AI88=Sheet1!$L$2</f>
        <v>0</v>
      </c>
      <c r="AL88" t="b">
        <f>$AI88=Sheet1!$L$3</f>
        <v>0</v>
      </c>
      <c r="AM88" t="b">
        <f>$AI88=Sheet1!$L$4</f>
        <v>0</v>
      </c>
      <c r="AN88" t="b">
        <f>$AI88=Sheet1!$L$5</f>
        <v>0</v>
      </c>
      <c r="AO88" t="b">
        <f>$AI88=Sheet1!$L$6</f>
        <v>0</v>
      </c>
      <c r="AP88" t="b">
        <f>$AI88=Sheet1!$L$7</f>
        <v>1</v>
      </c>
      <c r="AQ88" t="b">
        <f>$AI88=Sheet1!$L$8</f>
        <v>0</v>
      </c>
      <c r="AR88" t="s">
        <v>139</v>
      </c>
      <c r="AS88" t="s">
        <v>140</v>
      </c>
    </row>
    <row r="89" spans="1:45" x14ac:dyDescent="0.25">
      <c r="A89" s="1">
        <v>44127.600740740738</v>
      </c>
      <c r="B89" t="s">
        <v>3</v>
      </c>
      <c r="C89">
        <v>5</v>
      </c>
      <c r="D89" t="s">
        <v>83</v>
      </c>
      <c r="E89" t="s">
        <v>5</v>
      </c>
      <c r="F89" t="s">
        <v>6</v>
      </c>
      <c r="G89" t="s">
        <v>6</v>
      </c>
      <c r="H89" t="s">
        <v>37</v>
      </c>
      <c r="I89" t="b">
        <f>$H89=Sheet1!$G$1</f>
        <v>0</v>
      </c>
      <c r="J89" t="b">
        <f>$H89=Sheet1!$G$2</f>
        <v>0</v>
      </c>
      <c r="K89" t="b">
        <f>$H89=Sheet1!$G$3</f>
        <v>0</v>
      </c>
      <c r="L89" t="b">
        <f>$H89=Sheet1!$G$4</f>
        <v>0</v>
      </c>
      <c r="M89" t="b">
        <f>$H89=Sheet1!$G$5</f>
        <v>0</v>
      </c>
      <c r="N89" t="b">
        <f>$H89=Sheet1!$G$6</f>
        <v>1</v>
      </c>
      <c r="O89" t="b">
        <f>$H89=Sheet1!$G$7</f>
        <v>0</v>
      </c>
      <c r="P89" t="b">
        <f>$H89=Sheet1!$G$8</f>
        <v>0</v>
      </c>
      <c r="Q89" t="b">
        <f>$H89=Sheet1!$G$9</f>
        <v>0</v>
      </c>
      <c r="R89" t="b">
        <f>$H89=Sheet1!$G$10</f>
        <v>0</v>
      </c>
      <c r="S89" t="s">
        <v>6</v>
      </c>
      <c r="T89" t="s">
        <v>8</v>
      </c>
      <c r="U89" t="b">
        <v>1</v>
      </c>
      <c r="V89" t="b">
        <v>0</v>
      </c>
      <c r="W89" t="b">
        <v>0</v>
      </c>
      <c r="X89" t="b">
        <v>0</v>
      </c>
      <c r="Y89" t="b">
        <v>0</v>
      </c>
      <c r="Z89" t="b">
        <v>0</v>
      </c>
      <c r="AA89" t="b">
        <v>0</v>
      </c>
      <c r="AB89" t="b">
        <v>0</v>
      </c>
      <c r="AC89" t="b">
        <v>0</v>
      </c>
      <c r="AD89" t="s">
        <v>6</v>
      </c>
      <c r="AE89" t="s">
        <v>41</v>
      </c>
      <c r="AF89" t="s">
        <v>41</v>
      </c>
      <c r="AG89" t="s">
        <v>10</v>
      </c>
      <c r="AH89" t="s">
        <v>11</v>
      </c>
      <c r="AI89" t="s">
        <v>91</v>
      </c>
      <c r="AJ89" t="b">
        <f>$AI89=Sheet1!$L$1</f>
        <v>0</v>
      </c>
      <c r="AK89" t="b">
        <f>$AI89=Sheet1!$L$2</f>
        <v>0</v>
      </c>
      <c r="AL89" t="b">
        <f>$AI89=Sheet1!$L$3</f>
        <v>0</v>
      </c>
      <c r="AM89" t="b">
        <f>$AI89=Sheet1!$L$4</f>
        <v>0</v>
      </c>
      <c r="AN89" t="b">
        <f>$AI89=Sheet1!$L$5</f>
        <v>0</v>
      </c>
      <c r="AO89" t="b">
        <f>$AI89=Sheet1!$L$6</f>
        <v>0</v>
      </c>
      <c r="AP89" t="b">
        <f>$AI89=Sheet1!$L$7</f>
        <v>0</v>
      </c>
      <c r="AQ89" t="b">
        <f>$AI89=Sheet1!$L$8</f>
        <v>0</v>
      </c>
      <c r="AR89" t="s">
        <v>141</v>
      </c>
      <c r="AS89" t="s">
        <v>142</v>
      </c>
    </row>
    <row r="90" spans="1:45" x14ac:dyDescent="0.25">
      <c r="A90" s="1">
        <v>44127.636643518519</v>
      </c>
      <c r="B90" t="s">
        <v>3</v>
      </c>
      <c r="C90">
        <v>5</v>
      </c>
      <c r="D90" t="s">
        <v>4</v>
      </c>
      <c r="E90" t="s">
        <v>15</v>
      </c>
      <c r="F90" t="s">
        <v>6</v>
      </c>
      <c r="G90" t="s">
        <v>6</v>
      </c>
      <c r="H90" t="s">
        <v>7</v>
      </c>
      <c r="I90" t="b">
        <f>$H90=Sheet1!$G$1</f>
        <v>0</v>
      </c>
      <c r="J90" t="b">
        <f>$H90=Sheet1!$G$2</f>
        <v>0</v>
      </c>
      <c r="K90" t="b">
        <f>$H90=Sheet1!$G$3</f>
        <v>0</v>
      </c>
      <c r="L90" t="b">
        <f>$H90=Sheet1!$G$4</f>
        <v>1</v>
      </c>
      <c r="M90" t="b">
        <f>$H90=Sheet1!$G$5</f>
        <v>0</v>
      </c>
      <c r="N90" t="b">
        <f>$H90=Sheet1!$G$6</f>
        <v>0</v>
      </c>
      <c r="O90" t="b">
        <f>$H90=Sheet1!$G$7</f>
        <v>0</v>
      </c>
      <c r="P90" t="b">
        <f>$H90=Sheet1!$G$8</f>
        <v>0</v>
      </c>
      <c r="Q90" t="b">
        <f>$H90=Sheet1!$G$9</f>
        <v>0</v>
      </c>
      <c r="R90" t="b">
        <f>$H90=Sheet1!$G$10</f>
        <v>0</v>
      </c>
      <c r="S90" t="s">
        <v>6</v>
      </c>
      <c r="T90" t="s">
        <v>8</v>
      </c>
      <c r="U90" t="b">
        <v>1</v>
      </c>
      <c r="V90" t="b">
        <v>0</v>
      </c>
      <c r="W90" t="b">
        <v>0</v>
      </c>
      <c r="X90" t="b">
        <v>0</v>
      </c>
      <c r="Y90" t="b">
        <v>0</v>
      </c>
      <c r="Z90" t="b">
        <v>0</v>
      </c>
      <c r="AA90" t="b">
        <v>0</v>
      </c>
      <c r="AB90" t="b">
        <v>0</v>
      </c>
      <c r="AC90" t="b">
        <v>0</v>
      </c>
      <c r="AD90" t="s">
        <v>6</v>
      </c>
      <c r="AE90" t="s">
        <v>28</v>
      </c>
      <c r="AF90" t="s">
        <v>18</v>
      </c>
      <c r="AG90" t="s">
        <v>10</v>
      </c>
      <c r="AH90" t="s">
        <v>11</v>
      </c>
      <c r="AI90" t="s">
        <v>12</v>
      </c>
      <c r="AJ90" t="b">
        <f>$AI90=Sheet1!$L$1</f>
        <v>0</v>
      </c>
      <c r="AK90" t="b">
        <f>$AI90=Sheet1!$L$2</f>
        <v>0</v>
      </c>
      <c r="AL90" t="b">
        <f>$AI90=Sheet1!$L$3</f>
        <v>0</v>
      </c>
      <c r="AM90" t="b">
        <f>$AI90=Sheet1!$L$4</f>
        <v>0</v>
      </c>
      <c r="AN90" t="b">
        <f>$AI90=Sheet1!$L$5</f>
        <v>0</v>
      </c>
      <c r="AO90" t="b">
        <f>$AI90=Sheet1!$L$6</f>
        <v>0</v>
      </c>
      <c r="AP90" t="b">
        <f>$AI90=Sheet1!$L$7</f>
        <v>1</v>
      </c>
      <c r="AQ90" t="b">
        <f>$AI90=Sheet1!$L$8</f>
        <v>0</v>
      </c>
      <c r="AS90" t="s">
        <v>140</v>
      </c>
    </row>
    <row r="91" spans="1:45" x14ac:dyDescent="0.25">
      <c r="A91" s="1">
        <v>44127.644201388888</v>
      </c>
      <c r="B91" t="s">
        <v>3</v>
      </c>
      <c r="C91">
        <v>5</v>
      </c>
      <c r="D91" t="s">
        <v>27</v>
      </c>
      <c r="E91" t="s">
        <v>5</v>
      </c>
      <c r="F91" t="s">
        <v>6</v>
      </c>
      <c r="G91" t="s">
        <v>3</v>
      </c>
      <c r="H91" t="s">
        <v>22</v>
      </c>
      <c r="I91" t="b">
        <f>$H91=Sheet1!$G$1</f>
        <v>0</v>
      </c>
      <c r="J91" t="b">
        <f>$H91=Sheet1!$G$2</f>
        <v>1</v>
      </c>
      <c r="K91" t="b">
        <f>$H91=Sheet1!$G$3</f>
        <v>0</v>
      </c>
      <c r="L91" t="b">
        <f>$H91=Sheet1!$G$4</f>
        <v>0</v>
      </c>
      <c r="M91" t="b">
        <f>$H91=Sheet1!$G$5</f>
        <v>0</v>
      </c>
      <c r="N91" t="b">
        <f>$H91=Sheet1!$G$6</f>
        <v>0</v>
      </c>
      <c r="O91" t="b">
        <f>$H91=Sheet1!$G$7</f>
        <v>0</v>
      </c>
      <c r="P91" t="b">
        <f>$H91=Sheet1!$G$8</f>
        <v>0</v>
      </c>
      <c r="Q91" t="b">
        <f>$H91=Sheet1!$G$9</f>
        <v>0</v>
      </c>
      <c r="R91" t="b">
        <f>$H91=Sheet1!$G$10</f>
        <v>0</v>
      </c>
      <c r="S91" t="s">
        <v>6</v>
      </c>
      <c r="T91" t="s">
        <v>8</v>
      </c>
      <c r="U91" t="b">
        <v>1</v>
      </c>
      <c r="V91" t="b">
        <v>0</v>
      </c>
      <c r="W91" t="b">
        <v>0</v>
      </c>
      <c r="X91" t="b">
        <v>0</v>
      </c>
      <c r="Y91" t="b">
        <v>0</v>
      </c>
      <c r="Z91" t="b">
        <v>0</v>
      </c>
      <c r="AA91" t="b">
        <v>0</v>
      </c>
      <c r="AB91" t="b">
        <v>0</v>
      </c>
      <c r="AC91" t="b">
        <v>0</v>
      </c>
      <c r="AD91" t="s">
        <v>6</v>
      </c>
      <c r="AE91" t="s">
        <v>9</v>
      </c>
      <c r="AF91" t="s">
        <v>18</v>
      </c>
      <c r="AG91" t="s">
        <v>10</v>
      </c>
      <c r="AH91" t="s">
        <v>11</v>
      </c>
      <c r="AI91" t="s">
        <v>12</v>
      </c>
      <c r="AJ91" t="b">
        <f>$AI91=Sheet1!$L$1</f>
        <v>0</v>
      </c>
      <c r="AK91" t="b">
        <f>$AI91=Sheet1!$L$2</f>
        <v>0</v>
      </c>
      <c r="AL91" t="b">
        <f>$AI91=Sheet1!$L$3</f>
        <v>0</v>
      </c>
      <c r="AM91" t="b">
        <f>$AI91=Sheet1!$L$4</f>
        <v>0</v>
      </c>
      <c r="AN91" t="b">
        <f>$AI91=Sheet1!$L$5</f>
        <v>0</v>
      </c>
      <c r="AO91" t="b">
        <f>$AI91=Sheet1!$L$6</f>
        <v>0</v>
      </c>
      <c r="AP91" t="b">
        <f>$AI91=Sheet1!$L$7</f>
        <v>1</v>
      </c>
      <c r="AQ91" t="b">
        <f>$AI91=Sheet1!$L$8</f>
        <v>0</v>
      </c>
      <c r="AR91" t="s">
        <v>108</v>
      </c>
      <c r="AS91" t="s">
        <v>143</v>
      </c>
    </row>
    <row r="92" spans="1:45" x14ac:dyDescent="0.25">
      <c r="A92" s="1">
        <v>44127.686099537037</v>
      </c>
      <c r="B92" t="s">
        <v>3</v>
      </c>
      <c r="C92">
        <v>3</v>
      </c>
      <c r="D92" t="s">
        <v>4</v>
      </c>
      <c r="E92" t="s">
        <v>5</v>
      </c>
      <c r="F92" t="s">
        <v>6</v>
      </c>
      <c r="G92" t="s">
        <v>6</v>
      </c>
      <c r="H92" t="s">
        <v>71</v>
      </c>
      <c r="I92" t="b">
        <f>$H92=Sheet1!$G$1</f>
        <v>0</v>
      </c>
      <c r="J92" t="b">
        <f>$H92=Sheet1!$G$2</f>
        <v>0</v>
      </c>
      <c r="K92" t="b">
        <f>$H92=Sheet1!$G$3</f>
        <v>0</v>
      </c>
      <c r="L92" t="b">
        <f>$H92=Sheet1!$G$4</f>
        <v>0</v>
      </c>
      <c r="M92" t="b">
        <f>$H92=Sheet1!$G$5</f>
        <v>0</v>
      </c>
      <c r="N92" t="b">
        <f>$H92=Sheet1!$G$6</f>
        <v>0</v>
      </c>
      <c r="O92" t="b">
        <f>$H92=Sheet1!$G$7</f>
        <v>0</v>
      </c>
      <c r="P92" t="b">
        <f>$H92=Sheet1!$G$8</f>
        <v>1</v>
      </c>
      <c r="Q92" t="b">
        <f>$H92=Sheet1!$G$9</f>
        <v>0</v>
      </c>
      <c r="R92" t="b">
        <f>$H92=Sheet1!$G$10</f>
        <v>0</v>
      </c>
      <c r="S92" t="s">
        <v>6</v>
      </c>
      <c r="T92" t="s">
        <v>8</v>
      </c>
      <c r="U92" t="b">
        <v>1</v>
      </c>
      <c r="V92" t="b">
        <v>0</v>
      </c>
      <c r="W92" t="b">
        <v>0</v>
      </c>
      <c r="X92" t="b">
        <v>0</v>
      </c>
      <c r="Y92" t="b">
        <v>0</v>
      </c>
      <c r="Z92" t="b">
        <v>0</v>
      </c>
      <c r="AA92" t="b">
        <v>0</v>
      </c>
      <c r="AB92" t="b">
        <v>0</v>
      </c>
      <c r="AC92" t="b">
        <v>0</v>
      </c>
      <c r="AD92" t="s">
        <v>58</v>
      </c>
      <c r="AE92" t="s">
        <v>28</v>
      </c>
      <c r="AF92" t="s">
        <v>28</v>
      </c>
      <c r="AG92" t="s">
        <v>10</v>
      </c>
      <c r="AH92" t="s">
        <v>11</v>
      </c>
      <c r="AI92" t="s">
        <v>49</v>
      </c>
      <c r="AJ92" t="b">
        <f>$AI92=Sheet1!$L$1</f>
        <v>0</v>
      </c>
      <c r="AK92" t="b">
        <f>$AI92=Sheet1!$L$2</f>
        <v>1</v>
      </c>
      <c r="AL92" t="b">
        <f>$AI92=Sheet1!$L$3</f>
        <v>0</v>
      </c>
      <c r="AM92" t="b">
        <f>$AI92=Sheet1!$L$4</f>
        <v>0</v>
      </c>
      <c r="AN92" t="b">
        <f>$AI92=Sheet1!$L$5</f>
        <v>0</v>
      </c>
      <c r="AO92" t="b">
        <f>$AI92=Sheet1!$L$6</f>
        <v>0</v>
      </c>
      <c r="AP92" t="b">
        <f>$AI92=Sheet1!$L$7</f>
        <v>0</v>
      </c>
      <c r="AQ92" t="b">
        <f>$AI92=Sheet1!$L$8</f>
        <v>0</v>
      </c>
      <c r="AS92" t="s">
        <v>144</v>
      </c>
    </row>
    <row r="93" spans="1:45" x14ac:dyDescent="0.25">
      <c r="A93" s="1">
        <v>44127.999432870369</v>
      </c>
      <c r="B93" t="s">
        <v>3</v>
      </c>
      <c r="C93">
        <v>4</v>
      </c>
      <c r="D93" t="s">
        <v>27</v>
      </c>
      <c r="E93" t="s">
        <v>5</v>
      </c>
      <c r="F93" t="s">
        <v>6</v>
      </c>
      <c r="G93" t="s">
        <v>6</v>
      </c>
      <c r="H93" t="s">
        <v>68</v>
      </c>
      <c r="I93" t="b">
        <f>$H93=Sheet1!$G$1</f>
        <v>0</v>
      </c>
      <c r="J93" t="b">
        <f>$H93=Sheet1!$G$2</f>
        <v>0</v>
      </c>
      <c r="K93" t="b">
        <f>$H93=Sheet1!$G$3</f>
        <v>0</v>
      </c>
      <c r="L93" t="b">
        <f>$H93=Sheet1!$G$4</f>
        <v>0</v>
      </c>
      <c r="M93" t="b">
        <f>$H93=Sheet1!$G$5</f>
        <v>0</v>
      </c>
      <c r="N93" t="b">
        <f>$H93=Sheet1!$G$6</f>
        <v>0</v>
      </c>
      <c r="O93" t="b">
        <f>$H93=Sheet1!$G$7</f>
        <v>0</v>
      </c>
      <c r="P93" t="b">
        <f>$H93=Sheet1!$G$8</f>
        <v>0</v>
      </c>
      <c r="Q93" t="b">
        <f>$H93=Sheet1!$G$9</f>
        <v>0</v>
      </c>
      <c r="R93" t="b">
        <f>$H93=Sheet1!$G$10</f>
        <v>0</v>
      </c>
      <c r="S93" t="s">
        <v>6</v>
      </c>
      <c r="T93" t="s">
        <v>8</v>
      </c>
      <c r="U93" t="b">
        <v>1</v>
      </c>
      <c r="V93" t="b">
        <v>0</v>
      </c>
      <c r="W93" t="b">
        <v>0</v>
      </c>
      <c r="X93" t="b">
        <v>0</v>
      </c>
      <c r="Y93" t="b">
        <v>0</v>
      </c>
      <c r="Z93" t="b">
        <v>0</v>
      </c>
      <c r="AA93" t="b">
        <v>0</v>
      </c>
      <c r="AB93" t="b">
        <v>0</v>
      </c>
      <c r="AC93" t="b">
        <v>0</v>
      </c>
      <c r="AD93" t="s">
        <v>6</v>
      </c>
      <c r="AE93" t="s">
        <v>28</v>
      </c>
      <c r="AF93" t="s">
        <v>28</v>
      </c>
      <c r="AG93" t="s">
        <v>10</v>
      </c>
      <c r="AH93" t="s">
        <v>11</v>
      </c>
      <c r="AI93" t="s">
        <v>25</v>
      </c>
      <c r="AJ93" t="b">
        <f>$AI93=Sheet1!$L$1</f>
        <v>1</v>
      </c>
      <c r="AK93" t="b">
        <f>$AI93=Sheet1!$L$2</f>
        <v>0</v>
      </c>
      <c r="AL93" t="b">
        <f>$AI93=Sheet1!$L$3</f>
        <v>0</v>
      </c>
      <c r="AM93" t="b">
        <f>$AI93=Sheet1!$L$4</f>
        <v>0</v>
      </c>
      <c r="AN93" t="b">
        <f>$AI93=Sheet1!$L$5</f>
        <v>0</v>
      </c>
      <c r="AO93" t="b">
        <f>$AI93=Sheet1!$L$6</f>
        <v>0</v>
      </c>
      <c r="AP93" t="b">
        <f>$AI93=Sheet1!$L$7</f>
        <v>0</v>
      </c>
      <c r="AQ93" t="b">
        <f>$AI93=Sheet1!$L$8</f>
        <v>0</v>
      </c>
      <c r="AS93" t="s">
        <v>145</v>
      </c>
    </row>
    <row r="94" spans="1:45" x14ac:dyDescent="0.25">
      <c r="A94" s="1">
        <v>44128.668530092589</v>
      </c>
      <c r="B94" t="s">
        <v>6</v>
      </c>
      <c r="C94">
        <v>3</v>
      </c>
      <c r="D94" t="s">
        <v>14</v>
      </c>
      <c r="E94" t="s">
        <v>36</v>
      </c>
      <c r="F94" t="s">
        <v>6</v>
      </c>
      <c r="G94" t="s">
        <v>6</v>
      </c>
      <c r="H94" t="s">
        <v>146</v>
      </c>
      <c r="I94" t="b">
        <f>$H94=Sheet1!$G$1</f>
        <v>0</v>
      </c>
      <c r="J94" t="b">
        <f>$H94=Sheet1!$G$2</f>
        <v>0</v>
      </c>
      <c r="K94" t="b">
        <f>$H94=Sheet1!$G$3</f>
        <v>0</v>
      </c>
      <c r="L94" t="b">
        <f>$H94=Sheet1!$G$4</f>
        <v>0</v>
      </c>
      <c r="M94" t="b">
        <f>$H94=Sheet1!$G$5</f>
        <v>0</v>
      </c>
      <c r="N94" t="b">
        <f>$H94=Sheet1!$G$6</f>
        <v>0</v>
      </c>
      <c r="O94" t="b">
        <f>$H94=Sheet1!$G$7</f>
        <v>0</v>
      </c>
      <c r="P94" t="b">
        <f>$H94=Sheet1!$G$8</f>
        <v>0</v>
      </c>
      <c r="Q94" t="b">
        <f>$H94=Sheet1!$G$9</f>
        <v>0</v>
      </c>
      <c r="R94" t="b">
        <f>$H94=Sheet1!$G$10</f>
        <v>0</v>
      </c>
      <c r="S94" t="s">
        <v>3</v>
      </c>
      <c r="T94" t="s">
        <v>17</v>
      </c>
      <c r="U94" t="b">
        <v>0</v>
      </c>
      <c r="V94" t="b">
        <v>1</v>
      </c>
      <c r="W94" t="b">
        <v>0</v>
      </c>
      <c r="X94" t="b">
        <v>0</v>
      </c>
      <c r="Y94" t="b">
        <v>0</v>
      </c>
      <c r="Z94" t="b">
        <v>0</v>
      </c>
      <c r="AA94" t="b">
        <v>0</v>
      </c>
      <c r="AB94" t="b">
        <v>0</v>
      </c>
      <c r="AC94" t="b">
        <v>0</v>
      </c>
      <c r="AD94" t="s">
        <v>6</v>
      </c>
      <c r="AE94" t="s">
        <v>9</v>
      </c>
      <c r="AF94" t="s">
        <v>19</v>
      </c>
      <c r="AG94" t="s">
        <v>24</v>
      </c>
      <c r="AH94" t="s">
        <v>11</v>
      </c>
      <c r="AI94" t="s">
        <v>44</v>
      </c>
      <c r="AJ94" t="b">
        <f>$AI94=Sheet1!$L$1</f>
        <v>0</v>
      </c>
      <c r="AK94" t="b">
        <f>$AI94=Sheet1!$L$2</f>
        <v>0</v>
      </c>
      <c r="AL94" t="b">
        <f>$AI94=Sheet1!$L$3</f>
        <v>0</v>
      </c>
      <c r="AM94" t="b">
        <f>$AI94=Sheet1!$L$4</f>
        <v>0</v>
      </c>
      <c r="AN94" t="b">
        <f>$AI94=Sheet1!$L$5</f>
        <v>0</v>
      </c>
      <c r="AO94" t="b">
        <f>$AI94=Sheet1!$L$6</f>
        <v>0</v>
      </c>
      <c r="AP94" t="b">
        <f>$AI94=Sheet1!$L$7</f>
        <v>0</v>
      </c>
      <c r="AQ94" t="b">
        <f>$AI94=Sheet1!$L$8</f>
        <v>0</v>
      </c>
      <c r="AR94" t="s">
        <v>111</v>
      </c>
      <c r="AS94" t="s">
        <v>147</v>
      </c>
    </row>
    <row r="95" spans="1:45" x14ac:dyDescent="0.25">
      <c r="A95" s="1">
        <v>44128.669965277775</v>
      </c>
      <c r="B95" t="s">
        <v>3</v>
      </c>
      <c r="C95">
        <v>5</v>
      </c>
      <c r="D95" t="s">
        <v>27</v>
      </c>
      <c r="E95" t="s">
        <v>5</v>
      </c>
      <c r="F95" t="s">
        <v>6</v>
      </c>
      <c r="G95" t="s">
        <v>6</v>
      </c>
      <c r="H95" t="s">
        <v>7</v>
      </c>
      <c r="I95" t="b">
        <f>$H95=Sheet1!$G$1</f>
        <v>0</v>
      </c>
      <c r="J95" t="b">
        <f>$H95=Sheet1!$G$2</f>
        <v>0</v>
      </c>
      <c r="K95" t="b">
        <f>$H95=Sheet1!$G$3</f>
        <v>0</v>
      </c>
      <c r="L95" t="b">
        <f>$H95=Sheet1!$G$4</f>
        <v>1</v>
      </c>
      <c r="M95" t="b">
        <f>$H95=Sheet1!$G$5</f>
        <v>0</v>
      </c>
      <c r="N95" t="b">
        <f>$H95=Sheet1!$G$6</f>
        <v>0</v>
      </c>
      <c r="O95" t="b">
        <f>$H95=Sheet1!$G$7</f>
        <v>0</v>
      </c>
      <c r="P95" t="b">
        <f>$H95=Sheet1!$G$8</f>
        <v>0</v>
      </c>
      <c r="Q95" t="b">
        <f>$H95=Sheet1!$G$9</f>
        <v>0</v>
      </c>
      <c r="R95" t="b">
        <f>$H95=Sheet1!$G$10</f>
        <v>0</v>
      </c>
      <c r="S95" t="s">
        <v>6</v>
      </c>
      <c r="T95" t="s">
        <v>8</v>
      </c>
      <c r="U95" t="b">
        <v>1</v>
      </c>
      <c r="V95" t="b">
        <v>0</v>
      </c>
      <c r="W95" t="b">
        <v>0</v>
      </c>
      <c r="X95" t="b">
        <v>0</v>
      </c>
      <c r="Y95" t="b">
        <v>0</v>
      </c>
      <c r="Z95" t="b">
        <v>0</v>
      </c>
      <c r="AA95" t="b">
        <v>0</v>
      </c>
      <c r="AB95" t="b">
        <v>0</v>
      </c>
      <c r="AC95" t="b">
        <v>0</v>
      </c>
      <c r="AD95" t="s">
        <v>58</v>
      </c>
      <c r="AE95" t="s">
        <v>9</v>
      </c>
      <c r="AF95" t="s">
        <v>29</v>
      </c>
      <c r="AG95" t="s">
        <v>10</v>
      </c>
      <c r="AH95" t="s">
        <v>11</v>
      </c>
      <c r="AI95" t="s">
        <v>12</v>
      </c>
      <c r="AJ95" t="b">
        <f>$AI95=Sheet1!$L$1</f>
        <v>0</v>
      </c>
      <c r="AK95" t="b">
        <f>$AI95=Sheet1!$L$2</f>
        <v>0</v>
      </c>
      <c r="AL95" t="b">
        <f>$AI95=Sheet1!$L$3</f>
        <v>0</v>
      </c>
      <c r="AM95" t="b">
        <f>$AI95=Sheet1!$L$4</f>
        <v>0</v>
      </c>
      <c r="AN95" t="b">
        <f>$AI95=Sheet1!$L$5</f>
        <v>0</v>
      </c>
      <c r="AO95" t="b">
        <f>$AI95=Sheet1!$L$6</f>
        <v>0</v>
      </c>
      <c r="AP95" t="b">
        <f>$AI95=Sheet1!$L$7</f>
        <v>1</v>
      </c>
      <c r="AQ95" t="b">
        <f>$AI95=Sheet1!$L$8</f>
        <v>0</v>
      </c>
    </row>
    <row r="96" spans="1:45" x14ac:dyDescent="0.25">
      <c r="A96" s="1">
        <v>44130.452615740738</v>
      </c>
      <c r="B96" t="s">
        <v>3</v>
      </c>
      <c r="C96">
        <v>5</v>
      </c>
      <c r="D96" t="s">
        <v>48</v>
      </c>
      <c r="E96" t="s">
        <v>15</v>
      </c>
      <c r="F96" t="s">
        <v>6</v>
      </c>
      <c r="G96" t="s">
        <v>6</v>
      </c>
      <c r="H96" t="s">
        <v>7</v>
      </c>
      <c r="I96" t="b">
        <f>$H96=Sheet1!$G$1</f>
        <v>0</v>
      </c>
      <c r="J96" t="b">
        <f>$H96=Sheet1!$G$2</f>
        <v>0</v>
      </c>
      <c r="K96" t="b">
        <f>$H96=Sheet1!$G$3</f>
        <v>0</v>
      </c>
      <c r="L96" t="b">
        <f>$H96=Sheet1!$G$4</f>
        <v>1</v>
      </c>
      <c r="M96" t="b">
        <f>$H96=Sheet1!$G$5</f>
        <v>0</v>
      </c>
      <c r="N96" t="b">
        <f>$H96=Sheet1!$G$6</f>
        <v>0</v>
      </c>
      <c r="O96" t="b">
        <f>$H96=Sheet1!$G$7</f>
        <v>0</v>
      </c>
      <c r="P96" t="b">
        <f>$H96=Sheet1!$G$8</f>
        <v>0</v>
      </c>
      <c r="Q96" t="b">
        <f>$H96=Sheet1!$G$9</f>
        <v>0</v>
      </c>
      <c r="R96" t="b">
        <f>$H96=Sheet1!$G$10</f>
        <v>0</v>
      </c>
      <c r="S96" t="s">
        <v>6</v>
      </c>
      <c r="T96" t="s">
        <v>8</v>
      </c>
      <c r="U96" t="b">
        <v>1</v>
      </c>
      <c r="V96" t="b">
        <v>0</v>
      </c>
      <c r="W96" t="b">
        <v>0</v>
      </c>
      <c r="X96" t="b">
        <v>0</v>
      </c>
      <c r="Y96" t="b">
        <v>0</v>
      </c>
      <c r="Z96" t="b">
        <v>0</v>
      </c>
      <c r="AA96" t="b">
        <v>0</v>
      </c>
      <c r="AB96" t="b">
        <v>0</v>
      </c>
      <c r="AC96" t="b">
        <v>0</v>
      </c>
      <c r="AD96" t="s">
        <v>6</v>
      </c>
      <c r="AE96" t="s">
        <v>18</v>
      </c>
      <c r="AF96" t="s">
        <v>19</v>
      </c>
      <c r="AG96" t="s">
        <v>95</v>
      </c>
      <c r="AH96" t="s">
        <v>11</v>
      </c>
      <c r="AI96" t="s">
        <v>12</v>
      </c>
      <c r="AJ96" t="b">
        <f>$AI96=Sheet1!$L$1</f>
        <v>0</v>
      </c>
      <c r="AK96" t="b">
        <f>$AI96=Sheet1!$L$2</f>
        <v>0</v>
      </c>
      <c r="AL96" t="b">
        <f>$AI96=Sheet1!$L$3</f>
        <v>0</v>
      </c>
      <c r="AM96" t="b">
        <f>$AI96=Sheet1!$L$4</f>
        <v>0</v>
      </c>
      <c r="AN96" t="b">
        <f>$AI96=Sheet1!$L$5</f>
        <v>0</v>
      </c>
      <c r="AO96" t="b">
        <f>$AI96=Sheet1!$L$6</f>
        <v>0</v>
      </c>
      <c r="AP96" t="b">
        <f>$AI96=Sheet1!$L$7</f>
        <v>1</v>
      </c>
      <c r="AQ96" t="b">
        <f>$AI96=Sheet1!$L$8</f>
        <v>0</v>
      </c>
    </row>
    <row r="97" spans="1:45" x14ac:dyDescent="0.25">
      <c r="A97" s="1">
        <v>44130.462847222225</v>
      </c>
      <c r="B97" t="s">
        <v>3</v>
      </c>
      <c r="C97">
        <v>4</v>
      </c>
      <c r="D97" t="s">
        <v>27</v>
      </c>
      <c r="E97" t="s">
        <v>15</v>
      </c>
      <c r="F97" t="s">
        <v>6</v>
      </c>
      <c r="G97" t="s">
        <v>6</v>
      </c>
      <c r="H97" t="s">
        <v>7</v>
      </c>
      <c r="I97" t="b">
        <f>$H97=Sheet1!$G$1</f>
        <v>0</v>
      </c>
      <c r="J97" t="b">
        <f>$H97=Sheet1!$G$2</f>
        <v>0</v>
      </c>
      <c r="K97" t="b">
        <f>$H97=Sheet1!$G$3</f>
        <v>0</v>
      </c>
      <c r="L97" t="b">
        <f>$H97=Sheet1!$G$4</f>
        <v>1</v>
      </c>
      <c r="M97" t="b">
        <f>$H97=Sheet1!$G$5</f>
        <v>0</v>
      </c>
      <c r="N97" t="b">
        <f>$H97=Sheet1!$G$6</f>
        <v>0</v>
      </c>
      <c r="O97" t="b">
        <f>$H97=Sheet1!$G$7</f>
        <v>0</v>
      </c>
      <c r="P97" t="b">
        <f>$H97=Sheet1!$G$8</f>
        <v>0</v>
      </c>
      <c r="Q97" t="b">
        <f>$H97=Sheet1!$G$9</f>
        <v>0</v>
      </c>
      <c r="R97" t="b">
        <f>$H97=Sheet1!$G$10</f>
        <v>0</v>
      </c>
      <c r="S97" t="s">
        <v>6</v>
      </c>
      <c r="T97" t="s">
        <v>17</v>
      </c>
      <c r="U97" t="b">
        <v>0</v>
      </c>
      <c r="V97" t="b">
        <v>1</v>
      </c>
      <c r="W97" t="b">
        <v>0</v>
      </c>
      <c r="X97" t="b">
        <v>0</v>
      </c>
      <c r="Y97" t="b">
        <v>0</v>
      </c>
      <c r="Z97" t="b">
        <v>0</v>
      </c>
      <c r="AA97" t="b">
        <v>0</v>
      </c>
      <c r="AB97" t="b">
        <v>0</v>
      </c>
      <c r="AC97" t="b">
        <v>0</v>
      </c>
      <c r="AD97" t="s">
        <v>6</v>
      </c>
      <c r="AE97" t="s">
        <v>9</v>
      </c>
      <c r="AF97" t="s">
        <v>28</v>
      </c>
      <c r="AG97" t="s">
        <v>24</v>
      </c>
      <c r="AH97" t="s">
        <v>11</v>
      </c>
      <c r="AI97" t="s">
        <v>12</v>
      </c>
      <c r="AJ97" t="b">
        <f>$AI97=Sheet1!$L$1</f>
        <v>0</v>
      </c>
      <c r="AK97" t="b">
        <f>$AI97=Sheet1!$L$2</f>
        <v>0</v>
      </c>
      <c r="AL97" t="b">
        <f>$AI97=Sheet1!$L$3</f>
        <v>0</v>
      </c>
      <c r="AM97" t="b">
        <f>$AI97=Sheet1!$L$4</f>
        <v>0</v>
      </c>
      <c r="AN97" t="b">
        <f>$AI97=Sheet1!$L$5</f>
        <v>0</v>
      </c>
      <c r="AO97" t="b">
        <f>$AI97=Sheet1!$L$6</f>
        <v>0</v>
      </c>
      <c r="AP97" t="b">
        <f>$AI97=Sheet1!$L$7</f>
        <v>1</v>
      </c>
      <c r="AQ97" t="b">
        <f>$AI97=Sheet1!$L$8</f>
        <v>0</v>
      </c>
    </row>
    <row r="98" spans="1:45" x14ac:dyDescent="0.25">
      <c r="A98" s="1">
        <v>44130.568414351852</v>
      </c>
      <c r="B98" t="s">
        <v>3</v>
      </c>
      <c r="C98">
        <v>4</v>
      </c>
      <c r="D98" t="s">
        <v>27</v>
      </c>
      <c r="E98" t="s">
        <v>15</v>
      </c>
      <c r="F98" t="s">
        <v>6</v>
      </c>
      <c r="G98" t="s">
        <v>6</v>
      </c>
      <c r="H98" t="s">
        <v>148</v>
      </c>
      <c r="I98" t="b">
        <f>$H98=Sheet1!$G$1</f>
        <v>0</v>
      </c>
      <c r="J98" t="b">
        <f>$H98=Sheet1!$G$2</f>
        <v>0</v>
      </c>
      <c r="K98" t="b">
        <f>$H98=Sheet1!$G$3</f>
        <v>0</v>
      </c>
      <c r="L98" t="b">
        <f>$H98=Sheet1!$G$4</f>
        <v>0</v>
      </c>
      <c r="M98" t="b">
        <f>$H98=Sheet1!$G$5</f>
        <v>0</v>
      </c>
      <c r="N98" t="b">
        <f>$H98=Sheet1!$G$6</f>
        <v>0</v>
      </c>
      <c r="O98" t="b">
        <f>$H98=Sheet1!$G$7</f>
        <v>0</v>
      </c>
      <c r="P98" t="b">
        <f>$H98=Sheet1!$G$8</f>
        <v>0</v>
      </c>
      <c r="Q98" t="b">
        <f>$H98=Sheet1!$G$9</f>
        <v>0</v>
      </c>
      <c r="R98" t="b">
        <f>$H98=Sheet1!$G$10</f>
        <v>0</v>
      </c>
      <c r="S98" t="s">
        <v>6</v>
      </c>
      <c r="T98" t="s">
        <v>8</v>
      </c>
      <c r="U98" t="b">
        <v>1</v>
      </c>
      <c r="V98" t="b">
        <v>0</v>
      </c>
      <c r="W98" t="b">
        <v>0</v>
      </c>
      <c r="X98" t="b">
        <v>0</v>
      </c>
      <c r="Y98" t="b">
        <v>0</v>
      </c>
      <c r="Z98" t="b">
        <v>0</v>
      </c>
      <c r="AA98" t="b">
        <v>0</v>
      </c>
      <c r="AB98" t="b">
        <v>0</v>
      </c>
      <c r="AC98" t="b">
        <v>0</v>
      </c>
      <c r="AD98" t="s">
        <v>6</v>
      </c>
      <c r="AE98" t="s">
        <v>9</v>
      </c>
      <c r="AF98" t="s">
        <v>9</v>
      </c>
      <c r="AG98" t="s">
        <v>62</v>
      </c>
      <c r="AH98" t="s">
        <v>11</v>
      </c>
      <c r="AI98" t="s">
        <v>12</v>
      </c>
      <c r="AJ98" t="b">
        <f>$AI98=Sheet1!$L$1</f>
        <v>0</v>
      </c>
      <c r="AK98" t="b">
        <f>$AI98=Sheet1!$L$2</f>
        <v>0</v>
      </c>
      <c r="AL98" t="b">
        <f>$AI98=Sheet1!$L$3</f>
        <v>0</v>
      </c>
      <c r="AM98" t="b">
        <f>$AI98=Sheet1!$L$4</f>
        <v>0</v>
      </c>
      <c r="AN98" t="b">
        <f>$AI98=Sheet1!$L$5</f>
        <v>0</v>
      </c>
      <c r="AO98" t="b">
        <f>$AI98=Sheet1!$L$6</f>
        <v>0</v>
      </c>
      <c r="AP98" t="b">
        <f>$AI98=Sheet1!$L$7</f>
        <v>1</v>
      </c>
      <c r="AQ98" t="b">
        <f>$AI98=Sheet1!$L$8</f>
        <v>0</v>
      </c>
      <c r="AR98" t="s">
        <v>13</v>
      </c>
      <c r="AS98" t="s">
        <v>149</v>
      </c>
    </row>
    <row r="99" spans="1:45" x14ac:dyDescent="0.25">
      <c r="A99" s="1">
        <v>44130.705509259256</v>
      </c>
      <c r="B99" t="s">
        <v>3</v>
      </c>
      <c r="C99">
        <v>5</v>
      </c>
      <c r="D99" t="s">
        <v>4</v>
      </c>
      <c r="E99" t="s">
        <v>15</v>
      </c>
      <c r="F99" t="s">
        <v>3</v>
      </c>
      <c r="G99" t="s">
        <v>3</v>
      </c>
      <c r="H99" t="s">
        <v>16</v>
      </c>
      <c r="I99" t="b">
        <f>$H99=Sheet1!$G$1</f>
        <v>1</v>
      </c>
      <c r="J99" t="b">
        <f>$H99=Sheet1!$G$2</f>
        <v>0</v>
      </c>
      <c r="K99" t="b">
        <f>$H99=Sheet1!$G$3</f>
        <v>0</v>
      </c>
      <c r="L99" t="b">
        <f>$H99=Sheet1!$G$4</f>
        <v>0</v>
      </c>
      <c r="M99" t="b">
        <f>$H99=Sheet1!$G$5</f>
        <v>0</v>
      </c>
      <c r="N99" t="b">
        <f>$H99=Sheet1!$G$6</f>
        <v>0</v>
      </c>
      <c r="O99" t="b">
        <f>$H99=Sheet1!$G$7</f>
        <v>0</v>
      </c>
      <c r="P99" t="b">
        <f>$H99=Sheet1!$G$8</f>
        <v>0</v>
      </c>
      <c r="Q99" t="b">
        <f>$H99=Sheet1!$G$9</f>
        <v>0</v>
      </c>
      <c r="R99" t="b">
        <f>$H99=Sheet1!$G$10</f>
        <v>0</v>
      </c>
      <c r="S99" t="s">
        <v>6</v>
      </c>
      <c r="T99" t="s">
        <v>8</v>
      </c>
      <c r="U99" t="b">
        <v>1</v>
      </c>
      <c r="V99" t="b">
        <v>0</v>
      </c>
      <c r="W99" t="b">
        <v>0</v>
      </c>
      <c r="X99" t="b">
        <v>0</v>
      </c>
      <c r="Y99" t="b">
        <v>0</v>
      </c>
      <c r="Z99" t="b">
        <v>0</v>
      </c>
      <c r="AA99" t="b">
        <v>0</v>
      </c>
      <c r="AB99" t="b">
        <v>0</v>
      </c>
      <c r="AC99" t="b">
        <v>0</v>
      </c>
      <c r="AD99" t="s">
        <v>6</v>
      </c>
      <c r="AE99" t="s">
        <v>18</v>
      </c>
      <c r="AF99" t="s">
        <v>19</v>
      </c>
      <c r="AG99" t="s">
        <v>10</v>
      </c>
      <c r="AH99" t="s">
        <v>11</v>
      </c>
      <c r="AI99" t="s">
        <v>12</v>
      </c>
      <c r="AJ99" t="b">
        <f>$AI99=Sheet1!$L$1</f>
        <v>0</v>
      </c>
      <c r="AK99" t="b">
        <f>$AI99=Sheet1!$L$2</f>
        <v>0</v>
      </c>
      <c r="AL99" t="b">
        <f>$AI99=Sheet1!$L$3</f>
        <v>0</v>
      </c>
      <c r="AM99" t="b">
        <f>$AI99=Sheet1!$L$4</f>
        <v>0</v>
      </c>
      <c r="AN99" t="b">
        <f>$AI99=Sheet1!$L$5</f>
        <v>0</v>
      </c>
      <c r="AO99" t="b">
        <f>$AI99=Sheet1!$L$6</f>
        <v>0</v>
      </c>
      <c r="AP99" t="b">
        <f>$AI99=Sheet1!$L$7</f>
        <v>1</v>
      </c>
      <c r="AQ99" t="b">
        <f>$AI99=Sheet1!$L$8</f>
        <v>0</v>
      </c>
      <c r="AR99" t="s">
        <v>13</v>
      </c>
    </row>
    <row r="100" spans="1:45" x14ac:dyDescent="0.25">
      <c r="A100" s="1">
        <v>44131.303819444445</v>
      </c>
      <c r="B100" t="s">
        <v>3</v>
      </c>
      <c r="C100">
        <v>5</v>
      </c>
      <c r="D100" t="s">
        <v>14</v>
      </c>
      <c r="E100" t="s">
        <v>36</v>
      </c>
      <c r="F100" t="s">
        <v>6</v>
      </c>
      <c r="G100" t="s">
        <v>3</v>
      </c>
      <c r="H100" t="s">
        <v>22</v>
      </c>
      <c r="I100" t="b">
        <f>$H100=Sheet1!$G$1</f>
        <v>0</v>
      </c>
      <c r="J100" t="b">
        <f>$H100=Sheet1!$G$2</f>
        <v>1</v>
      </c>
      <c r="K100" t="b">
        <f>$H100=Sheet1!$G$3</f>
        <v>0</v>
      </c>
      <c r="L100" t="b">
        <f>$H100=Sheet1!$G$4</f>
        <v>0</v>
      </c>
      <c r="M100" t="b">
        <f>$H100=Sheet1!$G$5</f>
        <v>0</v>
      </c>
      <c r="N100" t="b">
        <f>$H100=Sheet1!$G$6</f>
        <v>0</v>
      </c>
      <c r="O100" t="b">
        <f>$H100=Sheet1!$G$7</f>
        <v>0</v>
      </c>
      <c r="P100" t="b">
        <f>$H100=Sheet1!$G$8</f>
        <v>0</v>
      </c>
      <c r="Q100" t="b">
        <f>$H100=Sheet1!$G$9</f>
        <v>0</v>
      </c>
      <c r="R100" t="b">
        <f>$H100=Sheet1!$G$10</f>
        <v>0</v>
      </c>
      <c r="S100" t="s">
        <v>6</v>
      </c>
      <c r="T100" t="s">
        <v>17</v>
      </c>
      <c r="U100" t="b">
        <v>0</v>
      </c>
      <c r="V100" t="b">
        <v>1</v>
      </c>
      <c r="W100" t="b">
        <v>0</v>
      </c>
      <c r="X100" t="b">
        <v>0</v>
      </c>
      <c r="Y100" t="b">
        <v>0</v>
      </c>
      <c r="Z100" t="b">
        <v>0</v>
      </c>
      <c r="AA100" t="b">
        <v>0</v>
      </c>
      <c r="AB100" t="b">
        <v>0</v>
      </c>
      <c r="AC100" t="b">
        <v>0</v>
      </c>
      <c r="AD100" t="s">
        <v>6</v>
      </c>
      <c r="AE100" t="s">
        <v>28</v>
      </c>
      <c r="AF100" t="s">
        <v>18</v>
      </c>
      <c r="AG100" t="s">
        <v>10</v>
      </c>
      <c r="AH100" t="s">
        <v>150</v>
      </c>
      <c r="AI100" t="s">
        <v>12</v>
      </c>
      <c r="AJ100" t="b">
        <f>$AI100=Sheet1!$L$1</f>
        <v>0</v>
      </c>
      <c r="AK100" t="b">
        <f>$AI100=Sheet1!$L$2</f>
        <v>0</v>
      </c>
      <c r="AL100" t="b">
        <f>$AI100=Sheet1!$L$3</f>
        <v>0</v>
      </c>
      <c r="AM100" t="b">
        <f>$AI100=Sheet1!$L$4</f>
        <v>0</v>
      </c>
      <c r="AN100" t="b">
        <f>$AI100=Sheet1!$L$5</f>
        <v>0</v>
      </c>
      <c r="AO100" t="b">
        <f>$AI100=Sheet1!$L$6</f>
        <v>0</v>
      </c>
      <c r="AP100" t="b">
        <f>$AI100=Sheet1!$L$7</f>
        <v>1</v>
      </c>
      <c r="AQ100" t="b">
        <f>$AI100=Sheet1!$L$8</f>
        <v>0</v>
      </c>
      <c r="AS100" t="s">
        <v>151</v>
      </c>
    </row>
    <row r="101" spans="1:45" x14ac:dyDescent="0.25">
      <c r="A101" s="1">
        <v>44131.356724537036</v>
      </c>
      <c r="B101" t="s">
        <v>3</v>
      </c>
      <c r="C101">
        <v>4</v>
      </c>
      <c r="D101" t="s">
        <v>4</v>
      </c>
      <c r="E101" t="s">
        <v>5</v>
      </c>
      <c r="F101" t="s">
        <v>6</v>
      </c>
      <c r="G101" t="s">
        <v>6</v>
      </c>
      <c r="H101" t="s">
        <v>75</v>
      </c>
      <c r="I101" t="b">
        <f>$H101=Sheet1!$G$1</f>
        <v>0</v>
      </c>
      <c r="J101" t="b">
        <f>$H101=Sheet1!$G$2</f>
        <v>0</v>
      </c>
      <c r="K101" t="b">
        <f>$H101=Sheet1!$G$3</f>
        <v>0</v>
      </c>
      <c r="L101" t="b">
        <f>$H101=Sheet1!$G$4</f>
        <v>0</v>
      </c>
      <c r="M101" t="b">
        <f>$H101=Sheet1!$G$5</f>
        <v>1</v>
      </c>
      <c r="N101" t="b">
        <f>$H101=Sheet1!$G$6</f>
        <v>0</v>
      </c>
      <c r="O101" t="b">
        <f>$H101=Sheet1!$G$7</f>
        <v>0</v>
      </c>
      <c r="P101" t="b">
        <f>$H101=Sheet1!$G$8</f>
        <v>0</v>
      </c>
      <c r="Q101" t="b">
        <f>$H101=Sheet1!$G$9</f>
        <v>0</v>
      </c>
      <c r="R101" t="b">
        <f>$H101=Sheet1!$G$10</f>
        <v>0</v>
      </c>
      <c r="S101" t="s">
        <v>6</v>
      </c>
      <c r="T101" t="s">
        <v>8</v>
      </c>
      <c r="U101" t="b">
        <v>1</v>
      </c>
      <c r="V101" t="b">
        <v>0</v>
      </c>
      <c r="W101" t="b">
        <v>0</v>
      </c>
      <c r="X101" t="b">
        <v>0</v>
      </c>
      <c r="Y101" t="b">
        <v>0</v>
      </c>
      <c r="Z101" t="b">
        <v>0</v>
      </c>
      <c r="AA101" t="b">
        <v>0</v>
      </c>
      <c r="AB101" t="b">
        <v>0</v>
      </c>
      <c r="AC101" t="b">
        <v>0</v>
      </c>
      <c r="AD101" t="s">
        <v>6</v>
      </c>
      <c r="AE101" t="s">
        <v>9</v>
      </c>
      <c r="AF101" t="s">
        <v>18</v>
      </c>
      <c r="AG101" t="s">
        <v>24</v>
      </c>
      <c r="AH101" t="s">
        <v>11</v>
      </c>
      <c r="AI101" t="s">
        <v>44</v>
      </c>
      <c r="AJ101" t="b">
        <f>$AI101=Sheet1!$L$1</f>
        <v>0</v>
      </c>
      <c r="AK101" t="b">
        <f>$AI101=Sheet1!$L$2</f>
        <v>0</v>
      </c>
      <c r="AL101" t="b">
        <f>$AI101=Sheet1!$L$3</f>
        <v>0</v>
      </c>
      <c r="AM101" t="b">
        <f>$AI101=Sheet1!$L$4</f>
        <v>0</v>
      </c>
      <c r="AN101" t="b">
        <f>$AI101=Sheet1!$L$5</f>
        <v>0</v>
      </c>
      <c r="AO101" t="b">
        <f>$AI101=Sheet1!$L$6</f>
        <v>0</v>
      </c>
      <c r="AP101" t="b">
        <f>$AI101=Sheet1!$L$7</f>
        <v>0</v>
      </c>
      <c r="AQ101" t="b">
        <f>$AI101=Sheet1!$L$8</f>
        <v>0</v>
      </c>
      <c r="AS101" t="s">
        <v>152</v>
      </c>
    </row>
    <row r="102" spans="1:45" x14ac:dyDescent="0.25">
      <c r="A102" s="1">
        <v>44131.37060185185</v>
      </c>
      <c r="B102" t="s">
        <v>3</v>
      </c>
      <c r="C102">
        <v>4</v>
      </c>
      <c r="D102" t="s">
        <v>4</v>
      </c>
      <c r="E102" t="s">
        <v>5</v>
      </c>
      <c r="F102" t="s">
        <v>6</v>
      </c>
      <c r="G102" t="s">
        <v>6</v>
      </c>
      <c r="H102" t="s">
        <v>40</v>
      </c>
      <c r="I102" t="b">
        <f>$H102=Sheet1!$G$1</f>
        <v>0</v>
      </c>
      <c r="J102" t="b">
        <f>$H102=Sheet1!$G$2</f>
        <v>0</v>
      </c>
      <c r="K102" t="b">
        <f>$H102=Sheet1!$G$3</f>
        <v>0</v>
      </c>
      <c r="L102" t="b">
        <f>$H102=Sheet1!$G$4</f>
        <v>0</v>
      </c>
      <c r="M102" t="b">
        <f>$H102=Sheet1!$G$5</f>
        <v>0</v>
      </c>
      <c r="N102" t="b">
        <f>$H102=Sheet1!$G$6</f>
        <v>0</v>
      </c>
      <c r="O102" t="b">
        <f>$H102=Sheet1!$G$7</f>
        <v>0</v>
      </c>
      <c r="P102" t="b">
        <f>$H102=Sheet1!$G$8</f>
        <v>0</v>
      </c>
      <c r="Q102" t="b">
        <f>$H102=Sheet1!$G$9</f>
        <v>0</v>
      </c>
      <c r="R102" t="b">
        <f>$H102=Sheet1!$G$10</f>
        <v>0</v>
      </c>
      <c r="S102" t="s">
        <v>6</v>
      </c>
      <c r="T102" t="s">
        <v>8</v>
      </c>
      <c r="U102" t="b">
        <v>1</v>
      </c>
      <c r="V102" t="b">
        <v>0</v>
      </c>
      <c r="W102" t="b">
        <v>0</v>
      </c>
      <c r="X102" t="b">
        <v>0</v>
      </c>
      <c r="Y102" t="b">
        <v>0</v>
      </c>
      <c r="Z102" t="b">
        <v>0</v>
      </c>
      <c r="AA102" t="b">
        <v>0</v>
      </c>
      <c r="AB102" t="b">
        <v>0</v>
      </c>
      <c r="AC102" t="b">
        <v>0</v>
      </c>
      <c r="AD102" t="s">
        <v>6</v>
      </c>
      <c r="AE102" t="s">
        <v>41</v>
      </c>
      <c r="AF102" t="s">
        <v>41</v>
      </c>
      <c r="AG102" t="s">
        <v>10</v>
      </c>
      <c r="AH102" t="s">
        <v>11</v>
      </c>
      <c r="AI102" t="s">
        <v>12</v>
      </c>
      <c r="AJ102" t="b">
        <f>$AI102=Sheet1!$L$1</f>
        <v>0</v>
      </c>
      <c r="AK102" t="b">
        <f>$AI102=Sheet1!$L$2</f>
        <v>0</v>
      </c>
      <c r="AL102" t="b">
        <f>$AI102=Sheet1!$L$3</f>
        <v>0</v>
      </c>
      <c r="AM102" t="b">
        <f>$AI102=Sheet1!$L$4</f>
        <v>0</v>
      </c>
      <c r="AN102" t="b">
        <f>$AI102=Sheet1!$L$5</f>
        <v>0</v>
      </c>
      <c r="AO102" t="b">
        <f>$AI102=Sheet1!$L$6</f>
        <v>0</v>
      </c>
      <c r="AP102" t="b">
        <f>$AI102=Sheet1!$L$7</f>
        <v>1</v>
      </c>
      <c r="AQ102" t="b">
        <f>$AI102=Sheet1!$L$8</f>
        <v>0</v>
      </c>
    </row>
    <row r="103" spans="1:45" x14ac:dyDescent="0.25">
      <c r="A103" s="1">
        <v>44131.381284722222</v>
      </c>
      <c r="B103" t="s">
        <v>3</v>
      </c>
      <c r="C103">
        <v>2</v>
      </c>
      <c r="D103" t="s">
        <v>27</v>
      </c>
      <c r="E103" t="s">
        <v>5</v>
      </c>
      <c r="F103" t="s">
        <v>6</v>
      </c>
      <c r="G103" t="s">
        <v>6</v>
      </c>
      <c r="H103" t="s">
        <v>40</v>
      </c>
      <c r="I103" t="b">
        <f>$H103=Sheet1!$G$1</f>
        <v>0</v>
      </c>
      <c r="J103" t="b">
        <f>$H103=Sheet1!$G$2</f>
        <v>0</v>
      </c>
      <c r="K103" t="b">
        <f>$H103=Sheet1!$G$3</f>
        <v>0</v>
      </c>
      <c r="L103" t="b">
        <f>$H103=Sheet1!$G$4</f>
        <v>0</v>
      </c>
      <c r="M103" t="b">
        <f>$H103=Sheet1!$G$5</f>
        <v>0</v>
      </c>
      <c r="N103" t="b">
        <f>$H103=Sheet1!$G$6</f>
        <v>0</v>
      </c>
      <c r="O103" t="b">
        <f>$H103=Sheet1!$G$7</f>
        <v>0</v>
      </c>
      <c r="P103" t="b">
        <f>$H103=Sheet1!$G$8</f>
        <v>0</v>
      </c>
      <c r="Q103" t="b">
        <f>$H103=Sheet1!$G$9</f>
        <v>0</v>
      </c>
      <c r="R103" t="b">
        <f>$H103=Sheet1!$G$10</f>
        <v>0</v>
      </c>
      <c r="S103" t="s">
        <v>3</v>
      </c>
      <c r="T103" t="s">
        <v>8</v>
      </c>
      <c r="U103" t="b">
        <v>1</v>
      </c>
      <c r="V103" t="b">
        <v>0</v>
      </c>
      <c r="W103" t="b">
        <v>0</v>
      </c>
      <c r="X103" t="b">
        <v>0</v>
      </c>
      <c r="Y103" t="b">
        <v>0</v>
      </c>
      <c r="Z103" t="b">
        <v>0</v>
      </c>
      <c r="AA103" t="b">
        <v>0</v>
      </c>
      <c r="AB103" t="b">
        <v>0</v>
      </c>
      <c r="AC103" t="b">
        <v>0</v>
      </c>
      <c r="AD103" t="s">
        <v>58</v>
      </c>
      <c r="AE103" t="s">
        <v>41</v>
      </c>
      <c r="AF103" t="s">
        <v>41</v>
      </c>
      <c r="AG103" t="s">
        <v>10</v>
      </c>
      <c r="AH103" t="s">
        <v>11</v>
      </c>
      <c r="AI103" t="s">
        <v>12</v>
      </c>
      <c r="AJ103" t="b">
        <f>$AI103=Sheet1!$L$1</f>
        <v>0</v>
      </c>
      <c r="AK103" t="b">
        <f>$AI103=Sheet1!$L$2</f>
        <v>0</v>
      </c>
      <c r="AL103" t="b">
        <f>$AI103=Sheet1!$L$3</f>
        <v>0</v>
      </c>
      <c r="AM103" t="b">
        <f>$AI103=Sheet1!$L$4</f>
        <v>0</v>
      </c>
      <c r="AN103" t="b">
        <f>$AI103=Sheet1!$L$5</f>
        <v>0</v>
      </c>
      <c r="AO103" t="b">
        <f>$AI103=Sheet1!$L$6</f>
        <v>0</v>
      </c>
      <c r="AP103" t="b">
        <f>$AI103=Sheet1!$L$7</f>
        <v>1</v>
      </c>
      <c r="AQ103" t="b">
        <f>$AI103=Sheet1!$L$8</f>
        <v>0</v>
      </c>
      <c r="AS103" t="s">
        <v>153</v>
      </c>
    </row>
    <row r="104" spans="1:45" x14ac:dyDescent="0.25">
      <c r="A104" s="1">
        <v>44131.381574074076</v>
      </c>
      <c r="B104" t="s">
        <v>3</v>
      </c>
      <c r="C104">
        <v>5</v>
      </c>
      <c r="D104" t="s">
        <v>4</v>
      </c>
      <c r="E104" t="s">
        <v>5</v>
      </c>
      <c r="F104" t="s">
        <v>6</v>
      </c>
      <c r="G104" t="s">
        <v>6</v>
      </c>
      <c r="H104" t="s">
        <v>71</v>
      </c>
      <c r="I104" t="b">
        <f>$H104=Sheet1!$G$1</f>
        <v>0</v>
      </c>
      <c r="J104" t="b">
        <f>$H104=Sheet1!$G$2</f>
        <v>0</v>
      </c>
      <c r="K104" t="b">
        <f>$H104=Sheet1!$G$3</f>
        <v>0</v>
      </c>
      <c r="L104" t="b">
        <f>$H104=Sheet1!$G$4</f>
        <v>0</v>
      </c>
      <c r="M104" t="b">
        <f>$H104=Sheet1!$G$5</f>
        <v>0</v>
      </c>
      <c r="N104" t="b">
        <f>$H104=Sheet1!$G$6</f>
        <v>0</v>
      </c>
      <c r="O104" t="b">
        <f>$H104=Sheet1!$G$7</f>
        <v>0</v>
      </c>
      <c r="P104" t="b">
        <f>$H104=Sheet1!$G$8</f>
        <v>1</v>
      </c>
      <c r="Q104" t="b">
        <f>$H104=Sheet1!$G$9</f>
        <v>0</v>
      </c>
      <c r="R104" t="b">
        <f>$H104=Sheet1!$G$10</f>
        <v>0</v>
      </c>
      <c r="S104" t="s">
        <v>6</v>
      </c>
      <c r="T104" t="s">
        <v>8</v>
      </c>
      <c r="U104" t="b">
        <v>1</v>
      </c>
      <c r="V104" t="b">
        <v>0</v>
      </c>
      <c r="W104" t="b">
        <v>0</v>
      </c>
      <c r="X104" t="b">
        <v>0</v>
      </c>
      <c r="Y104" t="b">
        <v>0</v>
      </c>
      <c r="Z104" t="b">
        <v>0</v>
      </c>
      <c r="AA104" t="b">
        <v>0</v>
      </c>
      <c r="AB104" t="b">
        <v>0</v>
      </c>
      <c r="AC104" t="b">
        <v>0</v>
      </c>
      <c r="AD104" t="s">
        <v>6</v>
      </c>
      <c r="AE104" t="s">
        <v>9</v>
      </c>
      <c r="AF104" t="s">
        <v>9</v>
      </c>
      <c r="AG104" t="s">
        <v>62</v>
      </c>
      <c r="AH104" t="s">
        <v>11</v>
      </c>
      <c r="AI104" t="s">
        <v>12</v>
      </c>
      <c r="AJ104" t="b">
        <f>$AI104=Sheet1!$L$1</f>
        <v>0</v>
      </c>
      <c r="AK104" t="b">
        <f>$AI104=Sheet1!$L$2</f>
        <v>0</v>
      </c>
      <c r="AL104" t="b">
        <f>$AI104=Sheet1!$L$3</f>
        <v>0</v>
      </c>
      <c r="AM104" t="b">
        <f>$AI104=Sheet1!$L$4</f>
        <v>0</v>
      </c>
      <c r="AN104" t="b">
        <f>$AI104=Sheet1!$L$5</f>
        <v>0</v>
      </c>
      <c r="AO104" t="b">
        <f>$AI104=Sheet1!$L$6</f>
        <v>0</v>
      </c>
      <c r="AP104" t="b">
        <f>$AI104=Sheet1!$L$7</f>
        <v>1</v>
      </c>
      <c r="AQ104" t="b">
        <f>$AI104=Sheet1!$L$8</f>
        <v>0</v>
      </c>
      <c r="AS104" t="s">
        <v>154</v>
      </c>
    </row>
    <row r="105" spans="1:45" x14ac:dyDescent="0.25">
      <c r="A105" s="1">
        <v>44131.392731481479</v>
      </c>
      <c r="B105" t="s">
        <v>3</v>
      </c>
      <c r="C105">
        <v>4</v>
      </c>
      <c r="D105" t="s">
        <v>4</v>
      </c>
      <c r="E105" t="s">
        <v>5</v>
      </c>
      <c r="F105" t="s">
        <v>6</v>
      </c>
      <c r="G105" t="s">
        <v>3</v>
      </c>
      <c r="H105" t="s">
        <v>22</v>
      </c>
      <c r="I105" t="b">
        <f>$H105=Sheet1!$G$1</f>
        <v>0</v>
      </c>
      <c r="J105" t="b">
        <f>$H105=Sheet1!$G$2</f>
        <v>1</v>
      </c>
      <c r="K105" t="b">
        <f>$H105=Sheet1!$G$3</f>
        <v>0</v>
      </c>
      <c r="L105" t="b">
        <f>$H105=Sheet1!$G$4</f>
        <v>0</v>
      </c>
      <c r="M105" t="b">
        <f>$H105=Sheet1!$G$5</f>
        <v>0</v>
      </c>
      <c r="N105" t="b">
        <f>$H105=Sheet1!$G$6</f>
        <v>0</v>
      </c>
      <c r="O105" t="b">
        <f>$H105=Sheet1!$G$7</f>
        <v>0</v>
      </c>
      <c r="P105" t="b">
        <f>$H105=Sheet1!$G$8</f>
        <v>0</v>
      </c>
      <c r="Q105" t="b">
        <f>$H105=Sheet1!$G$9</f>
        <v>0</v>
      </c>
      <c r="R105" t="b">
        <f>$H105=Sheet1!$G$10</f>
        <v>0</v>
      </c>
      <c r="S105" t="s">
        <v>6</v>
      </c>
      <c r="T105" t="s">
        <v>8</v>
      </c>
      <c r="U105" t="b">
        <v>1</v>
      </c>
      <c r="V105" t="b">
        <v>0</v>
      </c>
      <c r="W105" t="b">
        <v>0</v>
      </c>
      <c r="X105" t="b">
        <v>0</v>
      </c>
      <c r="Y105" t="b">
        <v>0</v>
      </c>
      <c r="Z105" t="b">
        <v>0</v>
      </c>
      <c r="AA105" t="b">
        <v>0</v>
      </c>
      <c r="AB105" t="b">
        <v>0</v>
      </c>
      <c r="AC105" t="b">
        <v>0</v>
      </c>
      <c r="AD105" t="s">
        <v>6</v>
      </c>
      <c r="AE105" t="s">
        <v>18</v>
      </c>
      <c r="AF105" t="s">
        <v>18</v>
      </c>
      <c r="AG105" t="s">
        <v>24</v>
      </c>
      <c r="AH105" t="s">
        <v>11</v>
      </c>
      <c r="AI105" t="s">
        <v>12</v>
      </c>
      <c r="AJ105" t="b">
        <f>$AI105=Sheet1!$L$1</f>
        <v>0</v>
      </c>
      <c r="AK105" t="b">
        <f>$AI105=Sheet1!$L$2</f>
        <v>0</v>
      </c>
      <c r="AL105" t="b">
        <f>$AI105=Sheet1!$L$3</f>
        <v>0</v>
      </c>
      <c r="AM105" t="b">
        <f>$AI105=Sheet1!$L$4</f>
        <v>0</v>
      </c>
      <c r="AN105" t="b">
        <f>$AI105=Sheet1!$L$5</f>
        <v>0</v>
      </c>
      <c r="AO105" t="b">
        <f>$AI105=Sheet1!$L$6</f>
        <v>0</v>
      </c>
      <c r="AP105" t="b">
        <f>$AI105=Sheet1!$L$7</f>
        <v>1</v>
      </c>
      <c r="AQ105" t="b">
        <f>$AI105=Sheet1!$L$8</f>
        <v>0</v>
      </c>
      <c r="AS105" t="s">
        <v>155</v>
      </c>
    </row>
    <row r="106" spans="1:45" x14ac:dyDescent="0.25">
      <c r="A106" s="1">
        <v>44131.395972222221</v>
      </c>
      <c r="B106" t="s">
        <v>6</v>
      </c>
      <c r="C106">
        <v>4</v>
      </c>
      <c r="D106" t="s">
        <v>14</v>
      </c>
      <c r="E106" t="s">
        <v>36</v>
      </c>
      <c r="F106" t="s">
        <v>6</v>
      </c>
      <c r="G106" t="s">
        <v>6</v>
      </c>
      <c r="H106" t="s">
        <v>88</v>
      </c>
      <c r="I106" t="b">
        <f>$H106=Sheet1!$G$1</f>
        <v>0</v>
      </c>
      <c r="J106" t="b">
        <f>$H106=Sheet1!$G$2</f>
        <v>0</v>
      </c>
      <c r="K106" t="b">
        <f>$H106=Sheet1!$G$3</f>
        <v>1</v>
      </c>
      <c r="L106" t="b">
        <f>$H106=Sheet1!$G$4</f>
        <v>0</v>
      </c>
      <c r="M106" t="b">
        <f>$H106=Sheet1!$G$5</f>
        <v>0</v>
      </c>
      <c r="N106" t="b">
        <f>$H106=Sheet1!$G$6</f>
        <v>0</v>
      </c>
      <c r="O106" t="b">
        <f>$H106=Sheet1!$G$7</f>
        <v>0</v>
      </c>
      <c r="P106" t="b">
        <f>$H106=Sheet1!$G$8</f>
        <v>0</v>
      </c>
      <c r="Q106" t="b">
        <f>$H106=Sheet1!$G$9</f>
        <v>0</v>
      </c>
      <c r="R106" t="b">
        <f>$H106=Sheet1!$G$10</f>
        <v>0</v>
      </c>
      <c r="S106" t="s">
        <v>6</v>
      </c>
      <c r="T106" t="s">
        <v>8</v>
      </c>
      <c r="U106" t="b">
        <v>1</v>
      </c>
      <c r="V106" t="b">
        <v>0</v>
      </c>
      <c r="W106" t="b">
        <v>0</v>
      </c>
      <c r="X106" t="b">
        <v>0</v>
      </c>
      <c r="Y106" t="b">
        <v>0</v>
      </c>
      <c r="Z106" t="b">
        <v>0</v>
      </c>
      <c r="AA106" t="b">
        <v>0</v>
      </c>
      <c r="AB106" t="b">
        <v>0</v>
      </c>
      <c r="AC106" t="b">
        <v>0</v>
      </c>
      <c r="AD106" t="s">
        <v>6</v>
      </c>
      <c r="AE106" t="s">
        <v>9</v>
      </c>
      <c r="AF106" t="s">
        <v>28</v>
      </c>
      <c r="AG106" t="s">
        <v>10</v>
      </c>
      <c r="AH106" t="s">
        <v>11</v>
      </c>
      <c r="AI106" t="s">
        <v>12</v>
      </c>
      <c r="AJ106" t="b">
        <f>$AI106=Sheet1!$L$1</f>
        <v>0</v>
      </c>
      <c r="AK106" t="b">
        <f>$AI106=Sheet1!$L$2</f>
        <v>0</v>
      </c>
      <c r="AL106" t="b">
        <f>$AI106=Sheet1!$L$3</f>
        <v>0</v>
      </c>
      <c r="AM106" t="b">
        <f>$AI106=Sheet1!$L$4</f>
        <v>0</v>
      </c>
      <c r="AN106" t="b">
        <f>$AI106=Sheet1!$L$5</f>
        <v>0</v>
      </c>
      <c r="AO106" t="b">
        <f>$AI106=Sheet1!$L$6</f>
        <v>0</v>
      </c>
      <c r="AP106" t="b">
        <f>$AI106=Sheet1!$L$7</f>
        <v>1</v>
      </c>
      <c r="AQ106" t="b">
        <f>$AI106=Sheet1!$L$8</f>
        <v>0</v>
      </c>
      <c r="AR106" t="s">
        <v>156</v>
      </c>
      <c r="AS106" t="s">
        <v>157</v>
      </c>
    </row>
    <row r="107" spans="1:45" x14ac:dyDescent="0.25">
      <c r="A107" s="1">
        <v>44131.405798611115</v>
      </c>
      <c r="B107" t="s">
        <v>3</v>
      </c>
      <c r="C107">
        <v>5</v>
      </c>
      <c r="D107" t="s">
        <v>4</v>
      </c>
      <c r="E107" t="s">
        <v>5</v>
      </c>
      <c r="F107" t="s">
        <v>6</v>
      </c>
      <c r="G107" t="s">
        <v>3</v>
      </c>
      <c r="H107" t="s">
        <v>22</v>
      </c>
      <c r="I107" t="b">
        <f>$H107=Sheet1!$G$1</f>
        <v>0</v>
      </c>
      <c r="J107" t="b">
        <f>$H107=Sheet1!$G$2</f>
        <v>1</v>
      </c>
      <c r="K107" t="b">
        <f>$H107=Sheet1!$G$3</f>
        <v>0</v>
      </c>
      <c r="L107" t="b">
        <f>$H107=Sheet1!$G$4</f>
        <v>0</v>
      </c>
      <c r="M107" t="b">
        <f>$H107=Sheet1!$G$5</f>
        <v>0</v>
      </c>
      <c r="N107" t="b">
        <f>$H107=Sheet1!$G$6</f>
        <v>0</v>
      </c>
      <c r="O107" t="b">
        <f>$H107=Sheet1!$G$7</f>
        <v>0</v>
      </c>
      <c r="P107" t="b">
        <f>$H107=Sheet1!$G$8</f>
        <v>0</v>
      </c>
      <c r="Q107" t="b">
        <f>$H107=Sheet1!$G$9</f>
        <v>0</v>
      </c>
      <c r="R107" t="b">
        <f>$H107=Sheet1!$G$10</f>
        <v>0</v>
      </c>
      <c r="S107" t="s">
        <v>6</v>
      </c>
      <c r="T107" t="s">
        <v>17</v>
      </c>
      <c r="U107" t="b">
        <v>0</v>
      </c>
      <c r="V107" t="b">
        <v>1</v>
      </c>
      <c r="W107" t="b">
        <v>0</v>
      </c>
      <c r="X107" t="b">
        <v>0</v>
      </c>
      <c r="Y107" t="b">
        <v>0</v>
      </c>
      <c r="Z107" t="b">
        <v>0</v>
      </c>
      <c r="AA107" t="b">
        <v>0</v>
      </c>
      <c r="AB107" t="b">
        <v>0</v>
      </c>
      <c r="AC107" t="b">
        <v>0</v>
      </c>
      <c r="AD107" t="s">
        <v>6</v>
      </c>
      <c r="AE107" t="s">
        <v>41</v>
      </c>
      <c r="AF107" t="s">
        <v>19</v>
      </c>
      <c r="AG107" t="s">
        <v>10</v>
      </c>
      <c r="AH107" t="s">
        <v>11</v>
      </c>
      <c r="AI107" t="s">
        <v>12</v>
      </c>
      <c r="AJ107" t="b">
        <f>$AI107=Sheet1!$L$1</f>
        <v>0</v>
      </c>
      <c r="AK107" t="b">
        <f>$AI107=Sheet1!$L$2</f>
        <v>0</v>
      </c>
      <c r="AL107" t="b">
        <f>$AI107=Sheet1!$L$3</f>
        <v>0</v>
      </c>
      <c r="AM107" t="b">
        <f>$AI107=Sheet1!$L$4</f>
        <v>0</v>
      </c>
      <c r="AN107" t="b">
        <f>$AI107=Sheet1!$L$5</f>
        <v>0</v>
      </c>
      <c r="AO107" t="b">
        <f>$AI107=Sheet1!$L$6</f>
        <v>0</v>
      </c>
      <c r="AP107" t="b">
        <f>$AI107=Sheet1!$L$7</f>
        <v>1</v>
      </c>
      <c r="AQ107" t="b">
        <f>$AI107=Sheet1!$L$8</f>
        <v>0</v>
      </c>
      <c r="AR107" t="s">
        <v>158</v>
      </c>
      <c r="AS107" t="s">
        <v>159</v>
      </c>
    </row>
    <row r="108" spans="1:45" x14ac:dyDescent="0.25">
      <c r="A108" s="1">
        <v>44131.466412037036</v>
      </c>
      <c r="B108" t="s">
        <v>3</v>
      </c>
      <c r="C108">
        <v>2</v>
      </c>
      <c r="D108" t="s">
        <v>4</v>
      </c>
      <c r="E108" t="s">
        <v>5</v>
      </c>
      <c r="F108" t="s">
        <v>6</v>
      </c>
      <c r="G108" t="s">
        <v>6</v>
      </c>
      <c r="H108" t="s">
        <v>7</v>
      </c>
      <c r="I108" t="b">
        <f>$H108=Sheet1!$G$1</f>
        <v>0</v>
      </c>
      <c r="J108" t="b">
        <f>$H108=Sheet1!$G$2</f>
        <v>0</v>
      </c>
      <c r="K108" t="b">
        <f>$H108=Sheet1!$G$3</f>
        <v>0</v>
      </c>
      <c r="L108" t="b">
        <f>$H108=Sheet1!$G$4</f>
        <v>1</v>
      </c>
      <c r="M108" t="b">
        <f>$H108=Sheet1!$G$5</f>
        <v>0</v>
      </c>
      <c r="N108" t="b">
        <f>$H108=Sheet1!$G$6</f>
        <v>0</v>
      </c>
      <c r="O108" t="b">
        <f>$H108=Sheet1!$G$7</f>
        <v>0</v>
      </c>
      <c r="P108" t="b">
        <f>$H108=Sheet1!$G$8</f>
        <v>0</v>
      </c>
      <c r="Q108" t="b">
        <f>$H108=Sheet1!$G$9</f>
        <v>0</v>
      </c>
      <c r="R108" t="b">
        <f>$H108=Sheet1!$G$10</f>
        <v>0</v>
      </c>
      <c r="S108" t="s">
        <v>3</v>
      </c>
      <c r="T108" t="s">
        <v>17</v>
      </c>
      <c r="U108" t="b">
        <v>0</v>
      </c>
      <c r="V108" t="b">
        <v>1</v>
      </c>
      <c r="W108" t="b">
        <v>0</v>
      </c>
      <c r="X108" t="b">
        <v>0</v>
      </c>
      <c r="Y108" t="b">
        <v>0</v>
      </c>
      <c r="Z108" t="b">
        <v>0</v>
      </c>
      <c r="AA108" t="b">
        <v>0</v>
      </c>
      <c r="AB108" t="b">
        <v>0</v>
      </c>
      <c r="AC108" t="b">
        <v>0</v>
      </c>
      <c r="AD108" t="s">
        <v>6</v>
      </c>
      <c r="AE108" t="s">
        <v>18</v>
      </c>
      <c r="AF108" t="s">
        <v>18</v>
      </c>
      <c r="AG108" t="s">
        <v>24</v>
      </c>
      <c r="AH108" t="s">
        <v>11</v>
      </c>
      <c r="AI108" t="s">
        <v>12</v>
      </c>
      <c r="AJ108" t="b">
        <f>$AI108=Sheet1!$L$1</f>
        <v>0</v>
      </c>
      <c r="AK108" t="b">
        <f>$AI108=Sheet1!$L$2</f>
        <v>0</v>
      </c>
      <c r="AL108" t="b">
        <f>$AI108=Sheet1!$L$3</f>
        <v>0</v>
      </c>
      <c r="AM108" t="b">
        <f>$AI108=Sheet1!$L$4</f>
        <v>0</v>
      </c>
      <c r="AN108" t="b">
        <f>$AI108=Sheet1!$L$5</f>
        <v>0</v>
      </c>
      <c r="AO108" t="b">
        <f>$AI108=Sheet1!$L$6</f>
        <v>0</v>
      </c>
      <c r="AP108" t="b">
        <f>$AI108=Sheet1!$L$7</f>
        <v>1</v>
      </c>
      <c r="AQ108" t="b">
        <f>$AI108=Sheet1!$L$8</f>
        <v>0</v>
      </c>
      <c r="AR108" t="s">
        <v>13</v>
      </c>
    </row>
    <row r="109" spans="1:45" x14ac:dyDescent="0.25">
      <c r="A109" s="1">
        <v>44131.49527777778</v>
      </c>
      <c r="B109" t="s">
        <v>3</v>
      </c>
      <c r="C109">
        <v>4</v>
      </c>
      <c r="D109" t="s">
        <v>27</v>
      </c>
      <c r="E109" t="s">
        <v>5</v>
      </c>
      <c r="F109" t="s">
        <v>6</v>
      </c>
      <c r="G109" t="s">
        <v>6</v>
      </c>
      <c r="H109" t="s">
        <v>68</v>
      </c>
      <c r="I109" t="b">
        <f>$H109=Sheet1!$G$1</f>
        <v>0</v>
      </c>
      <c r="J109" t="b">
        <f>$H109=Sheet1!$G$2</f>
        <v>0</v>
      </c>
      <c r="K109" t="b">
        <f>$H109=Sheet1!$G$3</f>
        <v>0</v>
      </c>
      <c r="L109" t="b">
        <f>$H109=Sheet1!$G$4</f>
        <v>0</v>
      </c>
      <c r="M109" t="b">
        <f>$H109=Sheet1!$G$5</f>
        <v>0</v>
      </c>
      <c r="N109" t="b">
        <f>$H109=Sheet1!$G$6</f>
        <v>0</v>
      </c>
      <c r="O109" t="b">
        <f>$H109=Sheet1!$G$7</f>
        <v>0</v>
      </c>
      <c r="P109" t="b">
        <f>$H109=Sheet1!$G$8</f>
        <v>0</v>
      </c>
      <c r="Q109" t="b">
        <f>$H109=Sheet1!$G$9</f>
        <v>0</v>
      </c>
      <c r="R109" t="b">
        <f>$H109=Sheet1!$G$10</f>
        <v>0</v>
      </c>
      <c r="S109" t="s">
        <v>6</v>
      </c>
      <c r="T109" t="s">
        <v>8</v>
      </c>
      <c r="U109" t="b">
        <v>1</v>
      </c>
      <c r="V109" t="b">
        <v>0</v>
      </c>
      <c r="W109" t="b">
        <v>0</v>
      </c>
      <c r="X109" t="b">
        <v>0</v>
      </c>
      <c r="Y109" t="b">
        <v>0</v>
      </c>
      <c r="Z109" t="b">
        <v>0</v>
      </c>
      <c r="AA109" t="b">
        <v>0</v>
      </c>
      <c r="AB109" t="b">
        <v>0</v>
      </c>
      <c r="AC109" t="b">
        <v>0</v>
      </c>
      <c r="AD109" t="s">
        <v>6</v>
      </c>
      <c r="AE109" t="s">
        <v>28</v>
      </c>
      <c r="AF109" t="s">
        <v>28</v>
      </c>
      <c r="AG109" t="s">
        <v>10</v>
      </c>
      <c r="AH109" t="s">
        <v>11</v>
      </c>
      <c r="AI109" t="s">
        <v>12</v>
      </c>
      <c r="AJ109" t="b">
        <f>$AI109=Sheet1!$L$1</f>
        <v>0</v>
      </c>
      <c r="AK109" t="b">
        <f>$AI109=Sheet1!$L$2</f>
        <v>0</v>
      </c>
      <c r="AL109" t="b">
        <f>$AI109=Sheet1!$L$3</f>
        <v>0</v>
      </c>
      <c r="AM109" t="b">
        <f>$AI109=Sheet1!$L$4</f>
        <v>0</v>
      </c>
      <c r="AN109" t="b">
        <f>$AI109=Sheet1!$L$5</f>
        <v>0</v>
      </c>
      <c r="AO109" t="b">
        <f>$AI109=Sheet1!$L$6</f>
        <v>0</v>
      </c>
      <c r="AP109" t="b">
        <f>$AI109=Sheet1!$L$7</f>
        <v>1</v>
      </c>
      <c r="AQ109" t="b">
        <f>$AI109=Sheet1!$L$8</f>
        <v>0</v>
      </c>
    </row>
    <row r="110" spans="1:45" x14ac:dyDescent="0.25">
      <c r="A110" s="1">
        <v>44131.506562499999</v>
      </c>
      <c r="B110" t="s">
        <v>3</v>
      </c>
      <c r="C110">
        <v>5</v>
      </c>
      <c r="D110" t="s">
        <v>4</v>
      </c>
      <c r="E110" t="s">
        <v>5</v>
      </c>
      <c r="F110" t="s">
        <v>6</v>
      </c>
      <c r="G110" t="s">
        <v>6</v>
      </c>
      <c r="H110" t="s">
        <v>75</v>
      </c>
      <c r="I110" t="b">
        <f>$H110=Sheet1!$G$1</f>
        <v>0</v>
      </c>
      <c r="J110" t="b">
        <f>$H110=Sheet1!$G$2</f>
        <v>0</v>
      </c>
      <c r="K110" t="b">
        <f>$H110=Sheet1!$G$3</f>
        <v>0</v>
      </c>
      <c r="L110" t="b">
        <f>$H110=Sheet1!$G$4</f>
        <v>0</v>
      </c>
      <c r="M110" t="b">
        <f>$H110=Sheet1!$G$5</f>
        <v>1</v>
      </c>
      <c r="N110" t="b">
        <f>$H110=Sheet1!$G$6</f>
        <v>0</v>
      </c>
      <c r="O110" t="b">
        <f>$H110=Sheet1!$G$7</f>
        <v>0</v>
      </c>
      <c r="P110" t="b">
        <f>$H110=Sheet1!$G$8</f>
        <v>0</v>
      </c>
      <c r="Q110" t="b">
        <f>$H110=Sheet1!$G$9</f>
        <v>0</v>
      </c>
      <c r="R110" t="b">
        <f>$H110=Sheet1!$G$10</f>
        <v>0</v>
      </c>
      <c r="S110" t="s">
        <v>6</v>
      </c>
      <c r="T110" t="s">
        <v>8</v>
      </c>
      <c r="U110" t="b">
        <v>1</v>
      </c>
      <c r="V110" t="b">
        <v>0</v>
      </c>
      <c r="W110" t="b">
        <v>0</v>
      </c>
      <c r="X110" t="b">
        <v>0</v>
      </c>
      <c r="Y110" t="b">
        <v>0</v>
      </c>
      <c r="Z110" t="b">
        <v>0</v>
      </c>
      <c r="AA110" t="b">
        <v>0</v>
      </c>
      <c r="AB110" t="b">
        <v>0</v>
      </c>
      <c r="AC110" t="b">
        <v>0</v>
      </c>
      <c r="AD110" t="s">
        <v>6</v>
      </c>
      <c r="AE110" t="s">
        <v>41</v>
      </c>
      <c r="AF110" t="s">
        <v>28</v>
      </c>
      <c r="AG110" t="s">
        <v>24</v>
      </c>
      <c r="AH110" t="s">
        <v>11</v>
      </c>
      <c r="AI110" t="s">
        <v>12</v>
      </c>
      <c r="AJ110" t="b">
        <f>$AI110=Sheet1!$L$1</f>
        <v>0</v>
      </c>
      <c r="AK110" t="b">
        <f>$AI110=Sheet1!$L$2</f>
        <v>0</v>
      </c>
      <c r="AL110" t="b">
        <f>$AI110=Sheet1!$L$3</f>
        <v>0</v>
      </c>
      <c r="AM110" t="b">
        <f>$AI110=Sheet1!$L$4</f>
        <v>0</v>
      </c>
      <c r="AN110" t="b">
        <f>$AI110=Sheet1!$L$5</f>
        <v>0</v>
      </c>
      <c r="AO110" t="b">
        <f>$AI110=Sheet1!$L$6</f>
        <v>0</v>
      </c>
      <c r="AP110" t="b">
        <f>$AI110=Sheet1!$L$7</f>
        <v>1</v>
      </c>
      <c r="AQ110" t="b">
        <f>$AI110=Sheet1!$L$8</f>
        <v>0</v>
      </c>
    </row>
    <row r="111" spans="1:45" x14ac:dyDescent="0.25">
      <c r="A111" s="1">
        <v>44131.573657407411</v>
      </c>
      <c r="B111" t="s">
        <v>3</v>
      </c>
      <c r="C111">
        <v>4</v>
      </c>
      <c r="D111" t="s">
        <v>4</v>
      </c>
      <c r="E111" t="s">
        <v>5</v>
      </c>
      <c r="F111" t="s">
        <v>6</v>
      </c>
      <c r="G111" t="s">
        <v>6</v>
      </c>
      <c r="H111" t="s">
        <v>40</v>
      </c>
      <c r="I111" t="b">
        <f>$H111=Sheet1!$G$1</f>
        <v>0</v>
      </c>
      <c r="J111" t="b">
        <f>$H111=Sheet1!$G$2</f>
        <v>0</v>
      </c>
      <c r="K111" t="b">
        <f>$H111=Sheet1!$G$3</f>
        <v>0</v>
      </c>
      <c r="L111" t="b">
        <f>$H111=Sheet1!$G$4</f>
        <v>0</v>
      </c>
      <c r="M111" t="b">
        <f>$H111=Sheet1!$G$5</f>
        <v>0</v>
      </c>
      <c r="N111" t="b">
        <f>$H111=Sheet1!$G$6</f>
        <v>0</v>
      </c>
      <c r="O111" t="b">
        <f>$H111=Sheet1!$G$7</f>
        <v>0</v>
      </c>
      <c r="P111" t="b">
        <f>$H111=Sheet1!$G$8</f>
        <v>0</v>
      </c>
      <c r="Q111" t="b">
        <f>$H111=Sheet1!$G$9</f>
        <v>0</v>
      </c>
      <c r="R111" t="b">
        <f>$H111=Sheet1!$G$10</f>
        <v>0</v>
      </c>
      <c r="S111" t="s">
        <v>6</v>
      </c>
      <c r="T111" t="s">
        <v>8</v>
      </c>
      <c r="U111" t="b">
        <v>1</v>
      </c>
      <c r="V111" t="b">
        <v>0</v>
      </c>
      <c r="W111" t="b">
        <v>0</v>
      </c>
      <c r="X111" t="b">
        <v>0</v>
      </c>
      <c r="Y111" t="b">
        <v>0</v>
      </c>
      <c r="Z111" t="b">
        <v>0</v>
      </c>
      <c r="AA111" t="b">
        <v>0</v>
      </c>
      <c r="AB111" t="b">
        <v>0</v>
      </c>
      <c r="AC111" t="b">
        <v>0</v>
      </c>
      <c r="AD111" t="s">
        <v>6</v>
      </c>
      <c r="AE111" t="s">
        <v>18</v>
      </c>
      <c r="AF111" t="s">
        <v>19</v>
      </c>
      <c r="AG111" t="s">
        <v>24</v>
      </c>
      <c r="AH111" t="s">
        <v>11</v>
      </c>
      <c r="AI111" t="s">
        <v>12</v>
      </c>
      <c r="AJ111" t="b">
        <f>$AI111=Sheet1!$L$1</f>
        <v>0</v>
      </c>
      <c r="AK111" t="b">
        <f>$AI111=Sheet1!$L$2</f>
        <v>0</v>
      </c>
      <c r="AL111" t="b">
        <f>$AI111=Sheet1!$L$3</f>
        <v>0</v>
      </c>
      <c r="AM111" t="b">
        <f>$AI111=Sheet1!$L$4</f>
        <v>0</v>
      </c>
      <c r="AN111" t="b">
        <f>$AI111=Sheet1!$L$5</f>
        <v>0</v>
      </c>
      <c r="AO111" t="b">
        <f>$AI111=Sheet1!$L$6</f>
        <v>0</v>
      </c>
      <c r="AP111" t="b">
        <f>$AI111=Sheet1!$L$7</f>
        <v>1</v>
      </c>
      <c r="AQ111" t="b">
        <f>$AI111=Sheet1!$L$8</f>
        <v>0</v>
      </c>
      <c r="AR111" t="s">
        <v>108</v>
      </c>
      <c r="AS111" t="s">
        <v>160</v>
      </c>
    </row>
    <row r="112" spans="1:45" x14ac:dyDescent="0.25">
      <c r="A112" s="1">
        <v>44131.651643518519</v>
      </c>
      <c r="B112" t="s">
        <v>3</v>
      </c>
      <c r="C112">
        <v>5</v>
      </c>
      <c r="D112" t="s">
        <v>14</v>
      </c>
      <c r="E112" t="s">
        <v>5</v>
      </c>
      <c r="F112" t="s">
        <v>6</v>
      </c>
      <c r="G112" t="s">
        <v>3</v>
      </c>
      <c r="H112" t="s">
        <v>22</v>
      </c>
      <c r="I112" t="b">
        <f>$H112=Sheet1!$G$1</f>
        <v>0</v>
      </c>
      <c r="J112" t="b">
        <f>$H112=Sheet1!$G$2</f>
        <v>1</v>
      </c>
      <c r="K112" t="b">
        <f>$H112=Sheet1!$G$3</f>
        <v>0</v>
      </c>
      <c r="L112" t="b">
        <f>$H112=Sheet1!$G$4</f>
        <v>0</v>
      </c>
      <c r="M112" t="b">
        <f>$H112=Sheet1!$G$5</f>
        <v>0</v>
      </c>
      <c r="N112" t="b">
        <f>$H112=Sheet1!$G$6</f>
        <v>0</v>
      </c>
      <c r="O112" t="b">
        <f>$H112=Sheet1!$G$7</f>
        <v>0</v>
      </c>
      <c r="P112" t="b">
        <f>$H112=Sheet1!$G$8</f>
        <v>0</v>
      </c>
      <c r="Q112" t="b">
        <f>$H112=Sheet1!$G$9</f>
        <v>0</v>
      </c>
      <c r="R112" t="b">
        <f>$H112=Sheet1!$G$10</f>
        <v>0</v>
      </c>
      <c r="S112" t="s">
        <v>6</v>
      </c>
      <c r="T112" t="s">
        <v>17</v>
      </c>
      <c r="U112" t="b">
        <v>0</v>
      </c>
      <c r="V112" t="b">
        <v>1</v>
      </c>
      <c r="W112" t="b">
        <v>0</v>
      </c>
      <c r="X112" t="b">
        <v>0</v>
      </c>
      <c r="Y112" t="b">
        <v>0</v>
      </c>
      <c r="Z112" t="b">
        <v>0</v>
      </c>
      <c r="AA112" t="b">
        <v>0</v>
      </c>
      <c r="AB112" t="b">
        <v>0</v>
      </c>
      <c r="AC112" t="b">
        <v>0</v>
      </c>
      <c r="AD112" t="s">
        <v>6</v>
      </c>
      <c r="AE112" t="s">
        <v>28</v>
      </c>
      <c r="AF112" t="s">
        <v>19</v>
      </c>
      <c r="AG112" t="s">
        <v>24</v>
      </c>
      <c r="AH112" t="s">
        <v>11</v>
      </c>
      <c r="AI112" t="s">
        <v>12</v>
      </c>
      <c r="AJ112" t="b">
        <f>$AI112=Sheet1!$L$1</f>
        <v>0</v>
      </c>
      <c r="AK112" t="b">
        <f>$AI112=Sheet1!$L$2</f>
        <v>0</v>
      </c>
      <c r="AL112" t="b">
        <f>$AI112=Sheet1!$L$3</f>
        <v>0</v>
      </c>
      <c r="AM112" t="b">
        <f>$AI112=Sheet1!$L$4</f>
        <v>0</v>
      </c>
      <c r="AN112" t="b">
        <f>$AI112=Sheet1!$L$5</f>
        <v>0</v>
      </c>
      <c r="AO112" t="b">
        <f>$AI112=Sheet1!$L$6</f>
        <v>0</v>
      </c>
      <c r="AP112" t="b">
        <f>$AI112=Sheet1!$L$7</f>
        <v>1</v>
      </c>
      <c r="AQ112" t="b">
        <f>$AI112=Sheet1!$L$8</f>
        <v>0</v>
      </c>
      <c r="AS112" t="s">
        <v>161</v>
      </c>
    </row>
    <row r="113" spans="1:45" x14ac:dyDescent="0.25">
      <c r="A113" s="1">
        <v>44132.312164351853</v>
      </c>
      <c r="B113" t="s">
        <v>3</v>
      </c>
      <c r="C113">
        <v>5</v>
      </c>
      <c r="D113" t="s">
        <v>14</v>
      </c>
      <c r="E113" t="s">
        <v>5</v>
      </c>
      <c r="F113" t="s">
        <v>3</v>
      </c>
      <c r="G113" t="s">
        <v>3</v>
      </c>
      <c r="H113" t="s">
        <v>22</v>
      </c>
      <c r="I113" t="b">
        <f>$H113=Sheet1!$G$1</f>
        <v>0</v>
      </c>
      <c r="J113" t="b">
        <f>$H113=Sheet1!$G$2</f>
        <v>1</v>
      </c>
      <c r="K113" t="b">
        <f>$H113=Sheet1!$G$3</f>
        <v>0</v>
      </c>
      <c r="L113" t="b">
        <f>$H113=Sheet1!$G$4</f>
        <v>0</v>
      </c>
      <c r="M113" t="b">
        <f>$H113=Sheet1!$G$5</f>
        <v>0</v>
      </c>
      <c r="N113" t="b">
        <f>$H113=Sheet1!$G$6</f>
        <v>0</v>
      </c>
      <c r="O113" t="b">
        <f>$H113=Sheet1!$G$7</f>
        <v>0</v>
      </c>
      <c r="P113" t="b">
        <f>$H113=Sheet1!$G$8</f>
        <v>0</v>
      </c>
      <c r="Q113" t="b">
        <f>$H113=Sheet1!$G$9</f>
        <v>0</v>
      </c>
      <c r="R113" t="b">
        <f>$H113=Sheet1!$G$10</f>
        <v>0</v>
      </c>
      <c r="S113" t="s">
        <v>3</v>
      </c>
      <c r="T113" t="s">
        <v>162</v>
      </c>
      <c r="U113" t="b">
        <v>0</v>
      </c>
      <c r="V113" t="b">
        <v>0</v>
      </c>
      <c r="W113" t="b">
        <v>0</v>
      </c>
      <c r="X113" t="b">
        <v>0</v>
      </c>
      <c r="Y113" t="b">
        <v>0</v>
      </c>
      <c r="Z113" t="b">
        <v>1</v>
      </c>
      <c r="AA113" t="b">
        <v>0</v>
      </c>
      <c r="AB113" t="b">
        <v>0</v>
      </c>
      <c r="AC113" t="b">
        <v>0</v>
      </c>
      <c r="AD113" t="s">
        <v>6</v>
      </c>
      <c r="AE113" t="s">
        <v>28</v>
      </c>
      <c r="AF113" t="s">
        <v>18</v>
      </c>
      <c r="AG113" t="s">
        <v>10</v>
      </c>
      <c r="AH113" t="s">
        <v>11</v>
      </c>
      <c r="AI113" t="s">
        <v>12</v>
      </c>
      <c r="AJ113" t="b">
        <f>$AI113=Sheet1!$L$1</f>
        <v>0</v>
      </c>
      <c r="AK113" t="b">
        <f>$AI113=Sheet1!$L$2</f>
        <v>0</v>
      </c>
      <c r="AL113" t="b">
        <f>$AI113=Sheet1!$L$3</f>
        <v>0</v>
      </c>
      <c r="AM113" t="b">
        <f>$AI113=Sheet1!$L$4</f>
        <v>0</v>
      </c>
      <c r="AN113" t="b">
        <f>$AI113=Sheet1!$L$5</f>
        <v>0</v>
      </c>
      <c r="AO113" t="b">
        <f>$AI113=Sheet1!$L$6</f>
        <v>0</v>
      </c>
      <c r="AP113" t="b">
        <f>$AI113=Sheet1!$L$7</f>
        <v>1</v>
      </c>
      <c r="AQ113" t="b">
        <f>$AI113=Sheet1!$L$8</f>
        <v>0</v>
      </c>
      <c r="AS113" t="s">
        <v>163</v>
      </c>
    </row>
    <row r="114" spans="1:45" x14ac:dyDescent="0.25">
      <c r="A114" s="1">
        <v>44132.518599537034</v>
      </c>
      <c r="B114" t="s">
        <v>3</v>
      </c>
      <c r="C114">
        <v>5</v>
      </c>
      <c r="D114" t="s">
        <v>14</v>
      </c>
      <c r="E114" t="s">
        <v>5</v>
      </c>
      <c r="F114" t="s">
        <v>6</v>
      </c>
      <c r="G114" t="s">
        <v>6</v>
      </c>
      <c r="H114" t="s">
        <v>7</v>
      </c>
      <c r="I114" t="b">
        <f>$H114=Sheet1!$G$1</f>
        <v>0</v>
      </c>
      <c r="J114" t="b">
        <f>$H114=Sheet1!$G$2</f>
        <v>0</v>
      </c>
      <c r="K114" t="b">
        <f>$H114=Sheet1!$G$3</f>
        <v>0</v>
      </c>
      <c r="L114" t="b">
        <f>$H114=Sheet1!$G$4</f>
        <v>1</v>
      </c>
      <c r="M114" t="b">
        <f>$H114=Sheet1!$G$5</f>
        <v>0</v>
      </c>
      <c r="N114" t="b">
        <f>$H114=Sheet1!$G$6</f>
        <v>0</v>
      </c>
      <c r="O114" t="b">
        <f>$H114=Sheet1!$G$7</f>
        <v>0</v>
      </c>
      <c r="P114" t="b">
        <f>$H114=Sheet1!$G$8</f>
        <v>0</v>
      </c>
      <c r="Q114" t="b">
        <f>$H114=Sheet1!$G$9</f>
        <v>0</v>
      </c>
      <c r="R114" t="b">
        <f>$H114=Sheet1!$G$10</f>
        <v>0</v>
      </c>
      <c r="S114" t="s">
        <v>6</v>
      </c>
      <c r="T114" t="s">
        <v>17</v>
      </c>
      <c r="U114" t="b">
        <v>0</v>
      </c>
      <c r="V114" t="b">
        <v>1</v>
      </c>
      <c r="W114" t="b">
        <v>0</v>
      </c>
      <c r="X114" t="b">
        <v>0</v>
      </c>
      <c r="Y114" t="b">
        <v>0</v>
      </c>
      <c r="Z114" t="b">
        <v>0</v>
      </c>
      <c r="AA114" t="b">
        <v>0</v>
      </c>
      <c r="AB114" t="b">
        <v>0</v>
      </c>
      <c r="AC114" t="b">
        <v>0</v>
      </c>
      <c r="AD114" t="s">
        <v>58</v>
      </c>
      <c r="AE114" t="s">
        <v>9</v>
      </c>
      <c r="AF114" t="s">
        <v>41</v>
      </c>
      <c r="AG114" t="s">
        <v>62</v>
      </c>
      <c r="AH114" t="s">
        <v>11</v>
      </c>
      <c r="AI114" t="s">
        <v>12</v>
      </c>
      <c r="AJ114" t="b">
        <f>$AI114=Sheet1!$L$1</f>
        <v>0</v>
      </c>
      <c r="AK114" t="b">
        <f>$AI114=Sheet1!$L$2</f>
        <v>0</v>
      </c>
      <c r="AL114" t="b">
        <f>$AI114=Sheet1!$L$3</f>
        <v>0</v>
      </c>
      <c r="AM114" t="b">
        <f>$AI114=Sheet1!$L$4</f>
        <v>0</v>
      </c>
      <c r="AN114" t="b">
        <f>$AI114=Sheet1!$L$5</f>
        <v>0</v>
      </c>
      <c r="AO114" t="b">
        <f>$AI114=Sheet1!$L$6</f>
        <v>0</v>
      </c>
      <c r="AP114" t="b">
        <f>$AI114=Sheet1!$L$7</f>
        <v>1</v>
      </c>
      <c r="AQ114" t="b">
        <f>$AI114=Sheet1!$L$8</f>
        <v>0</v>
      </c>
      <c r="AR114" t="s">
        <v>13</v>
      </c>
      <c r="AS114" t="s">
        <v>164</v>
      </c>
    </row>
    <row r="115" spans="1:45" x14ac:dyDescent="0.25">
      <c r="A115" s="1">
        <v>44132.693761574075</v>
      </c>
      <c r="B115" t="s">
        <v>3</v>
      </c>
      <c r="C115">
        <v>4</v>
      </c>
      <c r="D115" t="s">
        <v>27</v>
      </c>
      <c r="E115" t="s">
        <v>36</v>
      </c>
      <c r="F115" t="s">
        <v>3</v>
      </c>
      <c r="G115" t="s">
        <v>6</v>
      </c>
      <c r="H115" t="s">
        <v>7</v>
      </c>
      <c r="I115" t="b">
        <f>$H115=Sheet1!$G$1</f>
        <v>0</v>
      </c>
      <c r="J115" t="b">
        <f>$H115=Sheet1!$G$2</f>
        <v>0</v>
      </c>
      <c r="K115" t="b">
        <f>$H115=Sheet1!$G$3</f>
        <v>0</v>
      </c>
      <c r="L115" t="b">
        <f>$H115=Sheet1!$G$4</f>
        <v>1</v>
      </c>
      <c r="M115" t="b">
        <f>$H115=Sheet1!$G$5</f>
        <v>0</v>
      </c>
      <c r="N115" t="b">
        <f>$H115=Sheet1!$G$6</f>
        <v>0</v>
      </c>
      <c r="O115" t="b">
        <f>$H115=Sheet1!$G$7</f>
        <v>0</v>
      </c>
      <c r="P115" t="b">
        <f>$H115=Sheet1!$G$8</f>
        <v>0</v>
      </c>
      <c r="Q115" t="b">
        <f>$H115=Sheet1!$G$9</f>
        <v>0</v>
      </c>
      <c r="R115" t="b">
        <f>$H115=Sheet1!$G$10</f>
        <v>0</v>
      </c>
      <c r="S115" t="s">
        <v>6</v>
      </c>
      <c r="T115" t="s">
        <v>8</v>
      </c>
      <c r="U115" t="b">
        <v>1</v>
      </c>
      <c r="V115" t="b">
        <v>0</v>
      </c>
      <c r="W115" t="b">
        <v>0</v>
      </c>
      <c r="X115" t="b">
        <v>0</v>
      </c>
      <c r="Y115" t="b">
        <v>0</v>
      </c>
      <c r="Z115" t="b">
        <v>0</v>
      </c>
      <c r="AA115" t="b">
        <v>0</v>
      </c>
      <c r="AB115" t="b">
        <v>0</v>
      </c>
      <c r="AC115" t="b">
        <v>0</v>
      </c>
      <c r="AD115" t="s">
        <v>6</v>
      </c>
      <c r="AE115" t="s">
        <v>18</v>
      </c>
      <c r="AF115" t="s">
        <v>18</v>
      </c>
      <c r="AG115" t="s">
        <v>10</v>
      </c>
      <c r="AH115" t="s">
        <v>11</v>
      </c>
      <c r="AI115" t="s">
        <v>12</v>
      </c>
      <c r="AJ115" t="b">
        <f>$AI115=Sheet1!$L$1</f>
        <v>0</v>
      </c>
      <c r="AK115" t="b">
        <f>$AI115=Sheet1!$L$2</f>
        <v>0</v>
      </c>
      <c r="AL115" t="b">
        <f>$AI115=Sheet1!$L$3</f>
        <v>0</v>
      </c>
      <c r="AM115" t="b">
        <f>$AI115=Sheet1!$L$4</f>
        <v>0</v>
      </c>
      <c r="AN115" t="b">
        <f>$AI115=Sheet1!$L$5</f>
        <v>0</v>
      </c>
      <c r="AO115" t="b">
        <f>$AI115=Sheet1!$L$6</f>
        <v>0</v>
      </c>
      <c r="AP115" t="b">
        <f>$AI115=Sheet1!$L$7</f>
        <v>1</v>
      </c>
      <c r="AQ115" t="b">
        <f>$AI115=Sheet1!$L$8</f>
        <v>0</v>
      </c>
      <c r="AR115" t="s">
        <v>165</v>
      </c>
    </row>
    <row r="116" spans="1:45" x14ac:dyDescent="0.25">
      <c r="A116" s="1">
        <v>44132.803622685184</v>
      </c>
      <c r="B116" t="s">
        <v>3</v>
      </c>
      <c r="C116">
        <v>4</v>
      </c>
      <c r="D116" t="s">
        <v>4</v>
      </c>
      <c r="E116" t="s">
        <v>5</v>
      </c>
      <c r="F116" t="s">
        <v>6</v>
      </c>
      <c r="G116" t="s">
        <v>6</v>
      </c>
      <c r="H116" t="s">
        <v>166</v>
      </c>
      <c r="I116" t="b">
        <f>$H116=Sheet1!$G$1</f>
        <v>0</v>
      </c>
      <c r="J116" t="b">
        <f>$H116=Sheet1!$G$2</f>
        <v>0</v>
      </c>
      <c r="K116" t="b">
        <f>$H116=Sheet1!$G$3</f>
        <v>0</v>
      </c>
      <c r="L116" t="b">
        <f>$H116=Sheet1!$G$4</f>
        <v>0</v>
      </c>
      <c r="M116" t="b">
        <f>$H116=Sheet1!$G$5</f>
        <v>0</v>
      </c>
      <c r="N116" t="b">
        <f>$H116=Sheet1!$G$6</f>
        <v>0</v>
      </c>
      <c r="O116" t="b">
        <f>$H116=Sheet1!$G$7</f>
        <v>0</v>
      </c>
      <c r="P116" t="b">
        <f>$H116=Sheet1!$G$8</f>
        <v>0</v>
      </c>
      <c r="Q116" t="b">
        <f>$H116=Sheet1!$G$9</f>
        <v>0</v>
      </c>
      <c r="R116" t="b">
        <f>$H116=Sheet1!$G$10</f>
        <v>0</v>
      </c>
      <c r="S116" t="s">
        <v>6</v>
      </c>
      <c r="T116" t="s">
        <v>17</v>
      </c>
      <c r="U116" t="b">
        <v>0</v>
      </c>
      <c r="V116" t="b">
        <v>1</v>
      </c>
      <c r="W116" t="b">
        <v>0</v>
      </c>
      <c r="X116" t="b">
        <v>0</v>
      </c>
      <c r="Y116" t="b">
        <v>0</v>
      </c>
      <c r="Z116" t="b">
        <v>0</v>
      </c>
      <c r="AA116" t="b">
        <v>0</v>
      </c>
      <c r="AB116" t="b">
        <v>0</v>
      </c>
      <c r="AC116" t="b">
        <v>0</v>
      </c>
      <c r="AD116" t="s">
        <v>6</v>
      </c>
      <c r="AE116" t="s">
        <v>9</v>
      </c>
      <c r="AF116" t="s">
        <v>9</v>
      </c>
      <c r="AG116" t="s">
        <v>24</v>
      </c>
      <c r="AH116" t="s">
        <v>11</v>
      </c>
      <c r="AI116" t="s">
        <v>12</v>
      </c>
      <c r="AJ116" t="b">
        <f>$AI116=Sheet1!$L$1</f>
        <v>0</v>
      </c>
      <c r="AK116" t="b">
        <f>$AI116=Sheet1!$L$2</f>
        <v>0</v>
      </c>
      <c r="AL116" t="b">
        <f>$AI116=Sheet1!$L$3</f>
        <v>0</v>
      </c>
      <c r="AM116" t="b">
        <f>$AI116=Sheet1!$L$4</f>
        <v>0</v>
      </c>
      <c r="AN116" t="b">
        <f>$AI116=Sheet1!$L$5</f>
        <v>0</v>
      </c>
      <c r="AO116" t="b">
        <f>$AI116=Sheet1!$L$6</f>
        <v>0</v>
      </c>
      <c r="AP116" t="b">
        <f>$AI116=Sheet1!$L$7</f>
        <v>1</v>
      </c>
      <c r="AQ116" t="b">
        <f>$AI116=Sheet1!$L$8</f>
        <v>0</v>
      </c>
      <c r="AR116" t="s">
        <v>108</v>
      </c>
      <c r="AS116" t="s">
        <v>167</v>
      </c>
    </row>
    <row r="117" spans="1:45" x14ac:dyDescent="0.25">
      <c r="A117" s="1">
        <v>44132.874016203707</v>
      </c>
      <c r="B117" t="s">
        <v>3</v>
      </c>
      <c r="C117">
        <v>5</v>
      </c>
      <c r="D117" t="s">
        <v>14</v>
      </c>
      <c r="E117" t="s">
        <v>5</v>
      </c>
      <c r="F117" t="s">
        <v>6</v>
      </c>
      <c r="G117" t="s">
        <v>6</v>
      </c>
      <c r="H117" t="s">
        <v>168</v>
      </c>
      <c r="I117" t="b">
        <f>$H117=Sheet1!$G$1</f>
        <v>0</v>
      </c>
      <c r="J117" t="b">
        <f>$H117=Sheet1!$G$2</f>
        <v>0</v>
      </c>
      <c r="K117" t="b">
        <f>$H117=Sheet1!$G$3</f>
        <v>0</v>
      </c>
      <c r="L117" t="b">
        <f>$H117=Sheet1!$G$4</f>
        <v>0</v>
      </c>
      <c r="M117" t="b">
        <f>$H117=Sheet1!$G$5</f>
        <v>0</v>
      </c>
      <c r="N117" t="b">
        <f>$H117=Sheet1!$G$6</f>
        <v>0</v>
      </c>
      <c r="O117" t="b">
        <f>$H117=Sheet1!$G$7</f>
        <v>0</v>
      </c>
      <c r="P117" t="b">
        <f>$H117=Sheet1!$G$8</f>
        <v>0</v>
      </c>
      <c r="Q117" t="b">
        <f>$H117=Sheet1!$G$9</f>
        <v>0</v>
      </c>
      <c r="R117" t="b">
        <f>$H117=Sheet1!$G$10</f>
        <v>0</v>
      </c>
      <c r="S117" t="s">
        <v>6</v>
      </c>
      <c r="T117" t="s">
        <v>8</v>
      </c>
      <c r="U117" t="b">
        <v>1</v>
      </c>
      <c r="V117" t="b">
        <v>0</v>
      </c>
      <c r="W117" t="b">
        <v>0</v>
      </c>
      <c r="X117" t="b">
        <v>0</v>
      </c>
      <c r="Y117" t="b">
        <v>0</v>
      </c>
      <c r="Z117" t="b">
        <v>0</v>
      </c>
      <c r="AA117" t="b">
        <v>0</v>
      </c>
      <c r="AB117" t="b">
        <v>0</v>
      </c>
      <c r="AC117" t="b">
        <v>0</v>
      </c>
      <c r="AD117" t="s">
        <v>6</v>
      </c>
      <c r="AE117" t="s">
        <v>28</v>
      </c>
      <c r="AF117" t="s">
        <v>19</v>
      </c>
      <c r="AG117" t="s">
        <v>24</v>
      </c>
      <c r="AH117" t="s">
        <v>11</v>
      </c>
      <c r="AI117" t="s">
        <v>12</v>
      </c>
      <c r="AJ117" t="b">
        <f>$AI117=Sheet1!$L$1</f>
        <v>0</v>
      </c>
      <c r="AK117" t="b">
        <f>$AI117=Sheet1!$L$2</f>
        <v>0</v>
      </c>
      <c r="AL117" t="b">
        <f>$AI117=Sheet1!$L$3</f>
        <v>0</v>
      </c>
      <c r="AM117" t="b">
        <f>$AI117=Sheet1!$L$4</f>
        <v>0</v>
      </c>
      <c r="AN117" t="b">
        <f>$AI117=Sheet1!$L$5</f>
        <v>0</v>
      </c>
      <c r="AO117" t="b">
        <f>$AI117=Sheet1!$L$6</f>
        <v>0</v>
      </c>
      <c r="AP117" t="b">
        <f>$AI117=Sheet1!$L$7</f>
        <v>1</v>
      </c>
      <c r="AQ117" t="b">
        <f>$AI117=Sheet1!$L$8</f>
        <v>0</v>
      </c>
      <c r="AS117" t="s">
        <v>169</v>
      </c>
    </row>
    <row r="118" spans="1:45" x14ac:dyDescent="0.25">
      <c r="A118" s="1">
        <v>44133.42396990741</v>
      </c>
      <c r="B118" t="s">
        <v>3</v>
      </c>
      <c r="C118">
        <v>2</v>
      </c>
      <c r="D118" t="s">
        <v>48</v>
      </c>
      <c r="E118" t="s">
        <v>15</v>
      </c>
      <c r="F118" t="s">
        <v>6</v>
      </c>
      <c r="G118" t="s">
        <v>3</v>
      </c>
      <c r="H118" t="s">
        <v>68</v>
      </c>
      <c r="I118" t="b">
        <f>$H118=Sheet1!$G$1</f>
        <v>0</v>
      </c>
      <c r="J118" t="b">
        <f>$H118=Sheet1!$G$2</f>
        <v>0</v>
      </c>
      <c r="K118" t="b">
        <f>$H118=Sheet1!$G$3</f>
        <v>0</v>
      </c>
      <c r="L118" t="b">
        <f>$H118=Sheet1!$G$4</f>
        <v>0</v>
      </c>
      <c r="M118" t="b">
        <f>$H118=Sheet1!$G$5</f>
        <v>0</v>
      </c>
      <c r="N118" t="b">
        <f>$H118=Sheet1!$G$6</f>
        <v>0</v>
      </c>
      <c r="O118" t="b">
        <f>$H118=Sheet1!$G$7</f>
        <v>0</v>
      </c>
      <c r="P118" t="b">
        <f>$H118=Sheet1!$G$8</f>
        <v>0</v>
      </c>
      <c r="Q118" t="b">
        <f>$H118=Sheet1!$G$9</f>
        <v>0</v>
      </c>
      <c r="R118" t="b">
        <f>$H118=Sheet1!$G$10</f>
        <v>0</v>
      </c>
      <c r="S118" t="s">
        <v>6</v>
      </c>
      <c r="T118" t="s">
        <v>8</v>
      </c>
      <c r="U118" t="b">
        <v>1</v>
      </c>
      <c r="V118" t="b">
        <v>0</v>
      </c>
      <c r="W118" t="b">
        <v>0</v>
      </c>
      <c r="X118" t="b">
        <v>0</v>
      </c>
      <c r="Y118" t="b">
        <v>0</v>
      </c>
      <c r="Z118" t="b">
        <v>0</v>
      </c>
      <c r="AA118" t="b">
        <v>0</v>
      </c>
      <c r="AB118" t="b">
        <v>0</v>
      </c>
      <c r="AC118" t="b">
        <v>0</v>
      </c>
      <c r="AD118" t="s">
        <v>6</v>
      </c>
      <c r="AE118" t="s">
        <v>41</v>
      </c>
      <c r="AF118" t="s">
        <v>19</v>
      </c>
      <c r="AG118" t="s">
        <v>95</v>
      </c>
      <c r="AH118" t="s">
        <v>11</v>
      </c>
      <c r="AI118" t="s">
        <v>25</v>
      </c>
      <c r="AJ118" t="b">
        <f>$AI118=Sheet1!$L$1</f>
        <v>1</v>
      </c>
      <c r="AK118" t="b">
        <f>$AI118=Sheet1!$L$2</f>
        <v>0</v>
      </c>
      <c r="AL118" t="b">
        <f>$AI118=Sheet1!$L$3</f>
        <v>0</v>
      </c>
      <c r="AM118" t="b">
        <f>$AI118=Sheet1!$L$4</f>
        <v>0</v>
      </c>
      <c r="AN118" t="b">
        <f>$AI118=Sheet1!$L$5</f>
        <v>0</v>
      </c>
      <c r="AO118" t="b">
        <f>$AI118=Sheet1!$L$6</f>
        <v>0</v>
      </c>
      <c r="AP118" t="b">
        <f>$AI118=Sheet1!$L$7</f>
        <v>0</v>
      </c>
      <c r="AQ118" t="b">
        <f>$AI118=Sheet1!$L$8</f>
        <v>0</v>
      </c>
    </row>
    <row r="119" spans="1:45" x14ac:dyDescent="0.25">
      <c r="A119" s="1">
        <v>44133.449675925927</v>
      </c>
      <c r="B119" t="s">
        <v>3</v>
      </c>
      <c r="C119">
        <v>4</v>
      </c>
      <c r="D119" t="s">
        <v>14</v>
      </c>
      <c r="E119" t="s">
        <v>36</v>
      </c>
      <c r="F119" t="s">
        <v>6</v>
      </c>
      <c r="G119" t="s">
        <v>3</v>
      </c>
      <c r="H119" t="s">
        <v>22</v>
      </c>
      <c r="I119" t="b">
        <f>$H119=Sheet1!$G$1</f>
        <v>0</v>
      </c>
      <c r="J119" t="b">
        <f>$H119=Sheet1!$G$2</f>
        <v>1</v>
      </c>
      <c r="K119" t="b">
        <f>$H119=Sheet1!$G$3</f>
        <v>0</v>
      </c>
      <c r="L119" t="b">
        <f>$H119=Sheet1!$G$4</f>
        <v>0</v>
      </c>
      <c r="M119" t="b">
        <f>$H119=Sheet1!$G$5</f>
        <v>0</v>
      </c>
      <c r="N119" t="b">
        <f>$H119=Sheet1!$G$6</f>
        <v>0</v>
      </c>
      <c r="O119" t="b">
        <f>$H119=Sheet1!$G$7</f>
        <v>0</v>
      </c>
      <c r="P119" t="b">
        <f>$H119=Sheet1!$G$8</f>
        <v>0</v>
      </c>
      <c r="Q119" t="b">
        <f>$H119=Sheet1!$G$9</f>
        <v>0</v>
      </c>
      <c r="R119" t="b">
        <f>$H119=Sheet1!$G$10</f>
        <v>0</v>
      </c>
      <c r="S119" t="s">
        <v>3</v>
      </c>
      <c r="T119" t="s">
        <v>8</v>
      </c>
      <c r="U119" t="b">
        <v>1</v>
      </c>
      <c r="V119" t="b">
        <v>0</v>
      </c>
      <c r="W119" t="b">
        <v>0</v>
      </c>
      <c r="X119" t="b">
        <v>0</v>
      </c>
      <c r="Y119" t="b">
        <v>0</v>
      </c>
      <c r="Z119" t="b">
        <v>0</v>
      </c>
      <c r="AA119" t="b">
        <v>0</v>
      </c>
      <c r="AB119" t="b">
        <v>0</v>
      </c>
      <c r="AC119" t="b">
        <v>0</v>
      </c>
      <c r="AD119" t="s">
        <v>6</v>
      </c>
      <c r="AE119" t="s">
        <v>9</v>
      </c>
      <c r="AF119" t="s">
        <v>28</v>
      </c>
      <c r="AG119" t="s">
        <v>24</v>
      </c>
      <c r="AH119" t="s">
        <v>11</v>
      </c>
      <c r="AI119" t="s">
        <v>12</v>
      </c>
      <c r="AJ119" t="b">
        <f>$AI119=Sheet1!$L$1</f>
        <v>0</v>
      </c>
      <c r="AK119" t="b">
        <f>$AI119=Sheet1!$L$2</f>
        <v>0</v>
      </c>
      <c r="AL119" t="b">
        <f>$AI119=Sheet1!$L$3</f>
        <v>0</v>
      </c>
      <c r="AM119" t="b">
        <f>$AI119=Sheet1!$L$4</f>
        <v>0</v>
      </c>
      <c r="AN119" t="b">
        <f>$AI119=Sheet1!$L$5</f>
        <v>0</v>
      </c>
      <c r="AO119" t="b">
        <f>$AI119=Sheet1!$L$6</f>
        <v>0</v>
      </c>
      <c r="AP119" t="b">
        <f>$AI119=Sheet1!$L$7</f>
        <v>1</v>
      </c>
      <c r="AQ119" t="b">
        <f>$AI119=Sheet1!$L$8</f>
        <v>0</v>
      </c>
      <c r="AR119" t="s">
        <v>13</v>
      </c>
      <c r="AS119" t="s">
        <v>170</v>
      </c>
    </row>
    <row r="120" spans="1:45" x14ac:dyDescent="0.25">
      <c r="A120" s="1">
        <v>44133.472210648149</v>
      </c>
      <c r="B120" t="s">
        <v>3</v>
      </c>
      <c r="C120">
        <v>5</v>
      </c>
      <c r="D120" t="s">
        <v>4</v>
      </c>
      <c r="E120" t="s">
        <v>36</v>
      </c>
      <c r="F120" t="s">
        <v>6</v>
      </c>
      <c r="G120" t="s">
        <v>6</v>
      </c>
      <c r="H120" t="s">
        <v>7</v>
      </c>
      <c r="I120" t="b">
        <f>$H120=Sheet1!$G$1</f>
        <v>0</v>
      </c>
      <c r="J120" t="b">
        <f>$H120=Sheet1!$G$2</f>
        <v>0</v>
      </c>
      <c r="K120" t="b">
        <f>$H120=Sheet1!$G$3</f>
        <v>0</v>
      </c>
      <c r="L120" t="b">
        <f>$H120=Sheet1!$G$4</f>
        <v>1</v>
      </c>
      <c r="M120" t="b">
        <f>$H120=Sheet1!$G$5</f>
        <v>0</v>
      </c>
      <c r="N120" t="b">
        <f>$H120=Sheet1!$G$6</f>
        <v>0</v>
      </c>
      <c r="O120" t="b">
        <f>$H120=Sheet1!$G$7</f>
        <v>0</v>
      </c>
      <c r="P120" t="b">
        <f>$H120=Sheet1!$G$8</f>
        <v>0</v>
      </c>
      <c r="Q120" t="b">
        <f>$H120=Sheet1!$G$9</f>
        <v>0</v>
      </c>
      <c r="R120" t="b">
        <f>$H120=Sheet1!$G$10</f>
        <v>0</v>
      </c>
      <c r="S120" t="s">
        <v>6</v>
      </c>
      <c r="T120" t="s">
        <v>17</v>
      </c>
      <c r="U120" t="b">
        <v>0</v>
      </c>
      <c r="V120" t="b">
        <v>1</v>
      </c>
      <c r="W120" t="b">
        <v>0</v>
      </c>
      <c r="X120" t="b">
        <v>0</v>
      </c>
      <c r="Y120" t="b">
        <v>0</v>
      </c>
      <c r="Z120" t="b">
        <v>0</v>
      </c>
      <c r="AA120" t="b">
        <v>0</v>
      </c>
      <c r="AB120" t="b">
        <v>0</v>
      </c>
      <c r="AC120" t="b">
        <v>0</v>
      </c>
      <c r="AD120" t="s">
        <v>6</v>
      </c>
      <c r="AE120" t="s">
        <v>28</v>
      </c>
      <c r="AF120" t="s">
        <v>28</v>
      </c>
      <c r="AG120" t="s">
        <v>10</v>
      </c>
      <c r="AH120" t="s">
        <v>150</v>
      </c>
      <c r="AI120" t="s">
        <v>12</v>
      </c>
      <c r="AJ120" t="b">
        <f>$AI120=Sheet1!$L$1</f>
        <v>0</v>
      </c>
      <c r="AK120" t="b">
        <f>$AI120=Sheet1!$L$2</f>
        <v>0</v>
      </c>
      <c r="AL120" t="b">
        <f>$AI120=Sheet1!$L$3</f>
        <v>0</v>
      </c>
      <c r="AM120" t="b">
        <f>$AI120=Sheet1!$L$4</f>
        <v>0</v>
      </c>
      <c r="AN120" t="b">
        <f>$AI120=Sheet1!$L$5</f>
        <v>0</v>
      </c>
      <c r="AO120" t="b">
        <f>$AI120=Sheet1!$L$6</f>
        <v>0</v>
      </c>
      <c r="AP120" t="b">
        <f>$AI120=Sheet1!$L$7</f>
        <v>1</v>
      </c>
      <c r="AQ120" t="b">
        <f>$AI120=Sheet1!$L$8</f>
        <v>0</v>
      </c>
      <c r="AR120" t="s">
        <v>171</v>
      </c>
      <c r="AS120" t="s">
        <v>172</v>
      </c>
    </row>
    <row r="121" spans="1:45" x14ac:dyDescent="0.25">
      <c r="A121" s="1">
        <v>44134.556527777779</v>
      </c>
      <c r="B121" t="s">
        <v>3</v>
      </c>
      <c r="C121">
        <v>1</v>
      </c>
      <c r="D121" t="s">
        <v>27</v>
      </c>
      <c r="E121" t="s">
        <v>5</v>
      </c>
      <c r="F121" t="s">
        <v>6</v>
      </c>
      <c r="G121" t="s">
        <v>6</v>
      </c>
      <c r="H121" t="s">
        <v>75</v>
      </c>
      <c r="I121" t="b">
        <f>$H121=Sheet1!$G$1</f>
        <v>0</v>
      </c>
      <c r="J121" t="b">
        <f>$H121=Sheet1!$G$2</f>
        <v>0</v>
      </c>
      <c r="K121" t="b">
        <f>$H121=Sheet1!$G$3</f>
        <v>0</v>
      </c>
      <c r="L121" t="b">
        <f>$H121=Sheet1!$G$4</f>
        <v>0</v>
      </c>
      <c r="M121" t="b">
        <f>$H121=Sheet1!$G$5</f>
        <v>1</v>
      </c>
      <c r="N121" t="b">
        <f>$H121=Sheet1!$G$6</f>
        <v>0</v>
      </c>
      <c r="O121" t="b">
        <f>$H121=Sheet1!$G$7</f>
        <v>0</v>
      </c>
      <c r="P121" t="b">
        <f>$H121=Sheet1!$G$8</f>
        <v>0</v>
      </c>
      <c r="Q121" t="b">
        <f>$H121=Sheet1!$G$9</f>
        <v>0</v>
      </c>
      <c r="R121" t="b">
        <f>$H121=Sheet1!$G$10</f>
        <v>0</v>
      </c>
      <c r="S121" t="s">
        <v>6</v>
      </c>
      <c r="T121" t="s">
        <v>8</v>
      </c>
      <c r="U121" t="b">
        <v>1</v>
      </c>
      <c r="V121" t="b">
        <v>0</v>
      </c>
      <c r="W121" t="b">
        <v>0</v>
      </c>
      <c r="X121" t="b">
        <v>0</v>
      </c>
      <c r="Y121" t="b">
        <v>0</v>
      </c>
      <c r="Z121" t="b">
        <v>0</v>
      </c>
      <c r="AA121" t="b">
        <v>0</v>
      </c>
      <c r="AB121" t="b">
        <v>0</v>
      </c>
      <c r="AC121" t="b">
        <v>0</v>
      </c>
      <c r="AD121" t="s">
        <v>6</v>
      </c>
      <c r="AE121" t="s">
        <v>9</v>
      </c>
      <c r="AF121" t="s">
        <v>9</v>
      </c>
      <c r="AG121" t="s">
        <v>24</v>
      </c>
      <c r="AH121" t="s">
        <v>11</v>
      </c>
      <c r="AI121" t="s">
        <v>12</v>
      </c>
      <c r="AJ121" t="b">
        <f>$AI121=Sheet1!$L$1</f>
        <v>0</v>
      </c>
      <c r="AK121" t="b">
        <f>$AI121=Sheet1!$L$2</f>
        <v>0</v>
      </c>
      <c r="AL121" t="b">
        <f>$AI121=Sheet1!$L$3</f>
        <v>0</v>
      </c>
      <c r="AM121" t="b">
        <f>$AI121=Sheet1!$L$4</f>
        <v>0</v>
      </c>
      <c r="AN121" t="b">
        <f>$AI121=Sheet1!$L$5</f>
        <v>0</v>
      </c>
      <c r="AO121" t="b">
        <f>$AI121=Sheet1!$L$6</f>
        <v>0</v>
      </c>
      <c r="AP121" t="b">
        <f>$AI121=Sheet1!$L$7</f>
        <v>1</v>
      </c>
      <c r="AQ121" t="b">
        <f>$AI121=Sheet1!$L$8</f>
        <v>0</v>
      </c>
    </row>
    <row r="122" spans="1:45" x14ac:dyDescent="0.25">
      <c r="A122" s="1">
        <v>44134.574074074073</v>
      </c>
      <c r="B122" t="s">
        <v>3</v>
      </c>
      <c r="C122">
        <v>3</v>
      </c>
      <c r="D122" t="s">
        <v>27</v>
      </c>
      <c r="E122" t="s">
        <v>36</v>
      </c>
      <c r="F122" t="s">
        <v>6</v>
      </c>
      <c r="G122" t="s">
        <v>6</v>
      </c>
      <c r="H122" t="s">
        <v>75</v>
      </c>
      <c r="I122" t="b">
        <f>$H122=Sheet1!$G$1</f>
        <v>0</v>
      </c>
      <c r="J122" t="b">
        <f>$H122=Sheet1!$G$2</f>
        <v>0</v>
      </c>
      <c r="K122" t="b">
        <f>$H122=Sheet1!$G$3</f>
        <v>0</v>
      </c>
      <c r="L122" t="b">
        <f>$H122=Sheet1!$G$4</f>
        <v>0</v>
      </c>
      <c r="M122" t="b">
        <f>$H122=Sheet1!$G$5</f>
        <v>1</v>
      </c>
      <c r="N122" t="b">
        <f>$H122=Sheet1!$G$6</f>
        <v>0</v>
      </c>
      <c r="O122" t="b">
        <f>$H122=Sheet1!$G$7</f>
        <v>0</v>
      </c>
      <c r="P122" t="b">
        <f>$H122=Sheet1!$G$8</f>
        <v>0</v>
      </c>
      <c r="Q122" t="b">
        <f>$H122=Sheet1!$G$9</f>
        <v>0</v>
      </c>
      <c r="R122" t="b">
        <f>$H122=Sheet1!$G$10</f>
        <v>0</v>
      </c>
      <c r="S122" t="s">
        <v>6</v>
      </c>
      <c r="T122" t="s">
        <v>8</v>
      </c>
      <c r="U122" t="b">
        <v>1</v>
      </c>
      <c r="V122" t="b">
        <v>0</v>
      </c>
      <c r="W122" t="b">
        <v>0</v>
      </c>
      <c r="X122" t="b">
        <v>0</v>
      </c>
      <c r="Y122" t="b">
        <v>0</v>
      </c>
      <c r="Z122" t="b">
        <v>0</v>
      </c>
      <c r="AA122" t="b">
        <v>0</v>
      </c>
      <c r="AB122" t="b">
        <v>0</v>
      </c>
      <c r="AC122" t="b">
        <v>0</v>
      </c>
      <c r="AD122" t="s">
        <v>6</v>
      </c>
      <c r="AE122" t="s">
        <v>9</v>
      </c>
      <c r="AF122" t="s">
        <v>29</v>
      </c>
      <c r="AG122" t="s">
        <v>10</v>
      </c>
      <c r="AH122" t="s">
        <v>11</v>
      </c>
      <c r="AI122" t="s">
        <v>65</v>
      </c>
      <c r="AJ122" t="b">
        <f>$AI122=Sheet1!$L$1</f>
        <v>0</v>
      </c>
      <c r="AK122" t="b">
        <f>$AI122=Sheet1!$L$2</f>
        <v>0</v>
      </c>
      <c r="AL122" t="b">
        <f>$AI122=Sheet1!$L$3</f>
        <v>0</v>
      </c>
      <c r="AM122" t="b">
        <f>$AI122=Sheet1!$L$4</f>
        <v>0</v>
      </c>
      <c r="AN122" t="b">
        <f>$AI122=Sheet1!$L$5</f>
        <v>0</v>
      </c>
      <c r="AO122" t="b">
        <f>$AI122=Sheet1!$L$6</f>
        <v>0</v>
      </c>
      <c r="AP122" t="b">
        <f>$AI122=Sheet1!$L$7</f>
        <v>0</v>
      </c>
      <c r="AQ122" t="b">
        <f>$AI122=Sheet1!$L$8</f>
        <v>0</v>
      </c>
    </row>
    <row r="123" spans="1:45" x14ac:dyDescent="0.25">
      <c r="A123" s="1">
        <v>44137.412175925929</v>
      </c>
      <c r="B123" t="s">
        <v>3</v>
      </c>
      <c r="C123">
        <v>5</v>
      </c>
      <c r="D123" t="s">
        <v>27</v>
      </c>
      <c r="E123" t="s">
        <v>5</v>
      </c>
      <c r="F123" t="s">
        <v>6</v>
      </c>
      <c r="G123" t="s">
        <v>6</v>
      </c>
      <c r="H123" t="s">
        <v>7</v>
      </c>
      <c r="I123" t="b">
        <f>$H123=Sheet1!$G$1</f>
        <v>0</v>
      </c>
      <c r="J123" t="b">
        <f>$H123=Sheet1!$G$2</f>
        <v>0</v>
      </c>
      <c r="K123" t="b">
        <f>$H123=Sheet1!$G$3</f>
        <v>0</v>
      </c>
      <c r="L123" t="b">
        <f>$H123=Sheet1!$G$4</f>
        <v>1</v>
      </c>
      <c r="M123" t="b">
        <f>$H123=Sheet1!$G$5</f>
        <v>0</v>
      </c>
      <c r="N123" t="b">
        <f>$H123=Sheet1!$G$6</f>
        <v>0</v>
      </c>
      <c r="O123" t="b">
        <f>$H123=Sheet1!$G$7</f>
        <v>0</v>
      </c>
      <c r="P123" t="b">
        <f>$H123=Sheet1!$G$8</f>
        <v>0</v>
      </c>
      <c r="Q123" t="b">
        <f>$H123=Sheet1!$G$9</f>
        <v>0</v>
      </c>
      <c r="R123" t="b">
        <f>$H123=Sheet1!$G$10</f>
        <v>0</v>
      </c>
      <c r="S123" t="s">
        <v>6</v>
      </c>
      <c r="T123" t="s">
        <v>8</v>
      </c>
      <c r="U123" t="b">
        <v>1</v>
      </c>
      <c r="V123" t="b">
        <v>0</v>
      </c>
      <c r="W123" t="b">
        <v>0</v>
      </c>
      <c r="X123" t="b">
        <v>0</v>
      </c>
      <c r="Y123" t="b">
        <v>0</v>
      </c>
      <c r="Z123" t="b">
        <v>0</v>
      </c>
      <c r="AA123" t="b">
        <v>0</v>
      </c>
      <c r="AB123" t="b">
        <v>0</v>
      </c>
      <c r="AC123" t="b">
        <v>0</v>
      </c>
      <c r="AD123" t="s">
        <v>6</v>
      </c>
      <c r="AE123" t="s">
        <v>9</v>
      </c>
      <c r="AF123" t="s">
        <v>9</v>
      </c>
      <c r="AG123" t="s">
        <v>24</v>
      </c>
      <c r="AH123" t="s">
        <v>11</v>
      </c>
      <c r="AI123" t="s">
        <v>25</v>
      </c>
      <c r="AJ123" t="b">
        <f>$AI123=Sheet1!$L$1</f>
        <v>1</v>
      </c>
      <c r="AK123" t="b">
        <f>$AI123=Sheet1!$L$2</f>
        <v>0</v>
      </c>
      <c r="AL123" t="b">
        <f>$AI123=Sheet1!$L$3</f>
        <v>0</v>
      </c>
      <c r="AM123" t="b">
        <f>$AI123=Sheet1!$L$4</f>
        <v>0</v>
      </c>
      <c r="AN123" t="b">
        <f>$AI123=Sheet1!$L$5</f>
        <v>0</v>
      </c>
      <c r="AO123" t="b">
        <f>$AI123=Sheet1!$L$6</f>
        <v>0</v>
      </c>
      <c r="AP123" t="b">
        <f>$AI123=Sheet1!$L$7</f>
        <v>0</v>
      </c>
      <c r="AQ123" t="b">
        <f>$AI123=Sheet1!$L$8</f>
        <v>0</v>
      </c>
      <c r="AR123" t="s">
        <v>53</v>
      </c>
      <c r="AS123" t="s">
        <v>173</v>
      </c>
    </row>
    <row r="124" spans="1:45" x14ac:dyDescent="0.25">
      <c r="A124" s="1">
        <v>44137.51226851852</v>
      </c>
      <c r="B124" t="s">
        <v>3</v>
      </c>
      <c r="C124">
        <v>5</v>
      </c>
      <c r="D124" t="s">
        <v>14</v>
      </c>
      <c r="E124" t="s">
        <v>21</v>
      </c>
      <c r="F124" t="s">
        <v>6</v>
      </c>
      <c r="G124" t="s">
        <v>6</v>
      </c>
      <c r="H124" t="s">
        <v>7</v>
      </c>
      <c r="I124" t="b">
        <f>$H124=Sheet1!$G$1</f>
        <v>0</v>
      </c>
      <c r="J124" t="b">
        <f>$H124=Sheet1!$G$2</f>
        <v>0</v>
      </c>
      <c r="K124" t="b">
        <f>$H124=Sheet1!$G$3</f>
        <v>0</v>
      </c>
      <c r="L124" t="b">
        <f>$H124=Sheet1!$G$4</f>
        <v>1</v>
      </c>
      <c r="M124" t="b">
        <f>$H124=Sheet1!$G$5</f>
        <v>0</v>
      </c>
      <c r="N124" t="b">
        <f>$H124=Sheet1!$G$6</f>
        <v>0</v>
      </c>
      <c r="O124" t="b">
        <f>$H124=Sheet1!$G$7</f>
        <v>0</v>
      </c>
      <c r="P124" t="b">
        <f>$H124=Sheet1!$G$8</f>
        <v>0</v>
      </c>
      <c r="Q124" t="b">
        <f>$H124=Sheet1!$G$9</f>
        <v>0</v>
      </c>
      <c r="R124" t="b">
        <f>$H124=Sheet1!$G$10</f>
        <v>0</v>
      </c>
      <c r="S124" t="s">
        <v>6</v>
      </c>
      <c r="T124" t="s">
        <v>8</v>
      </c>
      <c r="U124" t="b">
        <v>1</v>
      </c>
      <c r="V124" t="b">
        <v>0</v>
      </c>
      <c r="W124" t="b">
        <v>0</v>
      </c>
      <c r="X124" t="b">
        <v>0</v>
      </c>
      <c r="Y124" t="b">
        <v>0</v>
      </c>
      <c r="Z124" t="b">
        <v>0</v>
      </c>
      <c r="AA124" t="b">
        <v>0</v>
      </c>
      <c r="AB124" t="b">
        <v>0</v>
      </c>
      <c r="AC124" t="b">
        <v>0</v>
      </c>
      <c r="AD124" t="s">
        <v>6</v>
      </c>
      <c r="AE124" t="s">
        <v>41</v>
      </c>
      <c r="AF124" t="s">
        <v>41</v>
      </c>
      <c r="AG124" t="s">
        <v>62</v>
      </c>
      <c r="AH124" t="s">
        <v>11</v>
      </c>
      <c r="AI124" t="s">
        <v>12</v>
      </c>
      <c r="AJ124" t="b">
        <f>$AI124=Sheet1!$L$1</f>
        <v>0</v>
      </c>
      <c r="AK124" t="b">
        <f>$AI124=Sheet1!$L$2</f>
        <v>0</v>
      </c>
      <c r="AL124" t="b">
        <f>$AI124=Sheet1!$L$3</f>
        <v>0</v>
      </c>
      <c r="AM124" t="b">
        <f>$AI124=Sheet1!$L$4</f>
        <v>0</v>
      </c>
      <c r="AN124" t="b">
        <f>$AI124=Sheet1!$L$5</f>
        <v>0</v>
      </c>
      <c r="AO124" t="b">
        <f>$AI124=Sheet1!$L$6</f>
        <v>0</v>
      </c>
      <c r="AP124" t="b">
        <f>$AI124=Sheet1!$L$7</f>
        <v>1</v>
      </c>
      <c r="AQ124" t="b">
        <f>$AI124=Sheet1!$L$8</f>
        <v>0</v>
      </c>
      <c r="AS124" t="s">
        <v>174</v>
      </c>
    </row>
    <row r="125" spans="1:45" x14ac:dyDescent="0.25">
      <c r="A125" s="1">
        <v>44137.523668981485</v>
      </c>
      <c r="B125" t="s">
        <v>3</v>
      </c>
      <c r="C125">
        <v>5</v>
      </c>
      <c r="D125" t="s">
        <v>48</v>
      </c>
      <c r="E125" t="s">
        <v>21</v>
      </c>
      <c r="F125" t="s">
        <v>6</v>
      </c>
      <c r="G125" t="s">
        <v>6</v>
      </c>
      <c r="H125" t="s">
        <v>7</v>
      </c>
      <c r="I125" t="b">
        <f>$H125=Sheet1!$G$1</f>
        <v>0</v>
      </c>
      <c r="J125" t="b">
        <f>$H125=Sheet1!$G$2</f>
        <v>0</v>
      </c>
      <c r="K125" t="b">
        <f>$H125=Sheet1!$G$3</f>
        <v>0</v>
      </c>
      <c r="L125" t="b">
        <f>$H125=Sheet1!$G$4</f>
        <v>1</v>
      </c>
      <c r="M125" t="b">
        <f>$H125=Sheet1!$G$5</f>
        <v>0</v>
      </c>
      <c r="N125" t="b">
        <f>$H125=Sheet1!$G$6</f>
        <v>0</v>
      </c>
      <c r="O125" t="b">
        <f>$H125=Sheet1!$G$7</f>
        <v>0</v>
      </c>
      <c r="P125" t="b">
        <f>$H125=Sheet1!$G$8</f>
        <v>0</v>
      </c>
      <c r="Q125" t="b">
        <f>$H125=Sheet1!$G$9</f>
        <v>0</v>
      </c>
      <c r="R125" t="b">
        <f>$H125=Sheet1!$G$10</f>
        <v>0</v>
      </c>
      <c r="S125" t="s">
        <v>6</v>
      </c>
      <c r="T125" t="s">
        <v>8</v>
      </c>
      <c r="U125" t="b">
        <v>1</v>
      </c>
      <c r="V125" t="b">
        <v>0</v>
      </c>
      <c r="W125" t="b">
        <v>0</v>
      </c>
      <c r="X125" t="b">
        <v>0</v>
      </c>
      <c r="Y125" t="b">
        <v>0</v>
      </c>
      <c r="Z125" t="b">
        <v>0</v>
      </c>
      <c r="AA125" t="b">
        <v>0</v>
      </c>
      <c r="AB125" t="b">
        <v>0</v>
      </c>
      <c r="AC125" t="b">
        <v>0</v>
      </c>
      <c r="AD125" t="s">
        <v>6</v>
      </c>
      <c r="AE125" t="s">
        <v>28</v>
      </c>
      <c r="AF125" t="s">
        <v>19</v>
      </c>
      <c r="AG125" t="s">
        <v>10</v>
      </c>
      <c r="AH125" t="s">
        <v>11</v>
      </c>
      <c r="AI125" t="s">
        <v>12</v>
      </c>
      <c r="AJ125" t="b">
        <f>$AI125=Sheet1!$L$1</f>
        <v>0</v>
      </c>
      <c r="AK125" t="b">
        <f>$AI125=Sheet1!$L$2</f>
        <v>0</v>
      </c>
      <c r="AL125" t="b">
        <f>$AI125=Sheet1!$L$3</f>
        <v>0</v>
      </c>
      <c r="AM125" t="b">
        <f>$AI125=Sheet1!$L$4</f>
        <v>0</v>
      </c>
      <c r="AN125" t="b">
        <f>$AI125=Sheet1!$L$5</f>
        <v>0</v>
      </c>
      <c r="AO125" t="b">
        <f>$AI125=Sheet1!$L$6</f>
        <v>0</v>
      </c>
      <c r="AP125" t="b">
        <f>$AI125=Sheet1!$L$7</f>
        <v>1</v>
      </c>
      <c r="AQ125" t="b">
        <f>$AI125=Sheet1!$L$8</f>
        <v>0</v>
      </c>
    </row>
    <row r="126" spans="1:45" x14ac:dyDescent="0.25">
      <c r="A126" s="1">
        <v>44137.527766203704</v>
      </c>
      <c r="B126" t="s">
        <v>3</v>
      </c>
      <c r="C126">
        <v>4</v>
      </c>
      <c r="D126" t="s">
        <v>4</v>
      </c>
      <c r="E126" t="s">
        <v>21</v>
      </c>
      <c r="F126" t="s">
        <v>6</v>
      </c>
      <c r="G126" t="s">
        <v>6</v>
      </c>
      <c r="H126" t="s">
        <v>22</v>
      </c>
      <c r="I126" t="b">
        <f>$H126=Sheet1!$G$1</f>
        <v>0</v>
      </c>
      <c r="J126" t="b">
        <f>$H126=Sheet1!$G$2</f>
        <v>1</v>
      </c>
      <c r="K126" t="b">
        <f>$H126=Sheet1!$G$3</f>
        <v>0</v>
      </c>
      <c r="L126" t="b">
        <f>$H126=Sheet1!$G$4</f>
        <v>0</v>
      </c>
      <c r="M126" t="b">
        <f>$H126=Sheet1!$G$5</f>
        <v>0</v>
      </c>
      <c r="N126" t="b">
        <f>$H126=Sheet1!$G$6</f>
        <v>0</v>
      </c>
      <c r="O126" t="b">
        <f>$H126=Sheet1!$G$7</f>
        <v>0</v>
      </c>
      <c r="P126" t="b">
        <f>$H126=Sheet1!$G$8</f>
        <v>0</v>
      </c>
      <c r="Q126" t="b">
        <f>$H126=Sheet1!$G$9</f>
        <v>0</v>
      </c>
      <c r="R126" t="b">
        <f>$H126=Sheet1!$G$10</f>
        <v>0</v>
      </c>
      <c r="S126" t="s">
        <v>6</v>
      </c>
      <c r="T126" t="s">
        <v>8</v>
      </c>
      <c r="U126" t="b">
        <v>1</v>
      </c>
      <c r="V126" t="b">
        <v>0</v>
      </c>
      <c r="W126" t="b">
        <v>0</v>
      </c>
      <c r="X126" t="b">
        <v>0</v>
      </c>
      <c r="Y126" t="b">
        <v>0</v>
      </c>
      <c r="Z126" t="b">
        <v>0</v>
      </c>
      <c r="AA126" t="b">
        <v>0</v>
      </c>
      <c r="AB126" t="b">
        <v>0</v>
      </c>
      <c r="AC126" t="b">
        <v>0</v>
      </c>
      <c r="AD126" t="s">
        <v>6</v>
      </c>
      <c r="AE126" t="s">
        <v>41</v>
      </c>
      <c r="AF126" t="s">
        <v>28</v>
      </c>
      <c r="AG126" t="s">
        <v>10</v>
      </c>
      <c r="AH126" t="s">
        <v>11</v>
      </c>
      <c r="AI126" t="s">
        <v>12</v>
      </c>
      <c r="AJ126" t="b">
        <f>$AI126=Sheet1!$L$1</f>
        <v>0</v>
      </c>
      <c r="AK126" t="b">
        <f>$AI126=Sheet1!$L$2</f>
        <v>0</v>
      </c>
      <c r="AL126" t="b">
        <f>$AI126=Sheet1!$L$3</f>
        <v>0</v>
      </c>
      <c r="AM126" t="b">
        <f>$AI126=Sheet1!$L$4</f>
        <v>0</v>
      </c>
      <c r="AN126" t="b">
        <f>$AI126=Sheet1!$L$5</f>
        <v>0</v>
      </c>
      <c r="AO126" t="b">
        <f>$AI126=Sheet1!$L$6</f>
        <v>0</v>
      </c>
      <c r="AP126" t="b">
        <f>$AI126=Sheet1!$L$7</f>
        <v>1</v>
      </c>
      <c r="AQ126" t="b">
        <f>$AI126=Sheet1!$L$8</f>
        <v>0</v>
      </c>
      <c r="AR126" t="s">
        <v>175</v>
      </c>
      <c r="AS126" t="s">
        <v>176</v>
      </c>
    </row>
    <row r="127" spans="1:45" x14ac:dyDescent="0.25">
      <c r="A127" s="1">
        <v>44137.528506944444</v>
      </c>
      <c r="B127" t="s">
        <v>3</v>
      </c>
      <c r="C127">
        <v>2</v>
      </c>
      <c r="D127" t="s">
        <v>14</v>
      </c>
      <c r="E127" t="s">
        <v>21</v>
      </c>
      <c r="F127" t="s">
        <v>6</v>
      </c>
      <c r="G127" t="s">
        <v>3</v>
      </c>
      <c r="H127" t="s">
        <v>22</v>
      </c>
      <c r="I127" t="b">
        <f>$H127=Sheet1!$G$1</f>
        <v>0</v>
      </c>
      <c r="J127" t="b">
        <f>$H127=Sheet1!$G$2</f>
        <v>1</v>
      </c>
      <c r="K127" t="b">
        <f>$H127=Sheet1!$G$3</f>
        <v>0</v>
      </c>
      <c r="L127" t="b">
        <f>$H127=Sheet1!$G$4</f>
        <v>0</v>
      </c>
      <c r="M127" t="b">
        <f>$H127=Sheet1!$G$5</f>
        <v>0</v>
      </c>
      <c r="N127" t="b">
        <f>$H127=Sheet1!$G$6</f>
        <v>0</v>
      </c>
      <c r="O127" t="b">
        <f>$H127=Sheet1!$G$7</f>
        <v>0</v>
      </c>
      <c r="P127" t="b">
        <f>$H127=Sheet1!$G$8</f>
        <v>0</v>
      </c>
      <c r="Q127" t="b">
        <f>$H127=Sheet1!$G$9</f>
        <v>0</v>
      </c>
      <c r="R127" t="b">
        <f>$H127=Sheet1!$G$10</f>
        <v>0</v>
      </c>
      <c r="S127" t="s">
        <v>6</v>
      </c>
      <c r="T127" t="s">
        <v>8</v>
      </c>
      <c r="U127" t="b">
        <v>1</v>
      </c>
      <c r="V127" t="b">
        <v>0</v>
      </c>
      <c r="W127" t="b">
        <v>0</v>
      </c>
      <c r="X127" t="b">
        <v>0</v>
      </c>
      <c r="Y127" t="b">
        <v>0</v>
      </c>
      <c r="Z127" t="b">
        <v>0</v>
      </c>
      <c r="AA127" t="b">
        <v>0</v>
      </c>
      <c r="AB127" t="b">
        <v>0</v>
      </c>
      <c r="AC127" t="b">
        <v>0</v>
      </c>
      <c r="AD127" t="s">
        <v>6</v>
      </c>
      <c r="AE127" t="s">
        <v>18</v>
      </c>
      <c r="AF127" t="s">
        <v>19</v>
      </c>
      <c r="AG127" t="s">
        <v>10</v>
      </c>
      <c r="AH127" t="s">
        <v>11</v>
      </c>
      <c r="AI127" t="s">
        <v>12</v>
      </c>
      <c r="AJ127" t="b">
        <f>$AI127=Sheet1!$L$1</f>
        <v>0</v>
      </c>
      <c r="AK127" t="b">
        <f>$AI127=Sheet1!$L$2</f>
        <v>0</v>
      </c>
      <c r="AL127" t="b">
        <f>$AI127=Sheet1!$L$3</f>
        <v>0</v>
      </c>
      <c r="AM127" t="b">
        <f>$AI127=Sheet1!$L$4</f>
        <v>0</v>
      </c>
      <c r="AN127" t="b">
        <f>$AI127=Sheet1!$L$5</f>
        <v>0</v>
      </c>
      <c r="AO127" t="b">
        <f>$AI127=Sheet1!$L$6</f>
        <v>0</v>
      </c>
      <c r="AP127" t="b">
        <f>$AI127=Sheet1!$L$7</f>
        <v>1</v>
      </c>
      <c r="AQ127" t="b">
        <f>$AI127=Sheet1!$L$8</f>
        <v>0</v>
      </c>
      <c r="AS127" t="s">
        <v>177</v>
      </c>
    </row>
    <row r="128" spans="1:45" x14ac:dyDescent="0.25">
      <c r="A128" s="1">
        <v>44137.5390625</v>
      </c>
      <c r="B128" t="s">
        <v>3</v>
      </c>
      <c r="C128">
        <v>4</v>
      </c>
      <c r="D128" t="s">
        <v>48</v>
      </c>
      <c r="E128" t="s">
        <v>21</v>
      </c>
      <c r="F128" t="s">
        <v>6</v>
      </c>
      <c r="G128" t="s">
        <v>6</v>
      </c>
      <c r="H128" t="s">
        <v>22</v>
      </c>
      <c r="I128" t="b">
        <f>$H128=Sheet1!$G$1</f>
        <v>0</v>
      </c>
      <c r="J128" t="b">
        <f>$H128=Sheet1!$G$2</f>
        <v>1</v>
      </c>
      <c r="K128" t="b">
        <f>$H128=Sheet1!$G$3</f>
        <v>0</v>
      </c>
      <c r="L128" t="b">
        <f>$H128=Sheet1!$G$4</f>
        <v>0</v>
      </c>
      <c r="M128" t="b">
        <f>$H128=Sheet1!$G$5</f>
        <v>0</v>
      </c>
      <c r="N128" t="b">
        <f>$H128=Sheet1!$G$6</f>
        <v>0</v>
      </c>
      <c r="O128" t="b">
        <f>$H128=Sheet1!$G$7</f>
        <v>0</v>
      </c>
      <c r="P128" t="b">
        <f>$H128=Sheet1!$G$8</f>
        <v>0</v>
      </c>
      <c r="Q128" t="b">
        <f>$H128=Sheet1!$G$9</f>
        <v>0</v>
      </c>
      <c r="R128" t="b">
        <f>$H128=Sheet1!$G$10</f>
        <v>0</v>
      </c>
      <c r="S128" t="s">
        <v>6</v>
      </c>
      <c r="T128" t="s">
        <v>17</v>
      </c>
      <c r="U128" t="b">
        <v>0</v>
      </c>
      <c r="V128" t="b">
        <v>1</v>
      </c>
      <c r="W128" t="b">
        <v>0</v>
      </c>
      <c r="X128" t="b">
        <v>0</v>
      </c>
      <c r="Y128" t="b">
        <v>0</v>
      </c>
      <c r="Z128" t="b">
        <v>0</v>
      </c>
      <c r="AA128" t="b">
        <v>0</v>
      </c>
      <c r="AB128" t="b">
        <v>0</v>
      </c>
      <c r="AC128" t="b">
        <v>0</v>
      </c>
      <c r="AD128" t="s">
        <v>6</v>
      </c>
      <c r="AE128" t="s">
        <v>28</v>
      </c>
      <c r="AF128" t="s">
        <v>19</v>
      </c>
      <c r="AG128" t="s">
        <v>24</v>
      </c>
      <c r="AH128" t="s">
        <v>11</v>
      </c>
      <c r="AI128" t="s">
        <v>12</v>
      </c>
      <c r="AJ128" t="b">
        <f>$AI128=Sheet1!$L$1</f>
        <v>0</v>
      </c>
      <c r="AK128" t="b">
        <f>$AI128=Sheet1!$L$2</f>
        <v>0</v>
      </c>
      <c r="AL128" t="b">
        <f>$AI128=Sheet1!$L$3</f>
        <v>0</v>
      </c>
      <c r="AM128" t="b">
        <f>$AI128=Sheet1!$L$4</f>
        <v>0</v>
      </c>
      <c r="AN128" t="b">
        <f>$AI128=Sheet1!$L$5</f>
        <v>0</v>
      </c>
      <c r="AO128" t="b">
        <f>$AI128=Sheet1!$L$6</f>
        <v>0</v>
      </c>
      <c r="AP128" t="b">
        <f>$AI128=Sheet1!$L$7</f>
        <v>1</v>
      </c>
      <c r="AQ128" t="b">
        <f>$AI128=Sheet1!$L$8</f>
        <v>0</v>
      </c>
      <c r="AR128" t="s">
        <v>178</v>
      </c>
      <c r="AS128" t="s">
        <v>179</v>
      </c>
    </row>
    <row r="129" spans="1:45" x14ac:dyDescent="0.25">
      <c r="A129" s="1">
        <v>44137.54896990741</v>
      </c>
      <c r="B129" t="s">
        <v>3</v>
      </c>
      <c r="C129">
        <v>3</v>
      </c>
      <c r="D129" t="s">
        <v>27</v>
      </c>
      <c r="E129" t="s">
        <v>21</v>
      </c>
      <c r="F129" t="s">
        <v>6</v>
      </c>
      <c r="G129" t="s">
        <v>6</v>
      </c>
      <c r="H129" t="s">
        <v>71</v>
      </c>
      <c r="I129" t="b">
        <f>$H129=Sheet1!$G$1</f>
        <v>0</v>
      </c>
      <c r="J129" t="b">
        <f>$H129=Sheet1!$G$2</f>
        <v>0</v>
      </c>
      <c r="K129" t="b">
        <f>$H129=Sheet1!$G$3</f>
        <v>0</v>
      </c>
      <c r="L129" t="b">
        <f>$H129=Sheet1!$G$4</f>
        <v>0</v>
      </c>
      <c r="M129" t="b">
        <f>$H129=Sheet1!$G$5</f>
        <v>0</v>
      </c>
      <c r="N129" t="b">
        <f>$H129=Sheet1!$G$6</f>
        <v>0</v>
      </c>
      <c r="O129" t="b">
        <f>$H129=Sheet1!$G$7</f>
        <v>0</v>
      </c>
      <c r="P129" t="b">
        <f>$H129=Sheet1!$G$8</f>
        <v>1</v>
      </c>
      <c r="Q129" t="b">
        <f>$H129=Sheet1!$G$9</f>
        <v>0</v>
      </c>
      <c r="R129" t="b">
        <f>$H129=Sheet1!$G$10</f>
        <v>0</v>
      </c>
      <c r="S129" t="s">
        <v>6</v>
      </c>
      <c r="T129" t="s">
        <v>8</v>
      </c>
      <c r="U129" t="b">
        <v>1</v>
      </c>
      <c r="V129" t="b">
        <v>0</v>
      </c>
      <c r="W129" t="b">
        <v>0</v>
      </c>
      <c r="X129" t="b">
        <v>0</v>
      </c>
      <c r="Y129" t="b">
        <v>0</v>
      </c>
      <c r="Z129" t="b">
        <v>0</v>
      </c>
      <c r="AA129" t="b">
        <v>0</v>
      </c>
      <c r="AB129" t="b">
        <v>0</v>
      </c>
      <c r="AC129" t="b">
        <v>0</v>
      </c>
      <c r="AD129" t="s">
        <v>56</v>
      </c>
      <c r="AE129" t="s">
        <v>29</v>
      </c>
      <c r="AF129" t="s">
        <v>28</v>
      </c>
      <c r="AG129" t="s">
        <v>10</v>
      </c>
      <c r="AH129" t="s">
        <v>11</v>
      </c>
      <c r="AI129" t="s">
        <v>12</v>
      </c>
      <c r="AJ129" t="b">
        <f>$AI129=Sheet1!$L$1</f>
        <v>0</v>
      </c>
      <c r="AK129" t="b">
        <f>$AI129=Sheet1!$L$2</f>
        <v>0</v>
      </c>
      <c r="AL129" t="b">
        <f>$AI129=Sheet1!$L$3</f>
        <v>0</v>
      </c>
      <c r="AM129" t="b">
        <f>$AI129=Sheet1!$L$4</f>
        <v>0</v>
      </c>
      <c r="AN129" t="b">
        <f>$AI129=Sheet1!$L$5</f>
        <v>0</v>
      </c>
      <c r="AO129" t="b">
        <f>$AI129=Sheet1!$L$6</f>
        <v>0</v>
      </c>
      <c r="AP129" t="b">
        <f>$AI129=Sheet1!$L$7</f>
        <v>1</v>
      </c>
      <c r="AQ129" t="b">
        <f>$AI129=Sheet1!$L$8</f>
        <v>0</v>
      </c>
    </row>
    <row r="130" spans="1:45" x14ac:dyDescent="0.25">
      <c r="A130" s="1">
        <v>44137.626631944448</v>
      </c>
      <c r="B130" t="s">
        <v>3</v>
      </c>
      <c r="C130">
        <v>4</v>
      </c>
      <c r="D130" t="s">
        <v>48</v>
      </c>
      <c r="E130" t="s">
        <v>21</v>
      </c>
      <c r="F130" t="s">
        <v>6</v>
      </c>
      <c r="G130" t="s">
        <v>3</v>
      </c>
      <c r="H130" t="s">
        <v>22</v>
      </c>
      <c r="I130" t="b">
        <f>$H130=Sheet1!$G$1</f>
        <v>0</v>
      </c>
      <c r="J130" t="b">
        <f>$H130=Sheet1!$G$2</f>
        <v>1</v>
      </c>
      <c r="K130" t="b">
        <f>$H130=Sheet1!$G$3</f>
        <v>0</v>
      </c>
      <c r="L130" t="b">
        <f>$H130=Sheet1!$G$4</f>
        <v>0</v>
      </c>
      <c r="M130" t="b">
        <f>$H130=Sheet1!$G$5</f>
        <v>0</v>
      </c>
      <c r="N130" t="b">
        <f>$H130=Sheet1!$G$6</f>
        <v>0</v>
      </c>
      <c r="O130" t="b">
        <f>$H130=Sheet1!$G$7</f>
        <v>0</v>
      </c>
      <c r="P130" t="b">
        <f>$H130=Sheet1!$G$8</f>
        <v>0</v>
      </c>
      <c r="Q130" t="b">
        <f>$H130=Sheet1!$G$9</f>
        <v>0</v>
      </c>
      <c r="R130" t="b">
        <f>$H130=Sheet1!$G$10</f>
        <v>0</v>
      </c>
      <c r="S130" t="s">
        <v>6</v>
      </c>
      <c r="T130" t="s">
        <v>8</v>
      </c>
      <c r="U130" t="b">
        <v>1</v>
      </c>
      <c r="V130" t="b">
        <v>0</v>
      </c>
      <c r="W130" t="b">
        <v>0</v>
      </c>
      <c r="X130" t="b">
        <v>0</v>
      </c>
      <c r="Y130" t="b">
        <v>0</v>
      </c>
      <c r="Z130" t="b">
        <v>0</v>
      </c>
      <c r="AA130" t="b">
        <v>0</v>
      </c>
      <c r="AB130" t="b">
        <v>0</v>
      </c>
      <c r="AC130" t="b">
        <v>0</v>
      </c>
      <c r="AD130" t="s">
        <v>6</v>
      </c>
      <c r="AE130" t="s">
        <v>18</v>
      </c>
      <c r="AF130" t="s">
        <v>19</v>
      </c>
      <c r="AG130" t="s">
        <v>10</v>
      </c>
      <c r="AH130" t="s">
        <v>11</v>
      </c>
      <c r="AI130" t="s">
        <v>180</v>
      </c>
      <c r="AJ130" t="b">
        <f>$AI130=Sheet1!$L$1</f>
        <v>0</v>
      </c>
      <c r="AK130" t="b">
        <f>$AI130=Sheet1!$L$2</f>
        <v>0</v>
      </c>
      <c r="AL130" t="b">
        <f>$AI130=Sheet1!$L$3</f>
        <v>0</v>
      </c>
      <c r="AM130" t="b">
        <f>$AI130=Sheet1!$L$4</f>
        <v>0</v>
      </c>
      <c r="AN130" t="b">
        <f>$AI130=Sheet1!$L$5</f>
        <v>1</v>
      </c>
      <c r="AO130" t="b">
        <f>$AI130=Sheet1!$L$6</f>
        <v>0</v>
      </c>
      <c r="AP130" t="b">
        <f>$AI130=Sheet1!$L$7</f>
        <v>0</v>
      </c>
      <c r="AQ130" t="b">
        <f>$AI130=Sheet1!$L$8</f>
        <v>0</v>
      </c>
    </row>
    <row r="131" spans="1:45" x14ac:dyDescent="0.25">
      <c r="A131" s="1">
        <v>44137.914409722223</v>
      </c>
      <c r="B131" t="s">
        <v>3</v>
      </c>
      <c r="C131">
        <v>5</v>
      </c>
      <c r="D131" t="s">
        <v>27</v>
      </c>
      <c r="E131" t="s">
        <v>21</v>
      </c>
      <c r="F131" t="s">
        <v>6</v>
      </c>
      <c r="G131" t="s">
        <v>6</v>
      </c>
      <c r="H131" t="s">
        <v>7</v>
      </c>
      <c r="I131" t="b">
        <f>$H131=Sheet1!$G$1</f>
        <v>0</v>
      </c>
      <c r="J131" t="b">
        <f>$H131=Sheet1!$G$2</f>
        <v>0</v>
      </c>
      <c r="K131" t="b">
        <f>$H131=Sheet1!$G$3</f>
        <v>0</v>
      </c>
      <c r="L131" t="b">
        <f>$H131=Sheet1!$G$4</f>
        <v>1</v>
      </c>
      <c r="M131" t="b">
        <f>$H131=Sheet1!$G$5</f>
        <v>0</v>
      </c>
      <c r="N131" t="b">
        <f>$H131=Sheet1!$G$6</f>
        <v>0</v>
      </c>
      <c r="O131" t="b">
        <f>$H131=Sheet1!$G$7</f>
        <v>0</v>
      </c>
      <c r="P131" t="b">
        <f>$H131=Sheet1!$G$8</f>
        <v>0</v>
      </c>
      <c r="Q131" t="b">
        <f>$H131=Sheet1!$G$9</f>
        <v>0</v>
      </c>
      <c r="R131" t="b">
        <f>$H131=Sheet1!$G$10</f>
        <v>0</v>
      </c>
      <c r="S131" t="s">
        <v>6</v>
      </c>
      <c r="T131" t="s">
        <v>17</v>
      </c>
      <c r="U131" t="b">
        <v>0</v>
      </c>
      <c r="V131" t="b">
        <v>1</v>
      </c>
      <c r="W131" t="b">
        <v>0</v>
      </c>
      <c r="X131" t="b">
        <v>0</v>
      </c>
      <c r="Y131" t="b">
        <v>0</v>
      </c>
      <c r="Z131" t="b">
        <v>0</v>
      </c>
      <c r="AA131" t="b">
        <v>0</v>
      </c>
      <c r="AB131" t="b">
        <v>0</v>
      </c>
      <c r="AC131" t="b">
        <v>0</v>
      </c>
      <c r="AD131" t="s">
        <v>6</v>
      </c>
      <c r="AE131" t="s">
        <v>28</v>
      </c>
      <c r="AF131" t="s">
        <v>18</v>
      </c>
      <c r="AG131" t="s">
        <v>10</v>
      </c>
      <c r="AH131" t="s">
        <v>11</v>
      </c>
      <c r="AI131" t="s">
        <v>25</v>
      </c>
      <c r="AJ131" t="b">
        <f>$AI131=Sheet1!$L$1</f>
        <v>1</v>
      </c>
      <c r="AK131" t="b">
        <f>$AI131=Sheet1!$L$2</f>
        <v>0</v>
      </c>
      <c r="AL131" t="b">
        <f>$AI131=Sheet1!$L$3</f>
        <v>0</v>
      </c>
      <c r="AM131" t="b">
        <f>$AI131=Sheet1!$L$4</f>
        <v>0</v>
      </c>
      <c r="AN131" t="b">
        <f>$AI131=Sheet1!$L$5</f>
        <v>0</v>
      </c>
      <c r="AO131" t="b">
        <f>$AI131=Sheet1!$L$6</f>
        <v>0</v>
      </c>
      <c r="AP131" t="b">
        <f>$AI131=Sheet1!$L$7</f>
        <v>0</v>
      </c>
      <c r="AQ131" t="b">
        <f>$AI131=Sheet1!$L$8</f>
        <v>0</v>
      </c>
      <c r="AS131" t="s">
        <v>181</v>
      </c>
    </row>
    <row r="132" spans="1:45" x14ac:dyDescent="0.25">
      <c r="A132" s="1">
        <v>44138.344918981478</v>
      </c>
      <c r="B132" t="s">
        <v>6</v>
      </c>
      <c r="C132">
        <v>4</v>
      </c>
      <c r="D132" t="s">
        <v>27</v>
      </c>
      <c r="E132" t="s">
        <v>15</v>
      </c>
      <c r="F132" t="s">
        <v>3</v>
      </c>
      <c r="G132" t="s">
        <v>3</v>
      </c>
      <c r="H132" t="s">
        <v>7</v>
      </c>
      <c r="I132" t="b">
        <f>$H132=Sheet1!$G$1</f>
        <v>0</v>
      </c>
      <c r="J132" t="b">
        <f>$H132=Sheet1!$G$2</f>
        <v>0</v>
      </c>
      <c r="K132" t="b">
        <f>$H132=Sheet1!$G$3</f>
        <v>0</v>
      </c>
      <c r="L132" t="b">
        <f>$H132=Sheet1!$G$4</f>
        <v>1</v>
      </c>
      <c r="M132" t="b">
        <f>$H132=Sheet1!$G$5</f>
        <v>0</v>
      </c>
      <c r="N132" t="b">
        <f>$H132=Sheet1!$G$6</f>
        <v>0</v>
      </c>
      <c r="O132" t="b">
        <f>$H132=Sheet1!$G$7</f>
        <v>0</v>
      </c>
      <c r="P132" t="b">
        <f>$H132=Sheet1!$G$8</f>
        <v>0</v>
      </c>
      <c r="Q132" t="b">
        <f>$H132=Sheet1!$G$9</f>
        <v>0</v>
      </c>
      <c r="R132" t="b">
        <f>$H132=Sheet1!$G$10</f>
        <v>0</v>
      </c>
      <c r="S132" t="s">
        <v>6</v>
      </c>
      <c r="T132" t="s">
        <v>17</v>
      </c>
      <c r="U132" t="b">
        <v>0</v>
      </c>
      <c r="V132" t="b">
        <v>1</v>
      </c>
      <c r="W132" t="b">
        <v>0</v>
      </c>
      <c r="X132" t="b">
        <v>0</v>
      </c>
      <c r="Y132" t="b">
        <v>0</v>
      </c>
      <c r="Z132" t="b">
        <v>0</v>
      </c>
      <c r="AA132" t="b">
        <v>0</v>
      </c>
      <c r="AB132" t="b">
        <v>0</v>
      </c>
      <c r="AC132" t="b">
        <v>0</v>
      </c>
      <c r="AD132" t="s">
        <v>6</v>
      </c>
      <c r="AE132" t="s">
        <v>9</v>
      </c>
      <c r="AF132" t="s">
        <v>9</v>
      </c>
      <c r="AG132" t="s">
        <v>10</v>
      </c>
      <c r="AH132" t="s">
        <v>11</v>
      </c>
      <c r="AI132" t="s">
        <v>12</v>
      </c>
      <c r="AJ132" t="b">
        <f>$AI132=Sheet1!$L$1</f>
        <v>0</v>
      </c>
      <c r="AK132" t="b">
        <f>$AI132=Sheet1!$L$2</f>
        <v>0</v>
      </c>
      <c r="AL132" t="b">
        <f>$AI132=Sheet1!$L$3</f>
        <v>0</v>
      </c>
      <c r="AM132" t="b">
        <f>$AI132=Sheet1!$L$4</f>
        <v>0</v>
      </c>
      <c r="AN132" t="b">
        <f>$AI132=Sheet1!$L$5</f>
        <v>0</v>
      </c>
      <c r="AO132" t="b">
        <f>$AI132=Sheet1!$L$6</f>
        <v>0</v>
      </c>
      <c r="AP132" t="b">
        <f>$AI132=Sheet1!$L$7</f>
        <v>1</v>
      </c>
      <c r="AQ132" t="b">
        <f>$AI132=Sheet1!$L$8</f>
        <v>0</v>
      </c>
    </row>
    <row r="133" spans="1:45" x14ac:dyDescent="0.25">
      <c r="A133" s="1">
        <v>44138.375219907408</v>
      </c>
      <c r="B133" t="s">
        <v>3</v>
      </c>
      <c r="C133">
        <v>5</v>
      </c>
      <c r="D133" t="s">
        <v>4</v>
      </c>
      <c r="E133" t="s">
        <v>5</v>
      </c>
      <c r="F133" t="s">
        <v>6</v>
      </c>
      <c r="G133" t="s">
        <v>6</v>
      </c>
      <c r="H133" t="s">
        <v>88</v>
      </c>
      <c r="I133" t="b">
        <f>$H133=Sheet1!$G$1</f>
        <v>0</v>
      </c>
      <c r="J133" t="b">
        <f>$H133=Sheet1!$G$2</f>
        <v>0</v>
      </c>
      <c r="K133" t="b">
        <f>$H133=Sheet1!$G$3</f>
        <v>1</v>
      </c>
      <c r="L133" t="b">
        <f>$H133=Sheet1!$G$4</f>
        <v>0</v>
      </c>
      <c r="M133" t="b">
        <f>$H133=Sheet1!$G$5</f>
        <v>0</v>
      </c>
      <c r="N133" t="b">
        <f>$H133=Sheet1!$G$6</f>
        <v>0</v>
      </c>
      <c r="O133" t="b">
        <f>$H133=Sheet1!$G$7</f>
        <v>0</v>
      </c>
      <c r="P133" t="b">
        <f>$H133=Sheet1!$G$8</f>
        <v>0</v>
      </c>
      <c r="Q133" t="b">
        <f>$H133=Sheet1!$G$9</f>
        <v>0</v>
      </c>
      <c r="R133" t="b">
        <f>$H133=Sheet1!$G$10</f>
        <v>0</v>
      </c>
      <c r="S133" t="s">
        <v>6</v>
      </c>
      <c r="T133" t="s">
        <v>17</v>
      </c>
      <c r="U133" t="b">
        <v>0</v>
      </c>
      <c r="V133" t="b">
        <v>1</v>
      </c>
      <c r="W133" t="b">
        <v>0</v>
      </c>
      <c r="X133" t="b">
        <v>0</v>
      </c>
      <c r="Y133" t="b">
        <v>0</v>
      </c>
      <c r="Z133" t="b">
        <v>0</v>
      </c>
      <c r="AA133" t="b">
        <v>0</v>
      </c>
      <c r="AB133" t="b">
        <v>0</v>
      </c>
      <c r="AC133" t="b">
        <v>0</v>
      </c>
      <c r="AD133" t="s">
        <v>23</v>
      </c>
      <c r="AE133" t="s">
        <v>9</v>
      </c>
      <c r="AF133" t="s">
        <v>19</v>
      </c>
      <c r="AG133" t="s">
        <v>10</v>
      </c>
      <c r="AH133" t="s">
        <v>11</v>
      </c>
      <c r="AI133" t="s">
        <v>12</v>
      </c>
      <c r="AJ133" t="b">
        <f>$AI133=Sheet1!$L$1</f>
        <v>0</v>
      </c>
      <c r="AK133" t="b">
        <f>$AI133=Sheet1!$L$2</f>
        <v>0</v>
      </c>
      <c r="AL133" t="b">
        <f>$AI133=Sheet1!$L$3</f>
        <v>0</v>
      </c>
      <c r="AM133" t="b">
        <f>$AI133=Sheet1!$L$4</f>
        <v>0</v>
      </c>
      <c r="AN133" t="b">
        <f>$AI133=Sheet1!$L$5</f>
        <v>0</v>
      </c>
      <c r="AO133" t="b">
        <f>$AI133=Sheet1!$L$6</f>
        <v>0</v>
      </c>
      <c r="AP133" t="b">
        <f>$AI133=Sheet1!$L$7</f>
        <v>1</v>
      </c>
      <c r="AQ133" t="b">
        <f>$AI133=Sheet1!$L$8</f>
        <v>0</v>
      </c>
    </row>
    <row r="134" spans="1:45" x14ac:dyDescent="0.25">
      <c r="A134" s="1">
        <v>44138.375405092593</v>
      </c>
      <c r="B134" t="s">
        <v>3</v>
      </c>
      <c r="C134">
        <v>5</v>
      </c>
      <c r="D134" t="s">
        <v>27</v>
      </c>
      <c r="E134" t="s">
        <v>5</v>
      </c>
      <c r="F134" t="s">
        <v>6</v>
      </c>
      <c r="G134" t="s">
        <v>6</v>
      </c>
      <c r="H134" t="s">
        <v>75</v>
      </c>
      <c r="I134" t="b">
        <f>$H134=Sheet1!$G$1</f>
        <v>0</v>
      </c>
      <c r="J134" t="b">
        <f>$H134=Sheet1!$G$2</f>
        <v>0</v>
      </c>
      <c r="K134" t="b">
        <f>$H134=Sheet1!$G$3</f>
        <v>0</v>
      </c>
      <c r="L134" t="b">
        <f>$H134=Sheet1!$G$4</f>
        <v>0</v>
      </c>
      <c r="M134" t="b">
        <f>$H134=Sheet1!$G$5</f>
        <v>1</v>
      </c>
      <c r="N134" t="b">
        <f>$H134=Sheet1!$G$6</f>
        <v>0</v>
      </c>
      <c r="O134" t="b">
        <f>$H134=Sheet1!$G$7</f>
        <v>0</v>
      </c>
      <c r="P134" t="b">
        <f>$H134=Sheet1!$G$8</f>
        <v>0</v>
      </c>
      <c r="Q134" t="b">
        <f>$H134=Sheet1!$G$9</f>
        <v>0</v>
      </c>
      <c r="R134" t="b">
        <f>$H134=Sheet1!$G$10</f>
        <v>0</v>
      </c>
      <c r="S134" t="s">
        <v>6</v>
      </c>
      <c r="T134" t="s">
        <v>17</v>
      </c>
      <c r="U134" t="b">
        <v>0</v>
      </c>
      <c r="V134" t="b">
        <v>1</v>
      </c>
      <c r="W134" t="b">
        <v>0</v>
      </c>
      <c r="X134" t="b">
        <v>0</v>
      </c>
      <c r="Y134" t="b">
        <v>0</v>
      </c>
      <c r="Z134" t="b">
        <v>0</v>
      </c>
      <c r="AA134" t="b">
        <v>0</v>
      </c>
      <c r="AB134" t="b">
        <v>0</v>
      </c>
      <c r="AC134" t="b">
        <v>0</v>
      </c>
      <c r="AD134" t="s">
        <v>6</v>
      </c>
      <c r="AE134" t="s">
        <v>41</v>
      </c>
      <c r="AF134" t="s">
        <v>9</v>
      </c>
      <c r="AG134" t="s">
        <v>10</v>
      </c>
      <c r="AH134" t="s">
        <v>11</v>
      </c>
      <c r="AI134" t="s">
        <v>12</v>
      </c>
      <c r="AJ134" t="b">
        <f>$AI134=Sheet1!$L$1</f>
        <v>0</v>
      </c>
      <c r="AK134" t="b">
        <f>$AI134=Sheet1!$L$2</f>
        <v>0</v>
      </c>
      <c r="AL134" t="b">
        <f>$AI134=Sheet1!$L$3</f>
        <v>0</v>
      </c>
      <c r="AM134" t="b">
        <f>$AI134=Sheet1!$L$4</f>
        <v>0</v>
      </c>
      <c r="AN134" t="b">
        <f>$AI134=Sheet1!$L$5</f>
        <v>0</v>
      </c>
      <c r="AO134" t="b">
        <f>$AI134=Sheet1!$L$6</f>
        <v>0</v>
      </c>
      <c r="AP134" t="b">
        <f>$AI134=Sheet1!$L$7</f>
        <v>1</v>
      </c>
      <c r="AQ134" t="b">
        <f>$AI134=Sheet1!$L$8</f>
        <v>0</v>
      </c>
    </row>
    <row r="135" spans="1:45" x14ac:dyDescent="0.25">
      <c r="A135" s="1">
        <v>44138.377268518518</v>
      </c>
      <c r="B135" t="s">
        <v>3</v>
      </c>
      <c r="C135">
        <v>5</v>
      </c>
      <c r="D135" t="s">
        <v>48</v>
      </c>
      <c r="E135" t="s">
        <v>5</v>
      </c>
      <c r="F135" t="s">
        <v>6</v>
      </c>
      <c r="G135" t="s">
        <v>6</v>
      </c>
      <c r="H135" t="s">
        <v>7</v>
      </c>
      <c r="I135" t="b">
        <f>$H135=Sheet1!$G$1</f>
        <v>0</v>
      </c>
      <c r="J135" t="b">
        <f>$H135=Sheet1!$G$2</f>
        <v>0</v>
      </c>
      <c r="K135" t="b">
        <f>$H135=Sheet1!$G$3</f>
        <v>0</v>
      </c>
      <c r="L135" t="b">
        <f>$H135=Sheet1!$G$4</f>
        <v>1</v>
      </c>
      <c r="M135" t="b">
        <f>$H135=Sheet1!$G$5</f>
        <v>0</v>
      </c>
      <c r="N135" t="b">
        <f>$H135=Sheet1!$G$6</f>
        <v>0</v>
      </c>
      <c r="O135" t="b">
        <f>$H135=Sheet1!$G$7</f>
        <v>0</v>
      </c>
      <c r="P135" t="b">
        <f>$H135=Sheet1!$G$8</f>
        <v>0</v>
      </c>
      <c r="Q135" t="b">
        <f>$H135=Sheet1!$G$9</f>
        <v>0</v>
      </c>
      <c r="R135" t="b">
        <f>$H135=Sheet1!$G$10</f>
        <v>0</v>
      </c>
      <c r="S135" t="s">
        <v>6</v>
      </c>
      <c r="T135" t="s">
        <v>8</v>
      </c>
      <c r="U135" t="b">
        <v>1</v>
      </c>
      <c r="V135" t="b">
        <v>0</v>
      </c>
      <c r="W135" t="b">
        <v>0</v>
      </c>
      <c r="X135" t="b">
        <v>0</v>
      </c>
      <c r="Y135" t="b">
        <v>0</v>
      </c>
      <c r="Z135" t="b">
        <v>0</v>
      </c>
      <c r="AA135" t="b">
        <v>0</v>
      </c>
      <c r="AB135" t="b">
        <v>0</v>
      </c>
      <c r="AC135" t="b">
        <v>0</v>
      </c>
      <c r="AD135" t="s">
        <v>6</v>
      </c>
      <c r="AE135" t="s">
        <v>28</v>
      </c>
      <c r="AF135" t="s">
        <v>19</v>
      </c>
      <c r="AG135" t="s">
        <v>24</v>
      </c>
      <c r="AH135" t="s">
        <v>11</v>
      </c>
      <c r="AI135" t="s">
        <v>12</v>
      </c>
      <c r="AJ135" t="b">
        <f>$AI135=Sheet1!$L$1</f>
        <v>0</v>
      </c>
      <c r="AK135" t="b">
        <f>$AI135=Sheet1!$L$2</f>
        <v>0</v>
      </c>
      <c r="AL135" t="b">
        <f>$AI135=Sheet1!$L$3</f>
        <v>0</v>
      </c>
      <c r="AM135" t="b">
        <f>$AI135=Sheet1!$L$4</f>
        <v>0</v>
      </c>
      <c r="AN135" t="b">
        <f>$AI135=Sheet1!$L$5</f>
        <v>0</v>
      </c>
      <c r="AO135" t="b">
        <f>$AI135=Sheet1!$L$6</f>
        <v>0</v>
      </c>
      <c r="AP135" t="b">
        <f>$AI135=Sheet1!$L$7</f>
        <v>1</v>
      </c>
      <c r="AQ135" t="b">
        <f>$AI135=Sheet1!$L$8</f>
        <v>0</v>
      </c>
    </row>
    <row r="136" spans="1:45" x14ac:dyDescent="0.25">
      <c r="A136" s="1">
        <v>44138.392962962964</v>
      </c>
      <c r="B136" t="s">
        <v>3</v>
      </c>
      <c r="C136">
        <v>5</v>
      </c>
      <c r="D136" t="s">
        <v>27</v>
      </c>
      <c r="E136" t="s">
        <v>5</v>
      </c>
      <c r="F136" t="s">
        <v>6</v>
      </c>
      <c r="G136" t="s">
        <v>6</v>
      </c>
      <c r="H136" t="s">
        <v>37</v>
      </c>
      <c r="I136" t="b">
        <f>$H136=Sheet1!$G$1</f>
        <v>0</v>
      </c>
      <c r="J136" t="b">
        <f>$H136=Sheet1!$G$2</f>
        <v>0</v>
      </c>
      <c r="K136" t="b">
        <f>$H136=Sheet1!$G$3</f>
        <v>0</v>
      </c>
      <c r="L136" t="b">
        <f>$H136=Sheet1!$G$4</f>
        <v>0</v>
      </c>
      <c r="M136" t="b">
        <f>$H136=Sheet1!$G$5</f>
        <v>0</v>
      </c>
      <c r="N136" t="b">
        <f>$H136=Sheet1!$G$6</f>
        <v>1</v>
      </c>
      <c r="O136" t="b">
        <f>$H136=Sheet1!$G$7</f>
        <v>0</v>
      </c>
      <c r="P136" t="b">
        <f>$H136=Sheet1!$G$8</f>
        <v>0</v>
      </c>
      <c r="Q136" t="b">
        <f>$H136=Sheet1!$G$9</f>
        <v>0</v>
      </c>
      <c r="R136" t="b">
        <f>$H136=Sheet1!$G$10</f>
        <v>0</v>
      </c>
      <c r="S136" t="s">
        <v>6</v>
      </c>
      <c r="T136" t="s">
        <v>8</v>
      </c>
      <c r="U136" t="b">
        <v>1</v>
      </c>
      <c r="V136" t="b">
        <v>0</v>
      </c>
      <c r="W136" t="b">
        <v>0</v>
      </c>
      <c r="X136" t="b">
        <v>0</v>
      </c>
      <c r="Y136" t="b">
        <v>0</v>
      </c>
      <c r="Z136" t="b">
        <v>0</v>
      </c>
      <c r="AA136" t="b">
        <v>0</v>
      </c>
      <c r="AB136" t="b">
        <v>0</v>
      </c>
      <c r="AC136" t="b">
        <v>0</v>
      </c>
      <c r="AD136" t="s">
        <v>6</v>
      </c>
      <c r="AE136" t="s">
        <v>41</v>
      </c>
      <c r="AF136" t="s">
        <v>29</v>
      </c>
      <c r="AG136" t="s">
        <v>24</v>
      </c>
      <c r="AH136" t="s">
        <v>11</v>
      </c>
      <c r="AI136" t="s">
        <v>12</v>
      </c>
      <c r="AJ136" t="b">
        <f>$AI136=Sheet1!$L$1</f>
        <v>0</v>
      </c>
      <c r="AK136" t="b">
        <f>$AI136=Sheet1!$L$2</f>
        <v>0</v>
      </c>
      <c r="AL136" t="b">
        <f>$AI136=Sheet1!$L$3</f>
        <v>0</v>
      </c>
      <c r="AM136" t="b">
        <f>$AI136=Sheet1!$L$4</f>
        <v>0</v>
      </c>
      <c r="AN136" t="b">
        <f>$AI136=Sheet1!$L$5</f>
        <v>0</v>
      </c>
      <c r="AO136" t="b">
        <f>$AI136=Sheet1!$L$6</f>
        <v>0</v>
      </c>
      <c r="AP136" t="b">
        <f>$AI136=Sheet1!$L$7</f>
        <v>1</v>
      </c>
      <c r="AQ136" t="b">
        <f>$AI136=Sheet1!$L$8</f>
        <v>0</v>
      </c>
      <c r="AS136" t="s">
        <v>182</v>
      </c>
    </row>
    <row r="137" spans="1:45" x14ac:dyDescent="0.25">
      <c r="A137" s="1">
        <v>44138.394108796296</v>
      </c>
      <c r="B137" t="s">
        <v>3</v>
      </c>
      <c r="C137">
        <v>5</v>
      </c>
      <c r="D137" t="s">
        <v>48</v>
      </c>
      <c r="E137" t="s">
        <v>5</v>
      </c>
      <c r="F137" t="s">
        <v>3</v>
      </c>
      <c r="G137" t="s">
        <v>3</v>
      </c>
      <c r="H137" t="s">
        <v>16</v>
      </c>
      <c r="I137" t="b">
        <f>$H137=Sheet1!$G$1</f>
        <v>1</v>
      </c>
      <c r="J137" t="b">
        <f>$H137=Sheet1!$G$2</f>
        <v>0</v>
      </c>
      <c r="K137" t="b">
        <f>$H137=Sheet1!$G$3</f>
        <v>0</v>
      </c>
      <c r="L137" t="b">
        <f>$H137=Sheet1!$G$4</f>
        <v>0</v>
      </c>
      <c r="M137" t="b">
        <f>$H137=Sheet1!$G$5</f>
        <v>0</v>
      </c>
      <c r="N137" t="b">
        <f>$H137=Sheet1!$G$6</f>
        <v>0</v>
      </c>
      <c r="O137" t="b">
        <f>$H137=Sheet1!$G$7</f>
        <v>0</v>
      </c>
      <c r="P137" t="b">
        <f>$H137=Sheet1!$G$8</f>
        <v>0</v>
      </c>
      <c r="Q137" t="b">
        <f>$H137=Sheet1!$G$9</f>
        <v>0</v>
      </c>
      <c r="R137" t="b">
        <f>$H137=Sheet1!$G$10</f>
        <v>0</v>
      </c>
      <c r="S137" t="s">
        <v>6</v>
      </c>
      <c r="T137" t="s">
        <v>8</v>
      </c>
      <c r="U137" t="b">
        <v>1</v>
      </c>
      <c r="V137" t="b">
        <v>0</v>
      </c>
      <c r="W137" t="b">
        <v>0</v>
      </c>
      <c r="X137" t="b">
        <v>0</v>
      </c>
      <c r="Y137" t="b">
        <v>0</v>
      </c>
      <c r="Z137" t="b">
        <v>0</v>
      </c>
      <c r="AA137" t="b">
        <v>0</v>
      </c>
      <c r="AB137" t="b">
        <v>0</v>
      </c>
      <c r="AC137" t="b">
        <v>0</v>
      </c>
      <c r="AD137" t="s">
        <v>6</v>
      </c>
      <c r="AE137" t="s">
        <v>19</v>
      </c>
      <c r="AF137" t="s">
        <v>19</v>
      </c>
      <c r="AG137" t="s">
        <v>24</v>
      </c>
      <c r="AH137" t="s">
        <v>11</v>
      </c>
      <c r="AI137" t="s">
        <v>12</v>
      </c>
      <c r="AJ137" t="b">
        <f>$AI137=Sheet1!$L$1</f>
        <v>0</v>
      </c>
      <c r="AK137" t="b">
        <f>$AI137=Sheet1!$L$2</f>
        <v>0</v>
      </c>
      <c r="AL137" t="b">
        <f>$AI137=Sheet1!$L$3</f>
        <v>0</v>
      </c>
      <c r="AM137" t="b">
        <f>$AI137=Sheet1!$L$4</f>
        <v>0</v>
      </c>
      <c r="AN137" t="b">
        <f>$AI137=Sheet1!$L$5</f>
        <v>0</v>
      </c>
      <c r="AO137" t="b">
        <f>$AI137=Sheet1!$L$6</f>
        <v>0</v>
      </c>
      <c r="AP137" t="b">
        <f>$AI137=Sheet1!$L$7</f>
        <v>1</v>
      </c>
      <c r="AQ137" t="b">
        <f>$AI137=Sheet1!$L$8</f>
        <v>0</v>
      </c>
      <c r="AR137" t="s">
        <v>38</v>
      </c>
      <c r="AS137" t="s">
        <v>183</v>
      </c>
    </row>
    <row r="138" spans="1:45" x14ac:dyDescent="0.25">
      <c r="A138" s="1">
        <v>44138.462835648148</v>
      </c>
      <c r="B138" t="s">
        <v>3</v>
      </c>
      <c r="C138">
        <v>4</v>
      </c>
      <c r="D138" t="s">
        <v>4</v>
      </c>
      <c r="E138" t="s">
        <v>15</v>
      </c>
      <c r="F138" t="s">
        <v>6</v>
      </c>
      <c r="G138" t="s">
        <v>3</v>
      </c>
      <c r="H138" t="s">
        <v>22</v>
      </c>
      <c r="I138" t="b">
        <f>$H138=Sheet1!$G$1</f>
        <v>0</v>
      </c>
      <c r="J138" t="b">
        <f>$H138=Sheet1!$G$2</f>
        <v>1</v>
      </c>
      <c r="K138" t="b">
        <f>$H138=Sheet1!$G$3</f>
        <v>0</v>
      </c>
      <c r="L138" t="b">
        <f>$H138=Sheet1!$G$4</f>
        <v>0</v>
      </c>
      <c r="M138" t="b">
        <f>$H138=Sheet1!$G$5</f>
        <v>0</v>
      </c>
      <c r="N138" t="b">
        <f>$H138=Sheet1!$G$6</f>
        <v>0</v>
      </c>
      <c r="O138" t="b">
        <f>$H138=Sheet1!$G$7</f>
        <v>0</v>
      </c>
      <c r="P138" t="b">
        <f>$H138=Sheet1!$G$8</f>
        <v>0</v>
      </c>
      <c r="Q138" t="b">
        <f>$H138=Sheet1!$G$9</f>
        <v>0</v>
      </c>
      <c r="R138" t="b">
        <f>$H138=Sheet1!$G$10</f>
        <v>0</v>
      </c>
      <c r="S138" t="s">
        <v>3</v>
      </c>
      <c r="T138" t="s">
        <v>17</v>
      </c>
      <c r="U138" t="b">
        <v>0</v>
      </c>
      <c r="V138" t="b">
        <v>1</v>
      </c>
      <c r="W138" t="b">
        <v>0</v>
      </c>
      <c r="X138" t="b">
        <v>0</v>
      </c>
      <c r="Y138" t="b">
        <v>0</v>
      </c>
      <c r="Z138" t="b">
        <v>0</v>
      </c>
      <c r="AA138" t="b">
        <v>0</v>
      </c>
      <c r="AB138" t="b">
        <v>0</v>
      </c>
      <c r="AC138" t="b">
        <v>0</v>
      </c>
      <c r="AD138" t="s">
        <v>6</v>
      </c>
      <c r="AE138" t="s">
        <v>9</v>
      </c>
      <c r="AF138" t="s">
        <v>41</v>
      </c>
      <c r="AG138" t="s">
        <v>10</v>
      </c>
      <c r="AH138" t="s">
        <v>11</v>
      </c>
      <c r="AI138" t="s">
        <v>12</v>
      </c>
      <c r="AJ138" t="b">
        <f>$AI138=Sheet1!$L$1</f>
        <v>0</v>
      </c>
      <c r="AK138" t="b">
        <f>$AI138=Sheet1!$L$2</f>
        <v>0</v>
      </c>
      <c r="AL138" t="b">
        <f>$AI138=Sheet1!$L$3</f>
        <v>0</v>
      </c>
      <c r="AM138" t="b">
        <f>$AI138=Sheet1!$L$4</f>
        <v>0</v>
      </c>
      <c r="AN138" t="b">
        <f>$AI138=Sheet1!$L$5</f>
        <v>0</v>
      </c>
      <c r="AO138" t="b">
        <f>$AI138=Sheet1!$L$6</f>
        <v>0</v>
      </c>
      <c r="AP138" t="b">
        <f>$AI138=Sheet1!$L$7</f>
        <v>1</v>
      </c>
      <c r="AQ138" t="b">
        <f>$AI138=Sheet1!$L$8</f>
        <v>0</v>
      </c>
    </row>
    <row r="139" spans="1:45" x14ac:dyDescent="0.25">
      <c r="A139" s="1">
        <v>44138.467789351853</v>
      </c>
      <c r="B139" t="s">
        <v>3</v>
      </c>
      <c r="C139">
        <v>4</v>
      </c>
      <c r="D139" t="s">
        <v>48</v>
      </c>
      <c r="E139" t="s">
        <v>21</v>
      </c>
      <c r="F139" t="s">
        <v>6</v>
      </c>
      <c r="G139" t="s">
        <v>6</v>
      </c>
      <c r="H139" t="s">
        <v>7</v>
      </c>
      <c r="I139" t="b">
        <f>$H139=Sheet1!$G$1</f>
        <v>0</v>
      </c>
      <c r="J139" t="b">
        <f>$H139=Sheet1!$G$2</f>
        <v>0</v>
      </c>
      <c r="K139" t="b">
        <f>$H139=Sheet1!$G$3</f>
        <v>0</v>
      </c>
      <c r="L139" t="b">
        <f>$H139=Sheet1!$G$4</f>
        <v>1</v>
      </c>
      <c r="M139" t="b">
        <f>$H139=Sheet1!$G$5</f>
        <v>0</v>
      </c>
      <c r="N139" t="b">
        <f>$H139=Sheet1!$G$6</f>
        <v>0</v>
      </c>
      <c r="O139" t="b">
        <f>$H139=Sheet1!$G$7</f>
        <v>0</v>
      </c>
      <c r="P139" t="b">
        <f>$H139=Sheet1!$G$8</f>
        <v>0</v>
      </c>
      <c r="Q139" t="b">
        <f>$H139=Sheet1!$G$9</f>
        <v>0</v>
      </c>
      <c r="R139" t="b">
        <f>$H139=Sheet1!$G$10</f>
        <v>0</v>
      </c>
      <c r="S139" t="s">
        <v>6</v>
      </c>
      <c r="T139" t="s">
        <v>17</v>
      </c>
      <c r="U139" t="b">
        <v>0</v>
      </c>
      <c r="V139" t="b">
        <v>1</v>
      </c>
      <c r="W139" t="b">
        <v>0</v>
      </c>
      <c r="X139" t="b">
        <v>0</v>
      </c>
      <c r="Y139" t="b">
        <v>0</v>
      </c>
      <c r="Z139" t="b">
        <v>0</v>
      </c>
      <c r="AA139" t="b">
        <v>0</v>
      </c>
      <c r="AB139" t="b">
        <v>0</v>
      </c>
      <c r="AC139" t="b">
        <v>0</v>
      </c>
      <c r="AD139" t="s">
        <v>6</v>
      </c>
      <c r="AE139" t="s">
        <v>18</v>
      </c>
      <c r="AF139" t="s">
        <v>18</v>
      </c>
      <c r="AG139" t="s">
        <v>24</v>
      </c>
      <c r="AH139" t="s">
        <v>11</v>
      </c>
      <c r="AI139" t="s">
        <v>12</v>
      </c>
      <c r="AJ139" t="b">
        <f>$AI139=Sheet1!$L$1</f>
        <v>0</v>
      </c>
      <c r="AK139" t="b">
        <f>$AI139=Sheet1!$L$2</f>
        <v>0</v>
      </c>
      <c r="AL139" t="b">
        <f>$AI139=Sheet1!$L$3</f>
        <v>0</v>
      </c>
      <c r="AM139" t="b">
        <f>$AI139=Sheet1!$L$4</f>
        <v>0</v>
      </c>
      <c r="AN139" t="b">
        <f>$AI139=Sheet1!$L$5</f>
        <v>0</v>
      </c>
      <c r="AO139" t="b">
        <f>$AI139=Sheet1!$L$6</f>
        <v>0</v>
      </c>
      <c r="AP139" t="b">
        <f>$AI139=Sheet1!$L$7</f>
        <v>1</v>
      </c>
      <c r="AQ139" t="b">
        <f>$AI139=Sheet1!$L$8</f>
        <v>0</v>
      </c>
      <c r="AR139" t="s">
        <v>13</v>
      </c>
    </row>
    <row r="140" spans="1:45" x14ac:dyDescent="0.25">
      <c r="A140" s="1">
        <v>44140.663310185184</v>
      </c>
      <c r="B140" t="s">
        <v>3</v>
      </c>
      <c r="C140">
        <v>4</v>
      </c>
      <c r="D140" t="s">
        <v>27</v>
      </c>
      <c r="E140" t="s">
        <v>5</v>
      </c>
      <c r="F140" t="s">
        <v>6</v>
      </c>
      <c r="G140" t="s">
        <v>6</v>
      </c>
      <c r="H140" t="s">
        <v>68</v>
      </c>
      <c r="I140" t="b">
        <f>$H140=Sheet1!$G$1</f>
        <v>0</v>
      </c>
      <c r="J140" t="b">
        <f>$H140=Sheet1!$G$2</f>
        <v>0</v>
      </c>
      <c r="K140" t="b">
        <f>$H140=Sheet1!$G$3</f>
        <v>0</v>
      </c>
      <c r="L140" t="b">
        <f>$H140=Sheet1!$G$4</f>
        <v>0</v>
      </c>
      <c r="M140" t="b">
        <f>$H140=Sheet1!$G$5</f>
        <v>0</v>
      </c>
      <c r="N140" t="b">
        <f>$H140=Sheet1!$G$6</f>
        <v>0</v>
      </c>
      <c r="O140" t="b">
        <f>$H140=Sheet1!$G$7</f>
        <v>0</v>
      </c>
      <c r="P140" t="b">
        <f>$H140=Sheet1!$G$8</f>
        <v>0</v>
      </c>
      <c r="Q140" t="b">
        <f>$H140=Sheet1!$G$9</f>
        <v>0</v>
      </c>
      <c r="R140" t="b">
        <f>$H140=Sheet1!$G$10</f>
        <v>0</v>
      </c>
      <c r="S140" t="s">
        <v>3</v>
      </c>
      <c r="T140" t="s">
        <v>8</v>
      </c>
      <c r="U140" t="b">
        <v>1</v>
      </c>
      <c r="V140" t="b">
        <v>0</v>
      </c>
      <c r="W140" t="b">
        <v>0</v>
      </c>
      <c r="X140" t="b">
        <v>0</v>
      </c>
      <c r="Y140" t="b">
        <v>0</v>
      </c>
      <c r="Z140" t="b">
        <v>0</v>
      </c>
      <c r="AA140" t="b">
        <v>0</v>
      </c>
      <c r="AB140" t="b">
        <v>0</v>
      </c>
      <c r="AC140" t="b">
        <v>0</v>
      </c>
      <c r="AD140" t="s">
        <v>6</v>
      </c>
      <c r="AE140" t="s">
        <v>28</v>
      </c>
      <c r="AF140" t="s">
        <v>28</v>
      </c>
      <c r="AG140" t="s">
        <v>10</v>
      </c>
      <c r="AH140" t="s">
        <v>11</v>
      </c>
      <c r="AI140" t="s">
        <v>12</v>
      </c>
      <c r="AJ140" t="b">
        <f>$AI140=Sheet1!$L$1</f>
        <v>0</v>
      </c>
      <c r="AK140" t="b">
        <f>$AI140=Sheet1!$L$2</f>
        <v>0</v>
      </c>
      <c r="AL140" t="b">
        <f>$AI140=Sheet1!$L$3</f>
        <v>0</v>
      </c>
      <c r="AM140" t="b">
        <f>$AI140=Sheet1!$L$4</f>
        <v>0</v>
      </c>
      <c r="AN140" t="b">
        <f>$AI140=Sheet1!$L$5</f>
        <v>0</v>
      </c>
      <c r="AO140" t="b">
        <f>$AI140=Sheet1!$L$6</f>
        <v>0</v>
      </c>
      <c r="AP140" t="b">
        <f>$AI140=Sheet1!$L$7</f>
        <v>1</v>
      </c>
      <c r="AQ140" t="b">
        <f>$AI140=Sheet1!$L$8</f>
        <v>0</v>
      </c>
    </row>
    <row r="141" spans="1:45" x14ac:dyDescent="0.25">
      <c r="A141" s="1">
        <v>44140.6640625</v>
      </c>
      <c r="B141" t="s">
        <v>3</v>
      </c>
      <c r="C141">
        <v>5</v>
      </c>
      <c r="D141" t="s">
        <v>4</v>
      </c>
      <c r="E141" t="s">
        <v>5</v>
      </c>
      <c r="F141" t="s">
        <v>6</v>
      </c>
      <c r="G141" t="s">
        <v>3</v>
      </c>
      <c r="H141" t="s">
        <v>22</v>
      </c>
      <c r="I141" t="b">
        <f>$H141=Sheet1!$G$1</f>
        <v>0</v>
      </c>
      <c r="J141" t="b">
        <f>$H141=Sheet1!$G$2</f>
        <v>1</v>
      </c>
      <c r="K141" t="b">
        <f>$H141=Sheet1!$G$3</f>
        <v>0</v>
      </c>
      <c r="L141" t="b">
        <f>$H141=Sheet1!$G$4</f>
        <v>0</v>
      </c>
      <c r="M141" t="b">
        <f>$H141=Sheet1!$G$5</f>
        <v>0</v>
      </c>
      <c r="N141" t="b">
        <f>$H141=Sheet1!$G$6</f>
        <v>0</v>
      </c>
      <c r="O141" t="b">
        <f>$H141=Sheet1!$G$7</f>
        <v>0</v>
      </c>
      <c r="P141" t="b">
        <f>$H141=Sheet1!$G$8</f>
        <v>0</v>
      </c>
      <c r="Q141" t="b">
        <f>$H141=Sheet1!$G$9</f>
        <v>0</v>
      </c>
      <c r="R141" t="b">
        <f>$H141=Sheet1!$G$10</f>
        <v>0</v>
      </c>
      <c r="S141" t="s">
        <v>6</v>
      </c>
      <c r="T141" t="s">
        <v>17</v>
      </c>
      <c r="U141" t="b">
        <v>0</v>
      </c>
      <c r="V141" t="b">
        <v>1</v>
      </c>
      <c r="W141" t="b">
        <v>0</v>
      </c>
      <c r="X141" t="b">
        <v>0</v>
      </c>
      <c r="Y141" t="b">
        <v>0</v>
      </c>
      <c r="Z141" t="b">
        <v>0</v>
      </c>
      <c r="AA141" t="b">
        <v>0</v>
      </c>
      <c r="AB141" t="b">
        <v>0</v>
      </c>
      <c r="AC141" t="b">
        <v>0</v>
      </c>
      <c r="AD141" t="s">
        <v>6</v>
      </c>
      <c r="AE141" t="s">
        <v>28</v>
      </c>
      <c r="AF141" t="s">
        <v>28</v>
      </c>
      <c r="AG141" t="s">
        <v>10</v>
      </c>
      <c r="AH141" t="s">
        <v>11</v>
      </c>
      <c r="AI141" t="s">
        <v>44</v>
      </c>
      <c r="AJ141" t="b">
        <f>$AI141=Sheet1!$L$1</f>
        <v>0</v>
      </c>
      <c r="AK141" t="b">
        <f>$AI141=Sheet1!$L$2</f>
        <v>0</v>
      </c>
      <c r="AL141" t="b">
        <f>$AI141=Sheet1!$L$3</f>
        <v>0</v>
      </c>
      <c r="AM141" t="b">
        <f>$AI141=Sheet1!$L$4</f>
        <v>0</v>
      </c>
      <c r="AN141" t="b">
        <f>$AI141=Sheet1!$L$5</f>
        <v>0</v>
      </c>
      <c r="AO141" t="b">
        <f>$AI141=Sheet1!$L$6</f>
        <v>0</v>
      </c>
      <c r="AP141" t="b">
        <f>$AI141=Sheet1!$L$7</f>
        <v>0</v>
      </c>
      <c r="AQ141" t="b">
        <f>$AI141=Sheet1!$L$8</f>
        <v>0</v>
      </c>
      <c r="AR141" t="s">
        <v>184</v>
      </c>
    </row>
    <row r="142" spans="1:45" x14ac:dyDescent="0.25">
      <c r="A142" s="1">
        <v>44140.6641087963</v>
      </c>
      <c r="B142" t="s">
        <v>3</v>
      </c>
      <c r="C142">
        <v>4</v>
      </c>
      <c r="D142" t="s">
        <v>27</v>
      </c>
      <c r="E142" t="s">
        <v>5</v>
      </c>
      <c r="F142" t="s">
        <v>6</v>
      </c>
      <c r="G142" t="s">
        <v>6</v>
      </c>
      <c r="H142" t="s">
        <v>7</v>
      </c>
      <c r="I142" t="b">
        <f>$H142=Sheet1!$G$1</f>
        <v>0</v>
      </c>
      <c r="J142" t="b">
        <f>$H142=Sheet1!$G$2</f>
        <v>0</v>
      </c>
      <c r="K142" t="b">
        <f>$H142=Sheet1!$G$3</f>
        <v>0</v>
      </c>
      <c r="L142" t="b">
        <f>$H142=Sheet1!$G$4</f>
        <v>1</v>
      </c>
      <c r="M142" t="b">
        <f>$H142=Sheet1!$G$5</f>
        <v>0</v>
      </c>
      <c r="N142" t="b">
        <f>$H142=Sheet1!$G$6</f>
        <v>0</v>
      </c>
      <c r="O142" t="b">
        <f>$H142=Sheet1!$G$7</f>
        <v>0</v>
      </c>
      <c r="P142" t="b">
        <f>$H142=Sheet1!$G$8</f>
        <v>0</v>
      </c>
      <c r="Q142" t="b">
        <f>$H142=Sheet1!$G$9</f>
        <v>0</v>
      </c>
      <c r="R142" t="b">
        <f>$H142=Sheet1!$G$10</f>
        <v>0</v>
      </c>
      <c r="S142" t="s">
        <v>6</v>
      </c>
      <c r="T142" t="s">
        <v>17</v>
      </c>
      <c r="U142" t="b">
        <v>0</v>
      </c>
      <c r="V142" t="b">
        <v>1</v>
      </c>
      <c r="W142" t="b">
        <v>0</v>
      </c>
      <c r="X142" t="b">
        <v>0</v>
      </c>
      <c r="Y142" t="b">
        <v>0</v>
      </c>
      <c r="Z142" t="b">
        <v>0</v>
      </c>
      <c r="AA142" t="b">
        <v>0</v>
      </c>
      <c r="AB142" t="b">
        <v>0</v>
      </c>
      <c r="AC142" t="b">
        <v>0</v>
      </c>
      <c r="AD142" t="s">
        <v>6</v>
      </c>
      <c r="AE142" t="s">
        <v>28</v>
      </c>
      <c r="AF142" t="s">
        <v>29</v>
      </c>
      <c r="AG142" t="s">
        <v>24</v>
      </c>
      <c r="AH142" t="s">
        <v>11</v>
      </c>
      <c r="AI142" t="s">
        <v>44</v>
      </c>
      <c r="AJ142" t="b">
        <f>$AI142=Sheet1!$L$1</f>
        <v>0</v>
      </c>
      <c r="AK142" t="b">
        <f>$AI142=Sheet1!$L$2</f>
        <v>0</v>
      </c>
      <c r="AL142" t="b">
        <f>$AI142=Sheet1!$L$3</f>
        <v>0</v>
      </c>
      <c r="AM142" t="b">
        <f>$AI142=Sheet1!$L$4</f>
        <v>0</v>
      </c>
      <c r="AN142" t="b">
        <f>$AI142=Sheet1!$L$5</f>
        <v>0</v>
      </c>
      <c r="AO142" t="b">
        <f>$AI142=Sheet1!$L$6</f>
        <v>0</v>
      </c>
      <c r="AP142" t="b">
        <f>$AI142=Sheet1!$L$7</f>
        <v>0</v>
      </c>
      <c r="AQ142" t="b">
        <f>$AI142=Sheet1!$L$8</f>
        <v>0</v>
      </c>
      <c r="AS142" t="s">
        <v>185</v>
      </c>
    </row>
    <row r="143" spans="1:45" x14ac:dyDescent="0.25">
      <c r="A143" s="1">
        <v>44140.678726851853</v>
      </c>
      <c r="B143" t="s">
        <v>3</v>
      </c>
      <c r="C143">
        <v>5</v>
      </c>
      <c r="D143" t="s">
        <v>14</v>
      </c>
      <c r="E143" t="s">
        <v>5</v>
      </c>
      <c r="F143" t="s">
        <v>6</v>
      </c>
      <c r="G143" t="s">
        <v>6</v>
      </c>
      <c r="H143" t="s">
        <v>7</v>
      </c>
      <c r="I143" t="b">
        <f>$H143=Sheet1!$G$1</f>
        <v>0</v>
      </c>
      <c r="J143" t="b">
        <f>$H143=Sheet1!$G$2</f>
        <v>0</v>
      </c>
      <c r="K143" t="b">
        <f>$H143=Sheet1!$G$3</f>
        <v>0</v>
      </c>
      <c r="L143" t="b">
        <f>$H143=Sheet1!$G$4</f>
        <v>1</v>
      </c>
      <c r="M143" t="b">
        <f>$H143=Sheet1!$G$5</f>
        <v>0</v>
      </c>
      <c r="N143" t="b">
        <f>$H143=Sheet1!$G$6</f>
        <v>0</v>
      </c>
      <c r="O143" t="b">
        <f>$H143=Sheet1!$G$7</f>
        <v>0</v>
      </c>
      <c r="P143" t="b">
        <f>$H143=Sheet1!$G$8</f>
        <v>0</v>
      </c>
      <c r="Q143" t="b">
        <f>$H143=Sheet1!$G$9</f>
        <v>0</v>
      </c>
      <c r="R143" t="b">
        <f>$H143=Sheet1!$G$10</f>
        <v>0</v>
      </c>
      <c r="S143" t="s">
        <v>6</v>
      </c>
      <c r="T143" t="s">
        <v>8</v>
      </c>
      <c r="U143" t="b">
        <v>1</v>
      </c>
      <c r="V143" t="b">
        <v>0</v>
      </c>
      <c r="W143" t="b">
        <v>0</v>
      </c>
      <c r="X143" t="b">
        <v>0</v>
      </c>
      <c r="Y143" t="b">
        <v>0</v>
      </c>
      <c r="Z143" t="b">
        <v>0</v>
      </c>
      <c r="AA143" t="b">
        <v>0</v>
      </c>
      <c r="AB143" t="b">
        <v>0</v>
      </c>
      <c r="AC143" t="b">
        <v>0</v>
      </c>
      <c r="AD143" t="s">
        <v>6</v>
      </c>
      <c r="AE143" t="s">
        <v>18</v>
      </c>
      <c r="AF143" t="s">
        <v>9</v>
      </c>
      <c r="AG143" t="s">
        <v>24</v>
      </c>
      <c r="AH143" t="s">
        <v>11</v>
      </c>
      <c r="AI143" t="s">
        <v>25</v>
      </c>
      <c r="AJ143" t="b">
        <f>$AI143=Sheet1!$L$1</f>
        <v>1</v>
      </c>
      <c r="AK143" t="b">
        <f>$AI143=Sheet1!$L$2</f>
        <v>0</v>
      </c>
      <c r="AL143" t="b">
        <f>$AI143=Sheet1!$L$3</f>
        <v>0</v>
      </c>
      <c r="AM143" t="b">
        <f>$AI143=Sheet1!$L$4</f>
        <v>0</v>
      </c>
      <c r="AN143" t="b">
        <f>$AI143=Sheet1!$L$5</f>
        <v>0</v>
      </c>
      <c r="AO143" t="b">
        <f>$AI143=Sheet1!$L$6</f>
        <v>0</v>
      </c>
      <c r="AP143" t="b">
        <f>$AI143=Sheet1!$L$7</f>
        <v>0</v>
      </c>
      <c r="AQ143" t="b">
        <f>$AI143=Sheet1!$L$8</f>
        <v>0</v>
      </c>
      <c r="AR143" t="s">
        <v>104</v>
      </c>
    </row>
    <row r="144" spans="1:45" x14ac:dyDescent="0.25">
      <c r="A144" s="1">
        <v>44141.320902777778</v>
      </c>
      <c r="B144" t="s">
        <v>3</v>
      </c>
      <c r="C144">
        <v>5</v>
      </c>
      <c r="D144" t="s">
        <v>4</v>
      </c>
      <c r="E144" t="s">
        <v>5</v>
      </c>
      <c r="F144" t="s">
        <v>6</v>
      </c>
      <c r="G144" t="s">
        <v>3</v>
      </c>
      <c r="H144" t="s">
        <v>22</v>
      </c>
      <c r="I144" t="b">
        <f>$H144=Sheet1!$G$1</f>
        <v>0</v>
      </c>
      <c r="J144" t="b">
        <f>$H144=Sheet1!$G$2</f>
        <v>1</v>
      </c>
      <c r="K144" t="b">
        <f>$H144=Sheet1!$G$3</f>
        <v>0</v>
      </c>
      <c r="L144" t="b">
        <f>$H144=Sheet1!$G$4</f>
        <v>0</v>
      </c>
      <c r="M144" t="b">
        <f>$H144=Sheet1!$G$5</f>
        <v>0</v>
      </c>
      <c r="N144" t="b">
        <f>$H144=Sheet1!$G$6</f>
        <v>0</v>
      </c>
      <c r="O144" t="b">
        <f>$H144=Sheet1!$G$7</f>
        <v>0</v>
      </c>
      <c r="P144" t="b">
        <f>$H144=Sheet1!$G$8</f>
        <v>0</v>
      </c>
      <c r="Q144" t="b">
        <f>$H144=Sheet1!$G$9</f>
        <v>0</v>
      </c>
      <c r="R144" t="b">
        <f>$H144=Sheet1!$G$10</f>
        <v>0</v>
      </c>
      <c r="S144" t="s">
        <v>3</v>
      </c>
      <c r="T144" t="s">
        <v>17</v>
      </c>
      <c r="U144" t="b">
        <v>0</v>
      </c>
      <c r="V144" t="b">
        <v>1</v>
      </c>
      <c r="W144" t="b">
        <v>0</v>
      </c>
      <c r="X144" t="b">
        <v>0</v>
      </c>
      <c r="Y144" t="b">
        <v>0</v>
      </c>
      <c r="Z144" t="b">
        <v>0</v>
      </c>
      <c r="AA144" t="b">
        <v>0</v>
      </c>
      <c r="AB144" t="b">
        <v>0</v>
      </c>
      <c r="AC144" t="b">
        <v>0</v>
      </c>
      <c r="AD144" t="s">
        <v>6</v>
      </c>
      <c r="AE144" t="s">
        <v>28</v>
      </c>
      <c r="AF144" t="s">
        <v>29</v>
      </c>
      <c r="AG144" t="s">
        <v>24</v>
      </c>
      <c r="AH144" t="s">
        <v>150</v>
      </c>
      <c r="AI144" t="s">
        <v>12</v>
      </c>
      <c r="AJ144" t="b">
        <f>$AI144=Sheet1!$L$1</f>
        <v>0</v>
      </c>
      <c r="AK144" t="b">
        <f>$AI144=Sheet1!$L$2</f>
        <v>0</v>
      </c>
      <c r="AL144" t="b">
        <f>$AI144=Sheet1!$L$3</f>
        <v>0</v>
      </c>
      <c r="AM144" t="b">
        <f>$AI144=Sheet1!$L$4</f>
        <v>0</v>
      </c>
      <c r="AN144" t="b">
        <f>$AI144=Sheet1!$L$5</f>
        <v>0</v>
      </c>
      <c r="AO144" t="b">
        <f>$AI144=Sheet1!$L$6</f>
        <v>0</v>
      </c>
      <c r="AP144" t="b">
        <f>$AI144=Sheet1!$L$7</f>
        <v>1</v>
      </c>
      <c r="AQ144" t="b">
        <f>$AI144=Sheet1!$L$8</f>
        <v>0</v>
      </c>
    </row>
    <row r="145" spans="1:45" x14ac:dyDescent="0.25">
      <c r="A145" s="1">
        <v>44141.321967592594</v>
      </c>
      <c r="B145" t="s">
        <v>3</v>
      </c>
      <c r="C145">
        <v>5</v>
      </c>
      <c r="D145" t="s">
        <v>27</v>
      </c>
      <c r="E145" t="s">
        <v>5</v>
      </c>
      <c r="F145" t="s">
        <v>6</v>
      </c>
      <c r="G145" t="s">
        <v>6</v>
      </c>
      <c r="H145" t="s">
        <v>88</v>
      </c>
      <c r="I145" t="b">
        <f>$H145=Sheet1!$G$1</f>
        <v>0</v>
      </c>
      <c r="J145" t="b">
        <f>$H145=Sheet1!$G$2</f>
        <v>0</v>
      </c>
      <c r="K145" t="b">
        <f>$H145=Sheet1!$G$3</f>
        <v>1</v>
      </c>
      <c r="L145" t="b">
        <f>$H145=Sheet1!$G$4</f>
        <v>0</v>
      </c>
      <c r="M145" t="b">
        <f>$H145=Sheet1!$G$5</f>
        <v>0</v>
      </c>
      <c r="N145" t="b">
        <f>$H145=Sheet1!$G$6</f>
        <v>0</v>
      </c>
      <c r="O145" t="b">
        <f>$H145=Sheet1!$G$7</f>
        <v>0</v>
      </c>
      <c r="P145" t="b">
        <f>$H145=Sheet1!$G$8</f>
        <v>0</v>
      </c>
      <c r="Q145" t="b">
        <f>$H145=Sheet1!$G$9</f>
        <v>0</v>
      </c>
      <c r="R145" t="b">
        <f>$H145=Sheet1!$G$10</f>
        <v>0</v>
      </c>
      <c r="S145" t="s">
        <v>6</v>
      </c>
      <c r="T145" t="s">
        <v>8</v>
      </c>
      <c r="U145" t="b">
        <v>1</v>
      </c>
      <c r="V145" t="b">
        <v>0</v>
      </c>
      <c r="W145" t="b">
        <v>0</v>
      </c>
      <c r="X145" t="b">
        <v>0</v>
      </c>
      <c r="Y145" t="b">
        <v>0</v>
      </c>
      <c r="Z145" t="b">
        <v>0</v>
      </c>
      <c r="AA145" t="b">
        <v>0</v>
      </c>
      <c r="AB145" t="b">
        <v>0</v>
      </c>
      <c r="AC145" t="b">
        <v>0</v>
      </c>
      <c r="AD145" t="s">
        <v>6</v>
      </c>
      <c r="AE145" t="s">
        <v>9</v>
      </c>
      <c r="AF145" t="s">
        <v>28</v>
      </c>
      <c r="AG145" t="s">
        <v>10</v>
      </c>
      <c r="AH145" t="s">
        <v>11</v>
      </c>
      <c r="AI145" t="s">
        <v>12</v>
      </c>
      <c r="AJ145" t="b">
        <f>$AI145=Sheet1!$L$1</f>
        <v>0</v>
      </c>
      <c r="AK145" t="b">
        <f>$AI145=Sheet1!$L$2</f>
        <v>0</v>
      </c>
      <c r="AL145" t="b">
        <f>$AI145=Sheet1!$L$3</f>
        <v>0</v>
      </c>
      <c r="AM145" t="b">
        <f>$AI145=Sheet1!$L$4</f>
        <v>0</v>
      </c>
      <c r="AN145" t="b">
        <f>$AI145=Sheet1!$L$5</f>
        <v>0</v>
      </c>
      <c r="AO145" t="b">
        <f>$AI145=Sheet1!$L$6</f>
        <v>0</v>
      </c>
      <c r="AP145" t="b">
        <f>$AI145=Sheet1!$L$7</f>
        <v>1</v>
      </c>
      <c r="AQ145" t="b">
        <f>$AI145=Sheet1!$L$8</f>
        <v>0</v>
      </c>
      <c r="AS145" t="s">
        <v>186</v>
      </c>
    </row>
    <row r="146" spans="1:45" x14ac:dyDescent="0.25">
      <c r="A146" s="1">
        <v>44141.326678240737</v>
      </c>
      <c r="B146" t="s">
        <v>3</v>
      </c>
      <c r="C146">
        <v>4</v>
      </c>
      <c r="D146" t="s">
        <v>27</v>
      </c>
      <c r="E146" t="s">
        <v>5</v>
      </c>
      <c r="F146" t="s">
        <v>6</v>
      </c>
      <c r="G146" t="s">
        <v>6</v>
      </c>
      <c r="H146" t="s">
        <v>7</v>
      </c>
      <c r="I146" t="b">
        <f>$H146=Sheet1!$G$1</f>
        <v>0</v>
      </c>
      <c r="J146" t="b">
        <f>$H146=Sheet1!$G$2</f>
        <v>0</v>
      </c>
      <c r="K146" t="b">
        <f>$H146=Sheet1!$G$3</f>
        <v>0</v>
      </c>
      <c r="L146" t="b">
        <f>$H146=Sheet1!$G$4</f>
        <v>1</v>
      </c>
      <c r="M146" t="b">
        <f>$H146=Sheet1!$G$5</f>
        <v>0</v>
      </c>
      <c r="N146" t="b">
        <f>$H146=Sheet1!$G$6</f>
        <v>0</v>
      </c>
      <c r="O146" t="b">
        <f>$H146=Sheet1!$G$7</f>
        <v>0</v>
      </c>
      <c r="P146" t="b">
        <f>$H146=Sheet1!$G$8</f>
        <v>0</v>
      </c>
      <c r="Q146" t="b">
        <f>$H146=Sheet1!$G$9</f>
        <v>0</v>
      </c>
      <c r="R146" t="b">
        <f>$H146=Sheet1!$G$10</f>
        <v>0</v>
      </c>
      <c r="S146" t="s">
        <v>6</v>
      </c>
      <c r="T146" t="s">
        <v>17</v>
      </c>
      <c r="U146" t="b">
        <v>0</v>
      </c>
      <c r="V146" t="b">
        <v>1</v>
      </c>
      <c r="W146" t="b">
        <v>0</v>
      </c>
      <c r="X146" t="b">
        <v>0</v>
      </c>
      <c r="Y146" t="b">
        <v>0</v>
      </c>
      <c r="Z146" t="b">
        <v>0</v>
      </c>
      <c r="AA146" t="b">
        <v>0</v>
      </c>
      <c r="AB146" t="b">
        <v>0</v>
      </c>
      <c r="AC146" t="b">
        <v>0</v>
      </c>
      <c r="AD146" t="s">
        <v>6</v>
      </c>
      <c r="AE146" t="s">
        <v>9</v>
      </c>
      <c r="AF146" t="s">
        <v>41</v>
      </c>
      <c r="AG146" t="s">
        <v>24</v>
      </c>
      <c r="AH146" t="s">
        <v>11</v>
      </c>
      <c r="AI146" t="s">
        <v>49</v>
      </c>
      <c r="AJ146" t="b">
        <f>$AI146=Sheet1!$L$1</f>
        <v>0</v>
      </c>
      <c r="AK146" t="b">
        <f>$AI146=Sheet1!$L$2</f>
        <v>1</v>
      </c>
      <c r="AL146" t="b">
        <f>$AI146=Sheet1!$L$3</f>
        <v>0</v>
      </c>
      <c r="AM146" t="b">
        <f>$AI146=Sheet1!$L$4</f>
        <v>0</v>
      </c>
      <c r="AN146" t="b">
        <f>$AI146=Sheet1!$L$5</f>
        <v>0</v>
      </c>
      <c r="AO146" t="b">
        <f>$AI146=Sheet1!$L$6</f>
        <v>0</v>
      </c>
      <c r="AP146" t="b">
        <f>$AI146=Sheet1!$L$7</f>
        <v>0</v>
      </c>
      <c r="AQ146" t="b">
        <f>$AI146=Sheet1!$L$8</f>
        <v>0</v>
      </c>
      <c r="AS146" t="s">
        <v>187</v>
      </c>
    </row>
    <row r="147" spans="1:45" x14ac:dyDescent="0.25">
      <c r="A147" s="1">
        <v>44141.38722222222</v>
      </c>
      <c r="B147" t="s">
        <v>3</v>
      </c>
      <c r="C147">
        <v>5</v>
      </c>
      <c r="D147" t="s">
        <v>4</v>
      </c>
      <c r="E147" t="s">
        <v>5</v>
      </c>
      <c r="F147" t="s">
        <v>6</v>
      </c>
      <c r="G147" t="s">
        <v>6</v>
      </c>
      <c r="H147" t="s">
        <v>7</v>
      </c>
      <c r="I147" t="b">
        <f>$H147=Sheet1!$G$1</f>
        <v>0</v>
      </c>
      <c r="J147" t="b">
        <f>$H147=Sheet1!$G$2</f>
        <v>0</v>
      </c>
      <c r="K147" t="b">
        <f>$H147=Sheet1!$G$3</f>
        <v>0</v>
      </c>
      <c r="L147" t="b">
        <f>$H147=Sheet1!$G$4</f>
        <v>1</v>
      </c>
      <c r="M147" t="b">
        <f>$H147=Sheet1!$G$5</f>
        <v>0</v>
      </c>
      <c r="N147" t="b">
        <f>$H147=Sheet1!$G$6</f>
        <v>0</v>
      </c>
      <c r="O147" t="b">
        <f>$H147=Sheet1!$G$7</f>
        <v>0</v>
      </c>
      <c r="P147" t="b">
        <f>$H147=Sheet1!$G$8</f>
        <v>0</v>
      </c>
      <c r="Q147" t="b">
        <f>$H147=Sheet1!$G$9</f>
        <v>0</v>
      </c>
      <c r="R147" t="b">
        <f>$H147=Sheet1!$G$10</f>
        <v>0</v>
      </c>
      <c r="S147" t="s">
        <v>6</v>
      </c>
      <c r="T147" t="s">
        <v>17</v>
      </c>
      <c r="U147" t="b">
        <v>0</v>
      </c>
      <c r="V147" t="b">
        <v>1</v>
      </c>
      <c r="W147" t="b">
        <v>0</v>
      </c>
      <c r="X147" t="b">
        <v>0</v>
      </c>
      <c r="Y147" t="b">
        <v>0</v>
      </c>
      <c r="Z147" t="b">
        <v>0</v>
      </c>
      <c r="AA147" t="b">
        <v>0</v>
      </c>
      <c r="AB147" t="b">
        <v>0</v>
      </c>
      <c r="AC147" t="b">
        <v>0</v>
      </c>
      <c r="AD147" t="s">
        <v>6</v>
      </c>
      <c r="AE147" t="s">
        <v>9</v>
      </c>
      <c r="AF147" t="s">
        <v>18</v>
      </c>
      <c r="AG147" t="s">
        <v>10</v>
      </c>
      <c r="AH147" t="s">
        <v>11</v>
      </c>
      <c r="AI147" t="s">
        <v>12</v>
      </c>
      <c r="AJ147" t="b">
        <f>$AI147=Sheet1!$L$1</f>
        <v>0</v>
      </c>
      <c r="AK147" t="b">
        <f>$AI147=Sheet1!$L$2</f>
        <v>0</v>
      </c>
      <c r="AL147" t="b">
        <f>$AI147=Sheet1!$L$3</f>
        <v>0</v>
      </c>
      <c r="AM147" t="b">
        <f>$AI147=Sheet1!$L$4</f>
        <v>0</v>
      </c>
      <c r="AN147" t="b">
        <f>$AI147=Sheet1!$L$5</f>
        <v>0</v>
      </c>
      <c r="AO147" t="b">
        <f>$AI147=Sheet1!$L$6</f>
        <v>0</v>
      </c>
      <c r="AP147" t="b">
        <f>$AI147=Sheet1!$L$7</f>
        <v>1</v>
      </c>
      <c r="AQ147" t="b">
        <f>$AI147=Sheet1!$L$8</f>
        <v>0</v>
      </c>
      <c r="AR147" t="s">
        <v>13</v>
      </c>
    </row>
    <row r="148" spans="1:45" x14ac:dyDescent="0.25">
      <c r="A148" s="1">
        <v>44145.316643518519</v>
      </c>
      <c r="B148" t="s">
        <v>6</v>
      </c>
      <c r="C148">
        <v>4</v>
      </c>
      <c r="D148" t="s">
        <v>14</v>
      </c>
      <c r="E148" t="s">
        <v>15</v>
      </c>
      <c r="F148" t="s">
        <v>3</v>
      </c>
      <c r="G148" t="s">
        <v>3</v>
      </c>
      <c r="H148" t="s">
        <v>16</v>
      </c>
      <c r="I148" t="b">
        <f>$H148=Sheet1!$G$1</f>
        <v>1</v>
      </c>
      <c r="J148" t="b">
        <f>$H148=Sheet1!$G$2</f>
        <v>0</v>
      </c>
      <c r="K148" t="b">
        <f>$H148=Sheet1!$G$3</f>
        <v>0</v>
      </c>
      <c r="L148" t="b">
        <f>$H148=Sheet1!$G$4</f>
        <v>0</v>
      </c>
      <c r="M148" t="b">
        <f>$H148=Sheet1!$G$5</f>
        <v>0</v>
      </c>
      <c r="N148" t="b">
        <f>$H148=Sheet1!$G$6</f>
        <v>0</v>
      </c>
      <c r="O148" t="b">
        <f>$H148=Sheet1!$G$7</f>
        <v>0</v>
      </c>
      <c r="P148" t="b">
        <f>$H148=Sheet1!$G$8</f>
        <v>0</v>
      </c>
      <c r="Q148" t="b">
        <f>$H148=Sheet1!$G$9</f>
        <v>0</v>
      </c>
      <c r="R148" t="b">
        <f>$H148=Sheet1!$G$10</f>
        <v>0</v>
      </c>
      <c r="S148" t="s">
        <v>6</v>
      </c>
      <c r="T148" t="s">
        <v>8</v>
      </c>
      <c r="U148" t="b">
        <v>1</v>
      </c>
      <c r="V148" t="b">
        <v>0</v>
      </c>
      <c r="W148" t="b">
        <v>0</v>
      </c>
      <c r="X148" t="b">
        <v>0</v>
      </c>
      <c r="Y148" t="b">
        <v>0</v>
      </c>
      <c r="Z148" t="b">
        <v>0</v>
      </c>
      <c r="AA148" t="b">
        <v>0</v>
      </c>
      <c r="AB148" t="b">
        <v>0</v>
      </c>
      <c r="AC148" t="b">
        <v>0</v>
      </c>
      <c r="AD148" t="s">
        <v>6</v>
      </c>
      <c r="AE148" t="s">
        <v>9</v>
      </c>
      <c r="AF148" t="s">
        <v>19</v>
      </c>
      <c r="AG148" t="s">
        <v>24</v>
      </c>
      <c r="AH148" t="s">
        <v>11</v>
      </c>
      <c r="AI148" t="s">
        <v>12</v>
      </c>
      <c r="AJ148" t="b">
        <f>$AI148=Sheet1!$L$1</f>
        <v>0</v>
      </c>
      <c r="AK148" t="b">
        <f>$AI148=Sheet1!$L$2</f>
        <v>0</v>
      </c>
      <c r="AL148" t="b">
        <f>$AI148=Sheet1!$L$3</f>
        <v>0</v>
      </c>
      <c r="AM148" t="b">
        <f>$AI148=Sheet1!$L$4</f>
        <v>0</v>
      </c>
      <c r="AN148" t="b">
        <f>$AI148=Sheet1!$L$5</f>
        <v>0</v>
      </c>
      <c r="AO148" t="b">
        <f>$AI148=Sheet1!$L$6</f>
        <v>0</v>
      </c>
      <c r="AP148" t="b">
        <f>$AI148=Sheet1!$L$7</f>
        <v>1</v>
      </c>
      <c r="AQ148" t="b">
        <f>$AI148=Sheet1!$L$8</f>
        <v>0</v>
      </c>
      <c r="AS148" t="s">
        <v>188</v>
      </c>
    </row>
    <row r="149" spans="1:45" x14ac:dyDescent="0.25">
      <c r="A149" s="1">
        <v>44153.570856481485</v>
      </c>
      <c r="B149" t="s">
        <v>3</v>
      </c>
      <c r="C149">
        <v>5</v>
      </c>
      <c r="D149" t="s">
        <v>189</v>
      </c>
      <c r="E149" t="s">
        <v>15</v>
      </c>
      <c r="F149" t="s">
        <v>6</v>
      </c>
      <c r="G149" t="s">
        <v>3</v>
      </c>
      <c r="H149" t="s">
        <v>7</v>
      </c>
      <c r="I149" t="b">
        <f>$H149=Sheet1!$G$1</f>
        <v>0</v>
      </c>
      <c r="J149" t="b">
        <f>$H149=Sheet1!$G$2</f>
        <v>0</v>
      </c>
      <c r="K149" t="b">
        <f>$H149=Sheet1!$G$3</f>
        <v>0</v>
      </c>
      <c r="L149" t="b">
        <f>$H149=Sheet1!$G$4</f>
        <v>1</v>
      </c>
      <c r="M149" t="b">
        <f>$H149=Sheet1!$G$5</f>
        <v>0</v>
      </c>
      <c r="N149" t="b">
        <f>$H149=Sheet1!$G$6</f>
        <v>0</v>
      </c>
      <c r="O149" t="b">
        <f>$H149=Sheet1!$G$7</f>
        <v>0</v>
      </c>
      <c r="P149" t="b">
        <f>$H149=Sheet1!$G$8</f>
        <v>0</v>
      </c>
      <c r="Q149" t="b">
        <f>$H149=Sheet1!$G$9</f>
        <v>0</v>
      </c>
      <c r="R149" t="b">
        <f>$H149=Sheet1!$G$10</f>
        <v>0</v>
      </c>
      <c r="S149" t="s">
        <v>6</v>
      </c>
      <c r="T149" t="s">
        <v>17</v>
      </c>
      <c r="U149" t="b">
        <v>0</v>
      </c>
      <c r="V149" t="b">
        <v>1</v>
      </c>
      <c r="W149" t="b">
        <v>0</v>
      </c>
      <c r="X149" t="b">
        <v>0</v>
      </c>
      <c r="Y149" t="b">
        <v>0</v>
      </c>
      <c r="Z149" t="b">
        <v>0</v>
      </c>
      <c r="AA149" t="b">
        <v>0</v>
      </c>
      <c r="AB149" t="b">
        <v>0</v>
      </c>
      <c r="AC149" t="b">
        <v>0</v>
      </c>
      <c r="AD149" t="s">
        <v>58</v>
      </c>
      <c r="AE149" t="s">
        <v>18</v>
      </c>
      <c r="AF149" t="s">
        <v>19</v>
      </c>
      <c r="AG149" t="s">
        <v>24</v>
      </c>
      <c r="AH149" t="s">
        <v>11</v>
      </c>
      <c r="AI149" t="s">
        <v>12</v>
      </c>
      <c r="AJ149" t="b">
        <f>$AI149=Sheet1!$L$1</f>
        <v>0</v>
      </c>
      <c r="AK149" t="b">
        <f>$AI149=Sheet1!$L$2</f>
        <v>0</v>
      </c>
      <c r="AL149" t="b">
        <f>$AI149=Sheet1!$L$3</f>
        <v>0</v>
      </c>
      <c r="AM149" t="b">
        <f>$AI149=Sheet1!$L$4</f>
        <v>0</v>
      </c>
      <c r="AN149" t="b">
        <f>$AI149=Sheet1!$L$5</f>
        <v>0</v>
      </c>
      <c r="AO149" t="b">
        <f>$AI149=Sheet1!$L$6</f>
        <v>0</v>
      </c>
      <c r="AP149" t="b">
        <f>$AI149=Sheet1!$L$7</f>
        <v>1</v>
      </c>
      <c r="AQ149" t="b">
        <f>$AI149=Sheet1!$L$8</f>
        <v>0</v>
      </c>
      <c r="AR149" t="s">
        <v>190</v>
      </c>
    </row>
    <row r="150" spans="1:45" x14ac:dyDescent="0.25">
      <c r="A150" s="1">
        <v>44153.611805555556</v>
      </c>
      <c r="B150" t="s">
        <v>3</v>
      </c>
      <c r="C150">
        <v>5</v>
      </c>
      <c r="D150" t="s">
        <v>14</v>
      </c>
      <c r="E150" t="s">
        <v>15</v>
      </c>
      <c r="F150" t="s">
        <v>6</v>
      </c>
      <c r="G150" t="s">
        <v>3</v>
      </c>
      <c r="H150" t="s">
        <v>22</v>
      </c>
      <c r="I150" t="b">
        <f>$H150=Sheet1!$G$1</f>
        <v>0</v>
      </c>
      <c r="J150" t="b">
        <f>$H150=Sheet1!$G$2</f>
        <v>1</v>
      </c>
      <c r="K150" t="b">
        <f>$H150=Sheet1!$G$3</f>
        <v>0</v>
      </c>
      <c r="L150" t="b">
        <f>$H150=Sheet1!$G$4</f>
        <v>0</v>
      </c>
      <c r="M150" t="b">
        <f>$H150=Sheet1!$G$5</f>
        <v>0</v>
      </c>
      <c r="N150" t="b">
        <f>$H150=Sheet1!$G$6</f>
        <v>0</v>
      </c>
      <c r="O150" t="b">
        <f>$H150=Sheet1!$G$7</f>
        <v>0</v>
      </c>
      <c r="P150" t="b">
        <f>$H150=Sheet1!$G$8</f>
        <v>0</v>
      </c>
      <c r="Q150" t="b">
        <f>$H150=Sheet1!$G$9</f>
        <v>0</v>
      </c>
      <c r="R150" t="b">
        <f>$H150=Sheet1!$G$10</f>
        <v>0</v>
      </c>
      <c r="S150" t="s">
        <v>6</v>
      </c>
      <c r="T150" t="s">
        <v>8</v>
      </c>
      <c r="U150" t="b">
        <v>1</v>
      </c>
      <c r="V150" t="b">
        <v>0</v>
      </c>
      <c r="W150" t="b">
        <v>0</v>
      </c>
      <c r="X150" t="b">
        <v>0</v>
      </c>
      <c r="Y150" t="b">
        <v>0</v>
      </c>
      <c r="Z150" t="b">
        <v>0</v>
      </c>
      <c r="AA150" t="b">
        <v>0</v>
      </c>
      <c r="AB150" t="b">
        <v>0</v>
      </c>
      <c r="AC150" t="b">
        <v>0</v>
      </c>
      <c r="AD150" t="s">
        <v>6</v>
      </c>
      <c r="AE150" t="s">
        <v>29</v>
      </c>
      <c r="AF150" t="s">
        <v>19</v>
      </c>
      <c r="AG150" t="s">
        <v>24</v>
      </c>
      <c r="AH150" t="s">
        <v>11</v>
      </c>
      <c r="AI150" t="s">
        <v>12</v>
      </c>
      <c r="AJ150" t="b">
        <f>$AI150=Sheet1!$L$1</f>
        <v>0</v>
      </c>
      <c r="AK150" t="b">
        <f>$AI150=Sheet1!$L$2</f>
        <v>0</v>
      </c>
      <c r="AL150" t="b">
        <f>$AI150=Sheet1!$L$3</f>
        <v>0</v>
      </c>
      <c r="AM150" t="b">
        <f>$AI150=Sheet1!$L$4</f>
        <v>0</v>
      </c>
      <c r="AN150" t="b">
        <f>$AI150=Sheet1!$L$5</f>
        <v>0</v>
      </c>
      <c r="AO150" t="b">
        <f>$AI150=Sheet1!$L$6</f>
        <v>0</v>
      </c>
      <c r="AP150" t="b">
        <f>$AI150=Sheet1!$L$7</f>
        <v>1</v>
      </c>
      <c r="AQ150" t="b">
        <f>$AI150=Sheet1!$L$8</f>
        <v>0</v>
      </c>
    </row>
    <row r="151" spans="1:45" x14ac:dyDescent="0.25">
      <c r="A151" s="1">
        <v>44153.615578703706</v>
      </c>
      <c r="B151" t="s">
        <v>3</v>
      </c>
      <c r="C151">
        <v>2</v>
      </c>
      <c r="D151" t="s">
        <v>4</v>
      </c>
      <c r="E151" t="s">
        <v>5</v>
      </c>
      <c r="F151" t="s">
        <v>6</v>
      </c>
      <c r="G151" t="s">
        <v>3</v>
      </c>
      <c r="H151" t="s">
        <v>22</v>
      </c>
      <c r="I151" t="b">
        <f>$H151=Sheet1!$G$1</f>
        <v>0</v>
      </c>
      <c r="J151" t="b">
        <f>$H151=Sheet1!$G$2</f>
        <v>1</v>
      </c>
      <c r="K151" t="b">
        <f>$H151=Sheet1!$G$3</f>
        <v>0</v>
      </c>
      <c r="L151" t="b">
        <f>$H151=Sheet1!$G$4</f>
        <v>0</v>
      </c>
      <c r="M151" t="b">
        <f>$H151=Sheet1!$G$5</f>
        <v>0</v>
      </c>
      <c r="N151" t="b">
        <f>$H151=Sheet1!$G$6</f>
        <v>0</v>
      </c>
      <c r="O151" t="b">
        <f>$H151=Sheet1!$G$7</f>
        <v>0</v>
      </c>
      <c r="P151" t="b">
        <f>$H151=Sheet1!$G$8</f>
        <v>0</v>
      </c>
      <c r="Q151" t="b">
        <f>$H151=Sheet1!$G$9</f>
        <v>0</v>
      </c>
      <c r="R151" t="b">
        <f>$H151=Sheet1!$G$10</f>
        <v>0</v>
      </c>
      <c r="S151" t="s">
        <v>6</v>
      </c>
      <c r="T151" t="s">
        <v>17</v>
      </c>
      <c r="U151" t="b">
        <v>0</v>
      </c>
      <c r="V151" t="b">
        <v>1</v>
      </c>
      <c r="W151" t="b">
        <v>0</v>
      </c>
      <c r="X151" t="b">
        <v>0</v>
      </c>
      <c r="Y151" t="b">
        <v>0</v>
      </c>
      <c r="Z151" t="b">
        <v>0</v>
      </c>
      <c r="AA151" t="b">
        <v>0</v>
      </c>
      <c r="AB151" t="b">
        <v>0</v>
      </c>
      <c r="AC151" t="b">
        <v>0</v>
      </c>
      <c r="AD151" t="s">
        <v>6</v>
      </c>
      <c r="AE151" t="s">
        <v>9</v>
      </c>
      <c r="AF151" t="s">
        <v>9</v>
      </c>
      <c r="AG151" t="s">
        <v>24</v>
      </c>
      <c r="AH151" t="s">
        <v>11</v>
      </c>
      <c r="AI151" t="s">
        <v>12</v>
      </c>
      <c r="AJ151" t="b">
        <f>$AI151=Sheet1!$L$1</f>
        <v>0</v>
      </c>
      <c r="AK151" t="b">
        <f>$AI151=Sheet1!$L$2</f>
        <v>0</v>
      </c>
      <c r="AL151" t="b">
        <f>$AI151=Sheet1!$L$3</f>
        <v>0</v>
      </c>
      <c r="AM151" t="b">
        <f>$AI151=Sheet1!$L$4</f>
        <v>0</v>
      </c>
      <c r="AN151" t="b">
        <f>$AI151=Sheet1!$L$5</f>
        <v>0</v>
      </c>
      <c r="AO151" t="b">
        <f>$AI151=Sheet1!$L$6</f>
        <v>0</v>
      </c>
      <c r="AP151" t="b">
        <f>$AI151=Sheet1!$L$7</f>
        <v>1</v>
      </c>
      <c r="AQ151" t="b">
        <f>$AI151=Sheet1!$L$8</f>
        <v>0</v>
      </c>
    </row>
    <row r="152" spans="1:45" x14ac:dyDescent="0.25">
      <c r="A152" s="1">
        <v>44154.487071759257</v>
      </c>
      <c r="B152" t="s">
        <v>3</v>
      </c>
      <c r="C152">
        <v>5</v>
      </c>
      <c r="D152" t="s">
        <v>4</v>
      </c>
      <c r="E152" t="s">
        <v>15</v>
      </c>
      <c r="F152" t="s">
        <v>6</v>
      </c>
      <c r="G152" t="s">
        <v>6</v>
      </c>
      <c r="H152" t="s">
        <v>61</v>
      </c>
      <c r="I152" t="b">
        <f>$H152=Sheet1!$G$1</f>
        <v>0</v>
      </c>
      <c r="J152" t="b">
        <f>$H152=Sheet1!$G$2</f>
        <v>0</v>
      </c>
      <c r="K152" t="b">
        <f>$H152=Sheet1!$G$3</f>
        <v>0</v>
      </c>
      <c r="L152" t="b">
        <f>$H152=Sheet1!$G$4</f>
        <v>0</v>
      </c>
      <c r="M152" t="b">
        <f>$H152=Sheet1!$G$5</f>
        <v>0</v>
      </c>
      <c r="N152" t="b">
        <f>$H152=Sheet1!$G$6</f>
        <v>0</v>
      </c>
      <c r="O152" t="b">
        <f>$H152=Sheet1!$G$7</f>
        <v>0</v>
      </c>
      <c r="P152" t="b">
        <f>$H152=Sheet1!$G$8</f>
        <v>0</v>
      </c>
      <c r="Q152" t="b">
        <f>$H152=Sheet1!$G$9</f>
        <v>0</v>
      </c>
      <c r="R152" t="b">
        <f>$H152=Sheet1!$G$10</f>
        <v>0</v>
      </c>
      <c r="S152" t="s">
        <v>6</v>
      </c>
      <c r="T152" t="s">
        <v>8</v>
      </c>
      <c r="U152" t="b">
        <v>1</v>
      </c>
      <c r="V152" t="b">
        <v>0</v>
      </c>
      <c r="W152" t="b">
        <v>0</v>
      </c>
      <c r="X152" t="b">
        <v>0</v>
      </c>
      <c r="Y152" t="b">
        <v>0</v>
      </c>
      <c r="Z152" t="b">
        <v>0</v>
      </c>
      <c r="AA152" t="b">
        <v>0</v>
      </c>
      <c r="AB152" t="b">
        <v>0</v>
      </c>
      <c r="AC152" t="b">
        <v>0</v>
      </c>
      <c r="AD152" t="s">
        <v>6</v>
      </c>
      <c r="AE152" t="s">
        <v>29</v>
      </c>
      <c r="AF152" t="s">
        <v>9</v>
      </c>
      <c r="AG152" t="s">
        <v>24</v>
      </c>
      <c r="AH152" t="s">
        <v>11</v>
      </c>
      <c r="AI152" t="s">
        <v>12</v>
      </c>
      <c r="AJ152" t="b">
        <f>$AI152=Sheet1!$L$1</f>
        <v>0</v>
      </c>
      <c r="AK152" t="b">
        <f>$AI152=Sheet1!$L$2</f>
        <v>0</v>
      </c>
      <c r="AL152" t="b">
        <f>$AI152=Sheet1!$L$3</f>
        <v>0</v>
      </c>
      <c r="AM152" t="b">
        <f>$AI152=Sheet1!$L$4</f>
        <v>0</v>
      </c>
      <c r="AN152" t="b">
        <f>$AI152=Sheet1!$L$5</f>
        <v>0</v>
      </c>
      <c r="AO152" t="b">
        <f>$AI152=Sheet1!$L$6</f>
        <v>0</v>
      </c>
      <c r="AP152" t="b">
        <f>$AI152=Sheet1!$L$7</f>
        <v>1</v>
      </c>
      <c r="AQ152" t="b">
        <f>$AI152=Sheet1!$L$8</f>
        <v>0</v>
      </c>
    </row>
    <row r="153" spans="1:45" x14ac:dyDescent="0.25">
      <c r="A153" s="1">
        <v>44155.428738425922</v>
      </c>
      <c r="B153" t="s">
        <v>3</v>
      </c>
      <c r="C153">
        <v>5</v>
      </c>
      <c r="D153" t="s">
        <v>27</v>
      </c>
      <c r="E153" t="s">
        <v>5</v>
      </c>
      <c r="F153" t="s">
        <v>6</v>
      </c>
      <c r="G153" t="s">
        <v>3</v>
      </c>
      <c r="H153" t="s">
        <v>22</v>
      </c>
      <c r="I153" t="b">
        <f>$H153=Sheet1!$G$1</f>
        <v>0</v>
      </c>
      <c r="J153" t="b">
        <f>$H153=Sheet1!$G$2</f>
        <v>1</v>
      </c>
      <c r="K153" t="b">
        <f>$H153=Sheet1!$G$3</f>
        <v>0</v>
      </c>
      <c r="L153" t="b">
        <f>$H153=Sheet1!$G$4</f>
        <v>0</v>
      </c>
      <c r="M153" t="b">
        <f>$H153=Sheet1!$G$5</f>
        <v>0</v>
      </c>
      <c r="N153" t="b">
        <f>$H153=Sheet1!$G$6</f>
        <v>0</v>
      </c>
      <c r="O153" t="b">
        <f>$H153=Sheet1!$G$7</f>
        <v>0</v>
      </c>
      <c r="P153" t="b">
        <f>$H153=Sheet1!$G$8</f>
        <v>0</v>
      </c>
      <c r="Q153" t="b">
        <f>$H153=Sheet1!$G$9</f>
        <v>0</v>
      </c>
      <c r="R153" t="b">
        <f>$H153=Sheet1!$G$10</f>
        <v>0</v>
      </c>
      <c r="S153" t="s">
        <v>6</v>
      </c>
      <c r="T153" t="s">
        <v>17</v>
      </c>
      <c r="U153" t="b">
        <v>0</v>
      </c>
      <c r="V153" t="b">
        <v>1</v>
      </c>
      <c r="W153" t="b">
        <v>0</v>
      </c>
      <c r="X153" t="b">
        <v>0</v>
      </c>
      <c r="Y153" t="b">
        <v>0</v>
      </c>
      <c r="Z153" t="b">
        <v>0</v>
      </c>
      <c r="AA153" t="b">
        <v>0</v>
      </c>
      <c r="AB153" t="b">
        <v>0</v>
      </c>
      <c r="AC153" t="b">
        <v>0</v>
      </c>
      <c r="AD153" t="s">
        <v>6</v>
      </c>
      <c r="AE153" t="s">
        <v>28</v>
      </c>
      <c r="AF153" t="s">
        <v>9</v>
      </c>
      <c r="AG153" t="s">
        <v>10</v>
      </c>
      <c r="AH153" t="s">
        <v>150</v>
      </c>
      <c r="AI153" t="s">
        <v>180</v>
      </c>
      <c r="AJ153" t="b">
        <f>$AI153=Sheet1!$L$1</f>
        <v>0</v>
      </c>
      <c r="AK153" t="b">
        <f>$AI153=Sheet1!$L$2</f>
        <v>0</v>
      </c>
      <c r="AL153" t="b">
        <f>$AI153=Sheet1!$L$3</f>
        <v>0</v>
      </c>
      <c r="AM153" t="b">
        <f>$AI153=Sheet1!$L$4</f>
        <v>0</v>
      </c>
      <c r="AN153" t="b">
        <f>$AI153=Sheet1!$L$5</f>
        <v>1</v>
      </c>
      <c r="AO153" t="b">
        <f>$AI153=Sheet1!$L$6</f>
        <v>0</v>
      </c>
      <c r="AP153" t="b">
        <f>$AI153=Sheet1!$L$7</f>
        <v>0</v>
      </c>
      <c r="AQ153" t="b">
        <f>$AI153=Sheet1!$L$8</f>
        <v>0</v>
      </c>
      <c r="AR153" t="s">
        <v>191</v>
      </c>
      <c r="AS153" t="s">
        <v>192</v>
      </c>
    </row>
    <row r="154" spans="1:45" x14ac:dyDescent="0.25">
      <c r="A154" s="1">
        <v>44155.442499999997</v>
      </c>
      <c r="B154" t="s">
        <v>3</v>
      </c>
      <c r="C154">
        <v>5</v>
      </c>
      <c r="D154" t="s">
        <v>4</v>
      </c>
      <c r="E154" t="s">
        <v>15</v>
      </c>
      <c r="F154" t="s">
        <v>3</v>
      </c>
      <c r="G154" t="s">
        <v>3</v>
      </c>
      <c r="H154" t="s">
        <v>16</v>
      </c>
      <c r="I154" t="b">
        <f>$H154=Sheet1!$G$1</f>
        <v>1</v>
      </c>
      <c r="J154" t="b">
        <f>$H154=Sheet1!$G$2</f>
        <v>0</v>
      </c>
      <c r="K154" t="b">
        <f>$H154=Sheet1!$G$3</f>
        <v>0</v>
      </c>
      <c r="L154" t="b">
        <f>$H154=Sheet1!$G$4</f>
        <v>0</v>
      </c>
      <c r="M154" t="b">
        <f>$H154=Sheet1!$G$5</f>
        <v>0</v>
      </c>
      <c r="N154" t="b">
        <f>$H154=Sheet1!$G$6</f>
        <v>0</v>
      </c>
      <c r="O154" t="b">
        <f>$H154=Sheet1!$G$7</f>
        <v>0</v>
      </c>
      <c r="P154" t="b">
        <f>$H154=Sheet1!$G$8</f>
        <v>0</v>
      </c>
      <c r="Q154" t="b">
        <f>$H154=Sheet1!$G$9</f>
        <v>0</v>
      </c>
      <c r="R154" t="b">
        <f>$H154=Sheet1!$G$10</f>
        <v>0</v>
      </c>
      <c r="S154" t="s">
        <v>6</v>
      </c>
      <c r="T154" t="s">
        <v>17</v>
      </c>
      <c r="U154" t="b">
        <v>0</v>
      </c>
      <c r="V154" t="b">
        <v>1</v>
      </c>
      <c r="W154" t="b">
        <v>0</v>
      </c>
      <c r="X154" t="b">
        <v>0</v>
      </c>
      <c r="Y154" t="b">
        <v>0</v>
      </c>
      <c r="Z154" t="b">
        <v>0</v>
      </c>
      <c r="AA154" t="b">
        <v>0</v>
      </c>
      <c r="AB154" t="b">
        <v>0</v>
      </c>
      <c r="AC154" t="b">
        <v>0</v>
      </c>
      <c r="AD154" t="s">
        <v>6</v>
      </c>
      <c r="AE154" t="s">
        <v>19</v>
      </c>
      <c r="AF154" t="s">
        <v>19</v>
      </c>
      <c r="AG154" t="s">
        <v>24</v>
      </c>
      <c r="AH154" t="s">
        <v>11</v>
      </c>
      <c r="AI154" t="s">
        <v>12</v>
      </c>
      <c r="AJ154" t="b">
        <f>$AI154=Sheet1!$L$1</f>
        <v>0</v>
      </c>
      <c r="AK154" t="b">
        <f>$AI154=Sheet1!$L$2</f>
        <v>0</v>
      </c>
      <c r="AL154" t="b">
        <f>$AI154=Sheet1!$L$3</f>
        <v>0</v>
      </c>
      <c r="AM154" t="b">
        <f>$AI154=Sheet1!$L$4</f>
        <v>0</v>
      </c>
      <c r="AN154" t="b">
        <f>$AI154=Sheet1!$L$5</f>
        <v>0</v>
      </c>
      <c r="AO154" t="b">
        <f>$AI154=Sheet1!$L$6</f>
        <v>0</v>
      </c>
      <c r="AP154" t="b">
        <f>$AI154=Sheet1!$L$7</f>
        <v>1</v>
      </c>
      <c r="AQ154" t="b">
        <f>$AI154=Sheet1!$L$8</f>
        <v>0</v>
      </c>
      <c r="AR154" t="s">
        <v>13</v>
      </c>
    </row>
    <row r="155" spans="1:45" x14ac:dyDescent="0.25">
      <c r="A155" s="1">
        <v>44155.443807870368</v>
      </c>
      <c r="B155" t="s">
        <v>3</v>
      </c>
      <c r="C155">
        <v>5</v>
      </c>
      <c r="D155" t="s">
        <v>4</v>
      </c>
      <c r="E155" t="s">
        <v>5</v>
      </c>
      <c r="F155" t="s">
        <v>3</v>
      </c>
      <c r="G155" t="s">
        <v>3</v>
      </c>
      <c r="H155" t="s">
        <v>16</v>
      </c>
      <c r="I155" t="b">
        <f>$H155=Sheet1!$G$1</f>
        <v>1</v>
      </c>
      <c r="J155" t="b">
        <f>$H155=Sheet1!$G$2</f>
        <v>0</v>
      </c>
      <c r="K155" t="b">
        <f>$H155=Sheet1!$G$3</f>
        <v>0</v>
      </c>
      <c r="L155" t="b">
        <f>$H155=Sheet1!$G$4</f>
        <v>0</v>
      </c>
      <c r="M155" t="b">
        <f>$H155=Sheet1!$G$5</f>
        <v>0</v>
      </c>
      <c r="N155" t="b">
        <f>$H155=Sheet1!$G$6</f>
        <v>0</v>
      </c>
      <c r="O155" t="b">
        <f>$H155=Sheet1!$G$7</f>
        <v>0</v>
      </c>
      <c r="P155" t="b">
        <f>$H155=Sheet1!$G$8</f>
        <v>0</v>
      </c>
      <c r="Q155" t="b">
        <f>$H155=Sheet1!$G$9</f>
        <v>0</v>
      </c>
      <c r="R155" t="b">
        <f>$H155=Sheet1!$G$10</f>
        <v>0</v>
      </c>
      <c r="S155" t="s">
        <v>6</v>
      </c>
      <c r="T155" t="s">
        <v>17</v>
      </c>
      <c r="U155" t="b">
        <v>0</v>
      </c>
      <c r="V155" t="b">
        <v>1</v>
      </c>
      <c r="W155" t="b">
        <v>0</v>
      </c>
      <c r="X155" t="b">
        <v>0</v>
      </c>
      <c r="Y155" t="b">
        <v>0</v>
      </c>
      <c r="Z155" t="b">
        <v>0</v>
      </c>
      <c r="AA155" t="b">
        <v>0</v>
      </c>
      <c r="AB155" t="b">
        <v>0</v>
      </c>
      <c r="AC155" t="b">
        <v>0</v>
      </c>
      <c r="AD155" t="s">
        <v>6</v>
      </c>
      <c r="AE155" t="s">
        <v>28</v>
      </c>
      <c r="AF155" t="s">
        <v>19</v>
      </c>
      <c r="AG155" t="s">
        <v>10</v>
      </c>
      <c r="AH155" t="s">
        <v>11</v>
      </c>
      <c r="AI155" t="s">
        <v>12</v>
      </c>
      <c r="AJ155" t="b">
        <f>$AI155=Sheet1!$L$1</f>
        <v>0</v>
      </c>
      <c r="AK155" t="b">
        <f>$AI155=Sheet1!$L$2</f>
        <v>0</v>
      </c>
      <c r="AL155" t="b">
        <f>$AI155=Sheet1!$L$3</f>
        <v>0</v>
      </c>
      <c r="AM155" t="b">
        <f>$AI155=Sheet1!$L$4</f>
        <v>0</v>
      </c>
      <c r="AN155" t="b">
        <f>$AI155=Sheet1!$L$5</f>
        <v>0</v>
      </c>
      <c r="AO155" t="b">
        <f>$AI155=Sheet1!$L$6</f>
        <v>0</v>
      </c>
      <c r="AP155" t="b">
        <f>$AI155=Sheet1!$L$7</f>
        <v>1</v>
      </c>
      <c r="AQ155" t="b">
        <f>$AI155=Sheet1!$L$8</f>
        <v>0</v>
      </c>
      <c r="AS155" t="s">
        <v>193</v>
      </c>
    </row>
    <row r="156" spans="1:45" x14ac:dyDescent="0.25">
      <c r="A156" s="1">
        <v>44155.449826388889</v>
      </c>
      <c r="B156" t="s">
        <v>3</v>
      </c>
      <c r="C156">
        <v>5</v>
      </c>
      <c r="D156" t="s">
        <v>27</v>
      </c>
      <c r="E156" t="s">
        <v>5</v>
      </c>
      <c r="F156" t="s">
        <v>6</v>
      </c>
      <c r="G156" t="s">
        <v>6</v>
      </c>
      <c r="H156" t="s">
        <v>37</v>
      </c>
      <c r="I156" t="b">
        <f>$H156=Sheet1!$G$1</f>
        <v>0</v>
      </c>
      <c r="J156" t="b">
        <f>$H156=Sheet1!$G$2</f>
        <v>0</v>
      </c>
      <c r="K156" t="b">
        <f>$H156=Sheet1!$G$3</f>
        <v>0</v>
      </c>
      <c r="L156" t="b">
        <f>$H156=Sheet1!$G$4</f>
        <v>0</v>
      </c>
      <c r="M156" t="b">
        <f>$H156=Sheet1!$G$5</f>
        <v>0</v>
      </c>
      <c r="N156" t="b">
        <f>$H156=Sheet1!$G$6</f>
        <v>1</v>
      </c>
      <c r="O156" t="b">
        <f>$H156=Sheet1!$G$7</f>
        <v>0</v>
      </c>
      <c r="P156" t="b">
        <f>$H156=Sheet1!$G$8</f>
        <v>0</v>
      </c>
      <c r="Q156" t="b">
        <f>$H156=Sheet1!$G$9</f>
        <v>0</v>
      </c>
      <c r="R156" t="b">
        <f>$H156=Sheet1!$G$10</f>
        <v>0</v>
      </c>
      <c r="S156" t="s">
        <v>6</v>
      </c>
      <c r="T156" t="s">
        <v>8</v>
      </c>
      <c r="U156" t="b">
        <v>1</v>
      </c>
      <c r="V156" t="b">
        <v>0</v>
      </c>
      <c r="W156" t="b">
        <v>0</v>
      </c>
      <c r="X156" t="b">
        <v>0</v>
      </c>
      <c r="Y156" t="b">
        <v>0</v>
      </c>
      <c r="Z156" t="b">
        <v>0</v>
      </c>
      <c r="AA156" t="b">
        <v>0</v>
      </c>
      <c r="AB156" t="b">
        <v>0</v>
      </c>
      <c r="AC156" t="b">
        <v>0</v>
      </c>
      <c r="AD156" t="s">
        <v>58</v>
      </c>
      <c r="AE156" t="s">
        <v>41</v>
      </c>
      <c r="AF156" t="s">
        <v>9</v>
      </c>
      <c r="AG156" t="s">
        <v>10</v>
      </c>
      <c r="AH156" t="s">
        <v>150</v>
      </c>
      <c r="AI156" t="s">
        <v>25</v>
      </c>
      <c r="AJ156" t="b">
        <f>$AI156=Sheet1!$L$1</f>
        <v>1</v>
      </c>
      <c r="AK156" t="b">
        <f>$AI156=Sheet1!$L$2</f>
        <v>0</v>
      </c>
      <c r="AL156" t="b">
        <f>$AI156=Sheet1!$L$3</f>
        <v>0</v>
      </c>
      <c r="AM156" t="b">
        <f>$AI156=Sheet1!$L$4</f>
        <v>0</v>
      </c>
      <c r="AN156" t="b">
        <f>$AI156=Sheet1!$L$5</f>
        <v>0</v>
      </c>
      <c r="AO156" t="b">
        <f>$AI156=Sheet1!$L$6</f>
        <v>0</v>
      </c>
      <c r="AP156" t="b">
        <f>$AI156=Sheet1!$L$7</f>
        <v>0</v>
      </c>
      <c r="AQ156" t="b">
        <f>$AI156=Sheet1!$L$8</f>
        <v>0</v>
      </c>
      <c r="AR156" t="s">
        <v>194</v>
      </c>
      <c r="AS156" t="s">
        <v>195</v>
      </c>
    </row>
    <row r="157" spans="1:45" x14ac:dyDescent="0.25">
      <c r="A157" s="1">
        <v>44158.373402777775</v>
      </c>
      <c r="B157" t="s">
        <v>3</v>
      </c>
      <c r="C157">
        <v>5</v>
      </c>
      <c r="D157" t="s">
        <v>27</v>
      </c>
      <c r="E157" t="s">
        <v>5</v>
      </c>
      <c r="F157" t="s">
        <v>3</v>
      </c>
      <c r="G157" t="s">
        <v>3</v>
      </c>
      <c r="H157" t="s">
        <v>196</v>
      </c>
      <c r="I157" t="b">
        <f>$H157=Sheet1!$G$1</f>
        <v>0</v>
      </c>
      <c r="J157" t="b">
        <f>$H157=Sheet1!$G$2</f>
        <v>0</v>
      </c>
      <c r="K157" t="b">
        <f>$H157=Sheet1!$G$3</f>
        <v>0</v>
      </c>
      <c r="L157" t="b">
        <f>$H157=Sheet1!$G$4</f>
        <v>0</v>
      </c>
      <c r="M157" t="b">
        <f>$H157=Sheet1!$G$5</f>
        <v>0</v>
      </c>
      <c r="N157" t="b">
        <f>$H157=Sheet1!$G$6</f>
        <v>0</v>
      </c>
      <c r="O157" t="b">
        <f>$H157=Sheet1!$G$7</f>
        <v>1</v>
      </c>
      <c r="P157" t="b">
        <f>$H157=Sheet1!$G$8</f>
        <v>0</v>
      </c>
      <c r="Q157" t="b">
        <f>$H157=Sheet1!$G$9</f>
        <v>0</v>
      </c>
      <c r="R157" t="b">
        <f>$H157=Sheet1!$G$10</f>
        <v>0</v>
      </c>
      <c r="S157" t="s">
        <v>6</v>
      </c>
      <c r="T157" t="s">
        <v>8</v>
      </c>
      <c r="U157" t="b">
        <v>1</v>
      </c>
      <c r="V157" t="b">
        <v>0</v>
      </c>
      <c r="W157" t="b">
        <v>0</v>
      </c>
      <c r="X157" t="b">
        <v>0</v>
      </c>
      <c r="Y157" t="b">
        <v>0</v>
      </c>
      <c r="Z157" t="b">
        <v>0</v>
      </c>
      <c r="AA157" t="b">
        <v>0</v>
      </c>
      <c r="AB157" t="b">
        <v>0</v>
      </c>
      <c r="AC157" t="b">
        <v>0</v>
      </c>
      <c r="AD157" t="s">
        <v>6</v>
      </c>
      <c r="AE157" t="s">
        <v>29</v>
      </c>
      <c r="AF157" t="s">
        <v>28</v>
      </c>
      <c r="AG157" t="s">
        <v>24</v>
      </c>
      <c r="AH157" t="s">
        <v>11</v>
      </c>
      <c r="AI157" t="s">
        <v>197</v>
      </c>
      <c r="AJ157" t="b">
        <f>$AI157=Sheet1!$L$1</f>
        <v>0</v>
      </c>
      <c r="AK157" t="b">
        <f>$AI157=Sheet1!$L$2</f>
        <v>0</v>
      </c>
      <c r="AL157" t="b">
        <f>$AI157=Sheet1!$L$3</f>
        <v>0</v>
      </c>
      <c r="AM157" t="b">
        <f>$AI157=Sheet1!$L$4</f>
        <v>0</v>
      </c>
      <c r="AN157" t="b">
        <f>$AI157=Sheet1!$L$5</f>
        <v>0</v>
      </c>
      <c r="AO157" t="b">
        <f>$AI157=Sheet1!$L$6</f>
        <v>0</v>
      </c>
      <c r="AP157" t="b">
        <f>$AI157=Sheet1!$L$7</f>
        <v>0</v>
      </c>
      <c r="AQ157" t="b">
        <f>$AI157=Sheet1!$L$8</f>
        <v>0</v>
      </c>
      <c r="AS157" t="s">
        <v>198</v>
      </c>
    </row>
    <row r="158" spans="1:45" x14ac:dyDescent="0.25">
      <c r="A158" s="1">
        <v>44166.476446759261</v>
      </c>
      <c r="B158" t="s">
        <v>3</v>
      </c>
      <c r="D158" t="s">
        <v>27</v>
      </c>
      <c r="E158" t="s">
        <v>5</v>
      </c>
      <c r="F158" t="s">
        <v>6</v>
      </c>
      <c r="G158" t="s">
        <v>3</v>
      </c>
      <c r="H158" t="s">
        <v>22</v>
      </c>
      <c r="I158" t="b">
        <f>$H158=Sheet1!$G$1</f>
        <v>0</v>
      </c>
      <c r="J158" t="b">
        <f>$H158=Sheet1!$G$2</f>
        <v>1</v>
      </c>
      <c r="K158" t="b">
        <f>$H158=Sheet1!$G$3</f>
        <v>0</v>
      </c>
      <c r="L158" t="b">
        <f>$H158=Sheet1!$G$4</f>
        <v>0</v>
      </c>
      <c r="M158" t="b">
        <f>$H158=Sheet1!$G$5</f>
        <v>0</v>
      </c>
      <c r="N158" t="b">
        <f>$H158=Sheet1!$G$6</f>
        <v>0</v>
      </c>
      <c r="O158" t="b">
        <f>$H158=Sheet1!$G$7</f>
        <v>0</v>
      </c>
      <c r="P158" t="b">
        <f>$H158=Sheet1!$G$8</f>
        <v>0</v>
      </c>
      <c r="Q158" t="b">
        <f>$H158=Sheet1!$G$9</f>
        <v>0</v>
      </c>
      <c r="R158" t="b">
        <f>$H158=Sheet1!$G$10</f>
        <v>0</v>
      </c>
      <c r="S158" t="s">
        <v>6</v>
      </c>
      <c r="T158" t="s">
        <v>17</v>
      </c>
      <c r="U158" t="b">
        <v>0</v>
      </c>
      <c r="V158" t="b">
        <v>1</v>
      </c>
      <c r="W158" t="b">
        <v>0</v>
      </c>
      <c r="X158" t="b">
        <v>0</v>
      </c>
      <c r="Y158" t="b">
        <v>0</v>
      </c>
      <c r="Z158" t="b">
        <v>0</v>
      </c>
      <c r="AA158" t="b">
        <v>0</v>
      </c>
      <c r="AB158" t="b">
        <v>0</v>
      </c>
      <c r="AC158" t="b">
        <v>0</v>
      </c>
      <c r="AD158" t="s">
        <v>56</v>
      </c>
      <c r="AE158" t="s">
        <v>28</v>
      </c>
      <c r="AF158" t="s">
        <v>9</v>
      </c>
      <c r="AG158" t="s">
        <v>10</v>
      </c>
      <c r="AH158" t="s">
        <v>11</v>
      </c>
      <c r="AI158" t="s">
        <v>49</v>
      </c>
      <c r="AJ158" t="b">
        <f>$AI158=Sheet1!$L$1</f>
        <v>0</v>
      </c>
      <c r="AK158" t="b">
        <f>$AI158=Sheet1!$L$2</f>
        <v>1</v>
      </c>
      <c r="AL158" t="b">
        <f>$AI158=Sheet1!$L$3</f>
        <v>0</v>
      </c>
      <c r="AM158" t="b">
        <f>$AI158=Sheet1!$L$4</f>
        <v>0</v>
      </c>
      <c r="AN158" t="b">
        <f>$AI158=Sheet1!$L$5</f>
        <v>0</v>
      </c>
      <c r="AO158" t="b">
        <f>$AI158=Sheet1!$L$6</f>
        <v>0</v>
      </c>
      <c r="AP158" t="b">
        <f>$AI158=Sheet1!$L$7</f>
        <v>0</v>
      </c>
      <c r="AQ158" t="b">
        <f>$AI158=Sheet1!$L$8</f>
        <v>0</v>
      </c>
    </row>
    <row r="159" spans="1:45" x14ac:dyDescent="0.25">
      <c r="A159" s="1">
        <v>44167.708402777775</v>
      </c>
      <c r="B159" t="s">
        <v>6</v>
      </c>
      <c r="C159">
        <v>5</v>
      </c>
      <c r="D159" t="s">
        <v>14</v>
      </c>
      <c r="E159" t="s">
        <v>15</v>
      </c>
      <c r="F159" t="s">
        <v>3</v>
      </c>
      <c r="G159" t="s">
        <v>3</v>
      </c>
      <c r="H159" t="s">
        <v>16</v>
      </c>
      <c r="I159" t="b">
        <f>$H159=Sheet1!$G$1</f>
        <v>1</v>
      </c>
      <c r="J159" t="b">
        <f>$H159=Sheet1!$G$2</f>
        <v>0</v>
      </c>
      <c r="K159" t="b">
        <f>$H159=Sheet1!$G$3</f>
        <v>0</v>
      </c>
      <c r="L159" t="b">
        <f>$H159=Sheet1!$G$4</f>
        <v>0</v>
      </c>
      <c r="M159" t="b">
        <f>$H159=Sheet1!$G$5</f>
        <v>0</v>
      </c>
      <c r="N159" t="b">
        <f>$H159=Sheet1!$G$6</f>
        <v>0</v>
      </c>
      <c r="O159" t="b">
        <f>$H159=Sheet1!$G$7</f>
        <v>0</v>
      </c>
      <c r="P159" t="b">
        <f>$H159=Sheet1!$G$8</f>
        <v>0</v>
      </c>
      <c r="Q159" t="b">
        <f>$H159=Sheet1!$G$9</f>
        <v>0</v>
      </c>
      <c r="R159" t="b">
        <f>$H159=Sheet1!$G$10</f>
        <v>0</v>
      </c>
      <c r="S159" t="s">
        <v>6</v>
      </c>
      <c r="T159" t="s">
        <v>8</v>
      </c>
      <c r="U159" t="b">
        <v>1</v>
      </c>
      <c r="V159" t="b">
        <v>0</v>
      </c>
      <c r="W159" t="b">
        <v>0</v>
      </c>
      <c r="X159" t="b">
        <v>0</v>
      </c>
      <c r="Y159" t="b">
        <v>0</v>
      </c>
      <c r="Z159" t="b">
        <v>0</v>
      </c>
      <c r="AA159" t="b">
        <v>0</v>
      </c>
      <c r="AB159" t="b">
        <v>0</v>
      </c>
      <c r="AC159" t="b">
        <v>0</v>
      </c>
      <c r="AD159" t="s">
        <v>6</v>
      </c>
      <c r="AE159" t="s">
        <v>41</v>
      </c>
      <c r="AF159" t="s">
        <v>19</v>
      </c>
      <c r="AG159" t="s">
        <v>24</v>
      </c>
      <c r="AH159" t="s">
        <v>11</v>
      </c>
      <c r="AI159" t="s">
        <v>12</v>
      </c>
      <c r="AJ159" t="b">
        <f>$AI159=Sheet1!$L$1</f>
        <v>0</v>
      </c>
      <c r="AK159" t="b">
        <f>$AI159=Sheet1!$L$2</f>
        <v>0</v>
      </c>
      <c r="AL159" t="b">
        <f>$AI159=Sheet1!$L$3</f>
        <v>0</v>
      </c>
      <c r="AM159" t="b">
        <f>$AI159=Sheet1!$L$4</f>
        <v>0</v>
      </c>
      <c r="AN159" t="b">
        <f>$AI159=Sheet1!$L$5</f>
        <v>0</v>
      </c>
      <c r="AO159" t="b">
        <f>$AI159=Sheet1!$L$6</f>
        <v>0</v>
      </c>
      <c r="AP159" t="b">
        <f>$AI159=Sheet1!$L$7</f>
        <v>1</v>
      </c>
      <c r="AQ159" t="b">
        <f>$AI159=Sheet1!$L$8</f>
        <v>0</v>
      </c>
      <c r="AS159" t="s">
        <v>199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5D46-3D0B-41D2-8390-A0EF1829B3B1}">
  <dimension ref="A1:N10"/>
  <sheetViews>
    <sheetView workbookViewId="0">
      <selection activeCell="L7" sqref="L7"/>
    </sheetView>
  </sheetViews>
  <sheetFormatPr defaultRowHeight="15" x14ac:dyDescent="0.25"/>
  <sheetData>
    <row r="1" spans="1:14" x14ac:dyDescent="0.25">
      <c r="A1" t="s">
        <v>8</v>
      </c>
      <c r="B1">
        <v>9.1</v>
      </c>
      <c r="C1" t="str">
        <f>CONCATENATE("Q",B1,": Gender Identity (",A1,")")</f>
        <v>Q9.1: Gender Identity (Female)</v>
      </c>
      <c r="G1" t="s">
        <v>16</v>
      </c>
      <c r="H1">
        <v>7.1</v>
      </c>
      <c r="I1" t="str">
        <f>CONCATENATE("Q",H1,": Role (",G1,")")</f>
        <v>Q7.1: Role (C-Level)</v>
      </c>
      <c r="L1" t="s">
        <v>25</v>
      </c>
      <c r="M1">
        <v>15.1</v>
      </c>
      <c r="N1" t="str">
        <f>CONCATENATE("Q",M1,": Role (",L1,")")</f>
        <v>Q15.1: Role (Asian (Eg: Chinese, Filipino, Indian, Vietnamese, Korean, Japanese, etc))</v>
      </c>
    </row>
    <row r="2" spans="1:14" x14ac:dyDescent="0.25">
      <c r="A2" t="s">
        <v>17</v>
      </c>
      <c r="B2">
        <v>9.1999999999999993</v>
      </c>
      <c r="C2" t="str">
        <f t="shared" ref="C2:C9" si="0">CONCATENATE("Q",B2,": Gender Identity (",A2,")")</f>
        <v>Q9.2: Gender Identity (Male)</v>
      </c>
      <c r="G2" t="s">
        <v>22</v>
      </c>
      <c r="H2">
        <v>7.2</v>
      </c>
      <c r="I2" t="str">
        <f t="shared" ref="I2:I10" si="1">CONCATENATE("Q",H2,": Role (",G2,")")</f>
        <v>Q7.2: Role (Director or Management)</v>
      </c>
      <c r="L2" t="s">
        <v>49</v>
      </c>
      <c r="M2">
        <v>15.2</v>
      </c>
      <c r="N2" t="str">
        <f t="shared" ref="N2:N8" si="2">CONCATENATE("Q",M2,": Role (",L2,")")</f>
        <v>Q15.2: Role (Black or of African or Caribbean descent (Eg: Jamaican, Haitian, Nigerian, Ethiopian, Somalian, etc))</v>
      </c>
    </row>
    <row r="3" spans="1:14" x14ac:dyDescent="0.25">
      <c r="A3" t="s">
        <v>119</v>
      </c>
      <c r="B3">
        <v>9.3000000000000007</v>
      </c>
      <c r="C3" t="str">
        <f t="shared" si="0"/>
        <v>Q9.3: Gender Identity (Non-Binary)</v>
      </c>
      <c r="G3" t="s">
        <v>88</v>
      </c>
      <c r="H3">
        <v>7.3</v>
      </c>
      <c r="I3" t="str">
        <f t="shared" si="1"/>
        <v>Q7.3: Role (Developer (i.e.: Software Engineer, Web Developer, or similar))</v>
      </c>
      <c r="L3" t="s">
        <v>237</v>
      </c>
      <c r="M3">
        <v>15.3</v>
      </c>
      <c r="N3" t="str">
        <f t="shared" si="2"/>
        <v>Q15.3: Role (Hispanic, Latinx or Spanish origin (Eg: Mexican or Mexican American, Puerto Rican, Cuban, Salvadoran, Dominican, Colombian, etc))</v>
      </c>
    </row>
    <row r="4" spans="1:14" x14ac:dyDescent="0.25">
      <c r="A4" t="s">
        <v>210</v>
      </c>
      <c r="B4">
        <v>9.4</v>
      </c>
      <c r="C4" t="str">
        <f t="shared" si="0"/>
        <v>Q9.4: Gender Identity (Trans Female)</v>
      </c>
      <c r="G4" t="s">
        <v>7</v>
      </c>
      <c r="H4">
        <v>7.4</v>
      </c>
      <c r="I4" t="str">
        <f t="shared" si="1"/>
        <v>Q7.4: Role (Consultant (i.e.: Business Analyst, Solution Analyst, Solution Architect, Technical Architect, or similar))</v>
      </c>
      <c r="L4" t="s">
        <v>120</v>
      </c>
      <c r="M4">
        <v>15.4</v>
      </c>
      <c r="N4" t="str">
        <f t="shared" si="2"/>
        <v>Q15.4: Role (Indigenous (eg. American Indian, Alaska Native, Aboriginal or Torres Strait Islander (Eg: Navajo Nation, Blackfeet Tribe, Mayan, Aztec, Native Village or Barrow Inupiat Traditional Government, Nome Eskimo Community, etc))</v>
      </c>
    </row>
    <row r="5" spans="1:14" x14ac:dyDescent="0.25">
      <c r="A5" t="s">
        <v>211</v>
      </c>
      <c r="B5">
        <v>9.5</v>
      </c>
      <c r="C5" t="str">
        <f t="shared" si="0"/>
        <v>Q9.5: Gender Identity (Trans Male)</v>
      </c>
      <c r="G5" t="s">
        <v>75</v>
      </c>
      <c r="H5">
        <v>7.5</v>
      </c>
      <c r="I5" t="str">
        <f t="shared" si="1"/>
        <v>Q7.5: Role (Project Leadership (i.e: Project Manager, Delivery Manager, Product Manager, or similar))</v>
      </c>
      <c r="L5" t="s">
        <v>180</v>
      </c>
      <c r="M5">
        <v>15.5</v>
      </c>
      <c r="N5" t="str">
        <f t="shared" si="2"/>
        <v>Q15.5: Role (Middle Eastern (Eg: Lebanese, Iranian, Syrian, Turkish, etc))</v>
      </c>
    </row>
    <row r="6" spans="1:14" x14ac:dyDescent="0.25">
      <c r="A6" t="s">
        <v>162</v>
      </c>
      <c r="B6">
        <v>9.6</v>
      </c>
      <c r="C6" t="str">
        <f t="shared" si="0"/>
        <v>Q9.6: Gender Identity (Gender Queer/Non-Conforming)</v>
      </c>
      <c r="G6" t="s">
        <v>37</v>
      </c>
      <c r="H6">
        <v>7.6</v>
      </c>
      <c r="I6" t="str">
        <f t="shared" si="1"/>
        <v>Q7.6: Role (Sales and/or Marketing)</v>
      </c>
      <c r="L6" t="s">
        <v>238</v>
      </c>
      <c r="M6">
        <v>15.6</v>
      </c>
      <c r="N6" t="str">
        <f t="shared" si="2"/>
        <v>Q15.6: Role (Native Hawaiian, Other Pacific Islander (Eg: Native Hawaiian, Samoan, Chamorro, Tongan, Fijian, etc))</v>
      </c>
    </row>
    <row r="7" spans="1:14" x14ac:dyDescent="0.25">
      <c r="A7" t="s">
        <v>123</v>
      </c>
      <c r="B7">
        <v>9.6999999999999993</v>
      </c>
      <c r="C7" t="str">
        <f t="shared" si="0"/>
        <v>Q9.7: Gender Identity (Agender)</v>
      </c>
      <c r="G7" t="s">
        <v>196</v>
      </c>
      <c r="H7">
        <v>7.7</v>
      </c>
      <c r="I7" t="str">
        <f t="shared" si="1"/>
        <v>Q7.7: Role (Alliances)</v>
      </c>
      <c r="L7" t="s">
        <v>12</v>
      </c>
      <c r="M7">
        <v>15.7</v>
      </c>
      <c r="N7" t="str">
        <f t="shared" si="2"/>
        <v>Q15.7: Role (White (Eg: German, Irish, English, Italian, Polish, French, etc))</v>
      </c>
    </row>
    <row r="8" spans="1:14" x14ac:dyDescent="0.25">
      <c r="A8" t="s">
        <v>56</v>
      </c>
      <c r="B8">
        <v>9.8000000000000007</v>
      </c>
      <c r="C8" t="str">
        <f t="shared" si="0"/>
        <v>Q9.8: Gender Identity (Prefer Not to Answer)</v>
      </c>
      <c r="G8" t="s">
        <v>71</v>
      </c>
      <c r="H8">
        <v>7.8</v>
      </c>
      <c r="I8" t="str">
        <f t="shared" si="1"/>
        <v>Q7.8: Role (Administrative (HR, Accounting, or similar))</v>
      </c>
      <c r="L8" t="s">
        <v>80</v>
      </c>
      <c r="M8">
        <v>15.8</v>
      </c>
      <c r="N8" t="str">
        <f t="shared" si="2"/>
        <v>Q15.8: Role (Other. I will answer in the following question.)</v>
      </c>
    </row>
    <row r="9" spans="1:14" x14ac:dyDescent="0.25">
      <c r="A9" t="s">
        <v>212</v>
      </c>
      <c r="B9">
        <v>9.9</v>
      </c>
      <c r="C9" t="str">
        <f t="shared" si="0"/>
        <v>Q9.9: Gender Identity (Other:)</v>
      </c>
      <c r="G9" t="s">
        <v>77</v>
      </c>
      <c r="H9">
        <v>7.9</v>
      </c>
      <c r="I9" t="str">
        <f t="shared" si="1"/>
        <v>Q7.9: Role (Customer Success/Customer Support)</v>
      </c>
    </row>
    <row r="10" spans="1:14" x14ac:dyDescent="0.25">
      <c r="G10" t="s">
        <v>212</v>
      </c>
      <c r="H10" s="2">
        <v>7.1</v>
      </c>
      <c r="I10" t="str">
        <f t="shared" si="1"/>
        <v>Q7.1: Role (Other:)</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PartnerSurveyResults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CDSS Sarah Pilzer</dc:creator>
  <cp:lastModifiedBy>CDSS Sarah Pilzer</cp:lastModifiedBy>
  <dcterms:created xsi:type="dcterms:W3CDTF">2021-01-21T20:57:45Z</dcterms:created>
  <dcterms:modified xsi:type="dcterms:W3CDTF">2021-02-17T02:44:22Z</dcterms:modified>
</cp:coreProperties>
</file>