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AM\Partage\DFHolding\Controlling\Reporting risques\BALE II\PRODUCTION ULISS\2025\RWA_2025.06\04 Fichiers source HECATE\04_2 VM\"/>
    </mc:Choice>
  </mc:AlternateContent>
  <xr:revisionPtr revIDLastSave="0" documentId="13_ncr:1_{A9C62646-E771-4298-96D7-08C167C8643F}" xr6:coauthVersionLast="47" xr6:coauthVersionMax="47" xr10:uidLastSave="{00000000-0000-0000-0000-000000000000}"/>
  <bookViews>
    <workbookView xWindow="38925" yWindow="1020" windowWidth="35010" windowHeight="19350" xr2:uid="{00000000-000D-0000-FFFF-FFFF00000000}"/>
  </bookViews>
  <sheets>
    <sheet name="RWA_Report" sheetId="1" r:id="rId1"/>
  </sheets>
  <externalReferences>
    <externalReference r:id="rId2"/>
  </externalReferences>
  <definedNames>
    <definedName name="_xlnm._FilterDatabase" localSheetId="0" hidden="1">RWA_Report!$A$1:$O$1</definedName>
    <definedName name="AssetType_SecurityTypeBloomberg">[1]AssetType1_AssetType2_Bloomberg!$B$4:$F$195</definedName>
    <definedName name="HECATE_Security_Type_Bloomberg">'[1]CLO 1&amp;2 &amp; Others Conso'!$E$3:$G$301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<sst xmlns="http://schemas.openxmlformats.org/spreadsheetml/2006/main" count="949" uniqueCount="498">
  <si>
    <t>Asset ID</t>
  </si>
  <si>
    <t>Asset Description</t>
  </si>
  <si>
    <t>Market Value</t>
  </si>
  <si>
    <t>Asset Type 1</t>
  </si>
  <si>
    <t>Asset Type 2</t>
  </si>
  <si>
    <t>Local Currency</t>
  </si>
  <si>
    <t>Obligation Rate</t>
  </si>
  <si>
    <t>Maturity Date</t>
  </si>
  <si>
    <t>Expiration Date</t>
  </si>
  <si>
    <t>Counterparty</t>
  </si>
  <si>
    <t>RAF</t>
  </si>
  <si>
    <t>BOA_SJ</t>
  </si>
  <si>
    <t>BOA_Contrepartie</t>
  </si>
  <si>
    <t>BOA_DEFAUT</t>
  </si>
  <si>
    <t>EUR</t>
  </si>
  <si>
    <t>INTESA SANPAOLO SPA</t>
  </si>
  <si>
    <t>CAIXABANK SA</t>
  </si>
  <si>
    <t>ILIAD SA</t>
  </si>
  <si>
    <t>BANCO BPM SPA</t>
  </si>
  <si>
    <t>RCI BANQUE SA</t>
  </si>
  <si>
    <t>BANCO SANTANDER SA</t>
  </si>
  <si>
    <t>ENEL SPA</t>
  </si>
  <si>
    <t>Listed fixed rate bond / note</t>
  </si>
  <si>
    <t>Listed floating rate note</t>
  </si>
  <si>
    <t>SOCIETE GENERALE SA</t>
  </si>
  <si>
    <t>Listed index linked fixed rate government bond</t>
  </si>
  <si>
    <t>Debits/credits</t>
  </si>
  <si>
    <t>Open ended - Listed common investment funds EU</t>
  </si>
  <si>
    <t>ELECTRICITE DE FRANCE SA</t>
  </si>
  <si>
    <t>FORD MOTOR CREDIT CO LLC</t>
  </si>
  <si>
    <t>HARLEY DAVIDSON FINANCIAL SERVICES INC</t>
  </si>
  <si>
    <t>ELIS SA</t>
  </si>
  <si>
    <t>SIXT SE</t>
  </si>
  <si>
    <t>Listed convertible redeemable zero coupon bond quoted per unit</t>
  </si>
  <si>
    <t/>
  </si>
  <si>
    <t>WIZZ AIR FINANCE CO BV</t>
  </si>
  <si>
    <t>XS2382849888</t>
  </si>
  <si>
    <t>JYSKE BANK A/S</t>
  </si>
  <si>
    <t>ES0380907040</t>
  </si>
  <si>
    <t>UNICAJA BANCO SA</t>
  </si>
  <si>
    <t>BNP PARIBAS SA</t>
  </si>
  <si>
    <t>BANCO BILBAO VIZCAYA ARGENTARIA SA</t>
  </si>
  <si>
    <t>FR0012737963</t>
  </si>
  <si>
    <t>CREDIT AGRICOLE SA</t>
  </si>
  <si>
    <t>XS2465792294</t>
  </si>
  <si>
    <t>CELLNEX FINANCE CO SA</t>
  </si>
  <si>
    <t>DNB BANK ASA</t>
  </si>
  <si>
    <t>FCC SERVICIOS MEDIO AMBIENTE HOLDING SA</t>
  </si>
  <si>
    <t>TRATON FINANCE LUXEMBOURG SA</t>
  </si>
  <si>
    <t>CESKA SPORITELNA AS</t>
  </si>
  <si>
    <t>SEB SA</t>
  </si>
  <si>
    <t>FR001400F0U6</t>
  </si>
  <si>
    <t>XS2582404724</t>
  </si>
  <si>
    <t>ZF FINANCE GMBH</t>
  </si>
  <si>
    <t>FR0013398070</t>
  </si>
  <si>
    <t>XS2588099478</t>
  </si>
  <si>
    <t>FR0013526803</t>
  </si>
  <si>
    <t>Listed fixed rate covered bond</t>
  </si>
  <si>
    <t>XS2332589972</t>
  </si>
  <si>
    <t>NEXI SPA</t>
  </si>
  <si>
    <t>XS2607183980</t>
  </si>
  <si>
    <t>WLNFP 0 07/30/25</t>
  </si>
  <si>
    <t>BNP 2 1/8 01/23/27</t>
  </si>
  <si>
    <t>NEXIIM 1 5/8 04/30/26</t>
  </si>
  <si>
    <t>JYBC 0.05 09/02/26</t>
  </si>
  <si>
    <t>UCAJLN 1 12/01/26</t>
  </si>
  <si>
    <t>ACAFP 2.7 07/15/25</t>
  </si>
  <si>
    <t>CLNXSM 2 1/4 04/12/26</t>
  </si>
  <si>
    <t>RENAUL 4 5/8 07/13/26</t>
  </si>
  <si>
    <t>ZFFNGR 5 3/4 08/03/26</t>
  </si>
  <si>
    <t>DNBNO 3 5/8 02/16/27</t>
  </si>
  <si>
    <t>HOG 5 1/8 04/05/26</t>
  </si>
  <si>
    <t>ES00000128S2</t>
  </si>
  <si>
    <t>SPGBEI 0.65 11/30/27</t>
  </si>
  <si>
    <t>XS2247614063</t>
  </si>
  <si>
    <t>DRXLN 2 5/8 11/01/25</t>
  </si>
  <si>
    <t>DRAX FINCO PLC</t>
  </si>
  <si>
    <t>XS2231715322</t>
  </si>
  <si>
    <t>XS2433361719</t>
  </si>
  <si>
    <t>XS2633552026</t>
  </si>
  <si>
    <t>DE000A351WB9</t>
  </si>
  <si>
    <t>ES0344251014</t>
  </si>
  <si>
    <t>ZFFNGR 3 09/21/25</t>
  </si>
  <si>
    <t>WIZZLN 1 01/19/26</t>
  </si>
  <si>
    <t>CAABNK 4 3/8 06/08/26</t>
  </si>
  <si>
    <t>CAZAR 5 5/8 06/07/27</t>
  </si>
  <si>
    <t>SIXGR 5 1/8 10/09/27</t>
  </si>
  <si>
    <t>XS2468979302</t>
  </si>
  <si>
    <t>XS2656537664</t>
  </si>
  <si>
    <t>LEASYS SPA</t>
  </si>
  <si>
    <t>FR001400KHF2</t>
  </si>
  <si>
    <t>ENGIE SA</t>
  </si>
  <si>
    <t>XS2676413235</t>
  </si>
  <si>
    <t>CETIN 3 1/8 04/14/27</t>
  </si>
  <si>
    <t>LEASYS 4 1/2 07/26/26</t>
  </si>
  <si>
    <t>ENGIFP 3 3/4 09/06/27</t>
  </si>
  <si>
    <t>CESSPO 5.737 03/08/28</t>
  </si>
  <si>
    <t>FR0013318102</t>
  </si>
  <si>
    <t>FR0014000NZ4</t>
  </si>
  <si>
    <t>XS2264074647</t>
  </si>
  <si>
    <t>XS2680745119</t>
  </si>
  <si>
    <t>NATIONAL GRID NORTH AMERICA INC</t>
  </si>
  <si>
    <t>XS2678111050</t>
  </si>
  <si>
    <t>SARTORIUS FINANCE BV</t>
  </si>
  <si>
    <t>FR001400KXW4</t>
  </si>
  <si>
    <t>FR001400KZP3</t>
  </si>
  <si>
    <t>XS2697483118</t>
  </si>
  <si>
    <t>ING BANK NV</t>
  </si>
  <si>
    <t>DE000A3LKBD0</t>
  </si>
  <si>
    <t>LOUDRE 2 3/8 11/27/25</t>
  </si>
  <si>
    <t>RENAUL 2 3/8 05/25/26</t>
  </si>
  <si>
    <t>ELISGP 2 7/8 02/15/26</t>
  </si>
  <si>
    <t>NGGLN 4.151 09/12/27</t>
  </si>
  <si>
    <t>SRTGR 4 1/4 09/14/26</t>
  </si>
  <si>
    <t>TRAGR Float 01/21/26</t>
  </si>
  <si>
    <t>RENAUL 4 5/8 10/02/26</t>
  </si>
  <si>
    <t>SOCGEN 4 1/4 09/28/26</t>
  </si>
  <si>
    <t>INTNED 4 1/8 10/02/26</t>
  </si>
  <si>
    <t>XS1684387456</t>
  </si>
  <si>
    <t>IQV 2 7/8 09/15/25</t>
  </si>
  <si>
    <t>XS2081500907</t>
  </si>
  <si>
    <t>FCCSER 1.661 12/04/26</t>
  </si>
  <si>
    <t>TEVA PHARMACEUTICAL FINANCE NETHERLANDS</t>
  </si>
  <si>
    <t>FR001400L248</t>
  </si>
  <si>
    <t>THALES SA</t>
  </si>
  <si>
    <t>HOFP 4 10/18/25</t>
  </si>
  <si>
    <t>XS2708354811</t>
  </si>
  <si>
    <t>CAABNK 4 3/4 01/25/27</t>
  </si>
  <si>
    <t>XS2710354544</t>
  </si>
  <si>
    <t>NATIONWIDE BUILDING SOCIETY</t>
  </si>
  <si>
    <t>NWIDE 4 1/2 11/01/26</t>
  </si>
  <si>
    <t>XS2723549528</t>
  </si>
  <si>
    <t>SGOFP 3 3/4 11/29/26</t>
  </si>
  <si>
    <t>DE000A3LQ9S2</t>
  </si>
  <si>
    <t>TRAGR 4 1/2 11/23/26</t>
  </si>
  <si>
    <t>FR001400M9L7</t>
  </si>
  <si>
    <t>EDF 3 3/4 06/05/27</t>
  </si>
  <si>
    <t>BBVASM 6 PERP</t>
  </si>
  <si>
    <t>AIB GROUP PLC</t>
  </si>
  <si>
    <t>XS2229021261</t>
  </si>
  <si>
    <t>BAMIIM 5 09/14/30</t>
  </si>
  <si>
    <t>XS2705604077</t>
  </si>
  <si>
    <t>SANTAN 4 5/8 10/18/27</t>
  </si>
  <si>
    <t>FR0013518420</t>
  </si>
  <si>
    <t>ILDFP 2 3/8 06/17/26</t>
  </si>
  <si>
    <t>FR0014000OZ2</t>
  </si>
  <si>
    <t>SOCGEN 1 11/24/30</t>
  </si>
  <si>
    <t>FR0013144201</t>
  </si>
  <si>
    <t>TDFINF 2 1/2 04/07/26</t>
  </si>
  <si>
    <t>XS2243299463</t>
  </si>
  <si>
    <t>H LUNDBECK A/S</t>
  </si>
  <si>
    <t>LUNDC 0 7/8 10/14/27</t>
  </si>
  <si>
    <t>CA AUTO BANK SPA/IRELAND</t>
  </si>
  <si>
    <t>BE6328785207</t>
  </si>
  <si>
    <t>CCBGBB 0 3/8 06/08/27</t>
  </si>
  <si>
    <t>XS2354326410</t>
  </si>
  <si>
    <t>COTY INC</t>
  </si>
  <si>
    <t>COTY 3 7/8 04/15/26</t>
  </si>
  <si>
    <t>DE000A3823R3</t>
  </si>
  <si>
    <t>SCHAEFFLER AG</t>
  </si>
  <si>
    <t>SHAEFF 4 1/2 08/14/26</t>
  </si>
  <si>
    <t>XS2775056067</t>
  </si>
  <si>
    <t>LEASYS 3 7/8 03/01/28</t>
  </si>
  <si>
    <t>XS1548475968</t>
  </si>
  <si>
    <t>ISPIM 7 3/4 PERP</t>
  </si>
  <si>
    <t>XS2176621170</t>
  </si>
  <si>
    <t>ING GROEP NV</t>
  </si>
  <si>
    <t>INTNED 2 1/8 05/26/31</t>
  </si>
  <si>
    <t>ES0813211028</t>
  </si>
  <si>
    <t>XS2230399441</t>
  </si>
  <si>
    <t>AIB 2 7/8 05/30/31</t>
  </si>
  <si>
    <t>XS2775724862</t>
  </si>
  <si>
    <t>LLOYDS BANKING GROUP PLC</t>
  </si>
  <si>
    <t>LLOYDS Float 03/05/27</t>
  </si>
  <si>
    <t>XS2300292617</t>
  </si>
  <si>
    <t>DE000A3LWGE2</t>
  </si>
  <si>
    <t>FR001400P3D4</t>
  </si>
  <si>
    <t>ES0840609020</t>
  </si>
  <si>
    <t>XS2790333616</t>
  </si>
  <si>
    <t>MORGAN STANLEY</t>
  </si>
  <si>
    <t>CLNXSM 0 3/4 11/15/26</t>
  </si>
  <si>
    <t>CABKSM 5 7/8 PERP</t>
  </si>
  <si>
    <t>MS Float 03/19/27</t>
  </si>
  <si>
    <t>TRAGR 3 3/4 03/27/27</t>
  </si>
  <si>
    <t>RENAUL 3 3/4 10/04/27</t>
  </si>
  <si>
    <t>NEXIIM 1 3/4 04/24/27</t>
  </si>
  <si>
    <t>XS2161819722</t>
  </si>
  <si>
    <t>INWIM 1 7/8 07/08/26</t>
  </si>
  <si>
    <t>XS2200215213</t>
  </si>
  <si>
    <t>SYENS 2 1/2 PERP</t>
  </si>
  <si>
    <t>BE6324000858</t>
  </si>
  <si>
    <t>TITIM 3 09/30/25</t>
  </si>
  <si>
    <t>XS1497606365</t>
  </si>
  <si>
    <t>PPFTEL 3 1/8 03/27/26</t>
  </si>
  <si>
    <t>XS1969645255</t>
  </si>
  <si>
    <t>BBVASM 0 1/8 03/24/27</t>
  </si>
  <si>
    <t>XS2322289385</t>
  </si>
  <si>
    <t>HUHTAM 4 1/4 06/09/27</t>
  </si>
  <si>
    <t>FI4000523550</t>
  </si>
  <si>
    <t>ILDFP 5 3/8 06/14/27</t>
  </si>
  <si>
    <t>FR001400EJI5</t>
  </si>
  <si>
    <t>SAUR 4 1/2 04/06/27</t>
  </si>
  <si>
    <t>XS2608828641</t>
  </si>
  <si>
    <t>CESSPO 5.943 06/29/27</t>
  </si>
  <si>
    <t>XS2638560156</t>
  </si>
  <si>
    <t>COTY 4 1/2 05/15/27</t>
  </si>
  <si>
    <t>XS2829201404</t>
  </si>
  <si>
    <t>INFRASTRUTTURE WIRELESS ITALIANE SPA</t>
  </si>
  <si>
    <t>HUHTAMAKI OYJ</t>
  </si>
  <si>
    <t>Listed convertible  redeemable fixed rate bond</t>
  </si>
  <si>
    <t>XS2080318053</t>
  </si>
  <si>
    <t>BALL CORP</t>
  </si>
  <si>
    <t>BALL 1 1/2 03/15/27</t>
  </si>
  <si>
    <t>CIC</t>
  </si>
  <si>
    <t>KGXGR 1 5/8 09/24/25</t>
  </si>
  <si>
    <t>XS2232027727</t>
  </si>
  <si>
    <t>IGT 3 1/2 06/15/26</t>
  </si>
  <si>
    <t>XS2009038113</t>
  </si>
  <si>
    <t>SPMIM 3 3/8 07/15/26</t>
  </si>
  <si>
    <t>XS2202907510</t>
  </si>
  <si>
    <t>IQV 1 3/4 03/15/26</t>
  </si>
  <si>
    <t>XS2305742434</t>
  </si>
  <si>
    <t>IQVIA INC</t>
  </si>
  <si>
    <t>STELLANTIS NV</t>
  </si>
  <si>
    <t>IPSOS SA</t>
  </si>
  <si>
    <t>INTERNATIONAL GAME TECHNOLOGY PLC</t>
  </si>
  <si>
    <t>RENAULT SA</t>
  </si>
  <si>
    <t>EIRCOM FINANCE DAC</t>
  </si>
  <si>
    <t>SAIPEM FINANCE INTERNATIONAL BV</t>
  </si>
  <si>
    <t>SNF GROUP SACA</t>
  </si>
  <si>
    <t>KION GROUP AG</t>
  </si>
  <si>
    <t>LOUIS DREYFUS CO FINANCE BV</t>
  </si>
  <si>
    <t>CETIN GROUP NV</t>
  </si>
  <si>
    <t>CIE DE SAINT-GOBAIN SA</t>
  </si>
  <si>
    <t>SYENSQO SA</t>
  </si>
  <si>
    <t>AYVENS SA</t>
  </si>
  <si>
    <t>IBERCAJA BANCO SA</t>
  </si>
  <si>
    <t>WORLDLINE SA/FRANCE</t>
  </si>
  <si>
    <t>TELECOM ITALIA SPA/MILANO</t>
  </si>
  <si>
    <t>XS2247616514</t>
  </si>
  <si>
    <t>XS2389984175</t>
  </si>
  <si>
    <t>EC FINANCE PLC</t>
  </si>
  <si>
    <t>XS2406607098</t>
  </si>
  <si>
    <t>XS2228919739</t>
  </si>
  <si>
    <t>BANCA MONTE DEI PASCHI DI SIENA SPA</t>
  </si>
  <si>
    <t>XS2908735504</t>
  </si>
  <si>
    <t>FR0014000105</t>
  </si>
  <si>
    <t>SOITEC</t>
  </si>
  <si>
    <t>Listed convertible redeemable zero coupon bond</t>
  </si>
  <si>
    <t>SPAIN GOVERNMENT INFLATION LINKED BOND</t>
  </si>
  <si>
    <t>SOIFP 0 10/01/25</t>
  </si>
  <si>
    <t>CANPCK 2 3/8 11/01/27</t>
  </si>
  <si>
    <t>EUROCA 3 10/15/26</t>
  </si>
  <si>
    <t>TEVA 3 3/4 05/09/27</t>
  </si>
  <si>
    <t>MONTE 8 1/2 09/10/30</t>
  </si>
  <si>
    <t>SANTAN 3 1/4 04/02/29</t>
  </si>
  <si>
    <t>VIEFP 2 1/4 PERP</t>
  </si>
  <si>
    <t>FR00140007K5</t>
  </si>
  <si>
    <t>GBLBBB 0 04/01/26</t>
  </si>
  <si>
    <t>BE6327660591</t>
  </si>
  <si>
    <t>LOUDRE 1 5/8 04/28/28</t>
  </si>
  <si>
    <t>XS2332552541</t>
  </si>
  <si>
    <t>BNP 2 3/8 11/20/30</t>
  </si>
  <si>
    <t>FR0013381704</t>
  </si>
  <si>
    <t>SRBANK 0 3/8 07/15/27</t>
  </si>
  <si>
    <t>XS2363982344</t>
  </si>
  <si>
    <t>BACR 2.885 01/31/27</t>
  </si>
  <si>
    <t>XS2487667276</t>
  </si>
  <si>
    <t>GBLBBB 2 1/8 11/29/25</t>
  </si>
  <si>
    <t>BE6339419812</t>
  </si>
  <si>
    <t>VOEAV 2 3/4 04/28/28</t>
  </si>
  <si>
    <t>AT0000A33R11</t>
  </si>
  <si>
    <t>CCK 5 05/15/28</t>
  </si>
  <si>
    <t>XS2623222978</t>
  </si>
  <si>
    <t>TDFINF 5 5/8 07/21/28</t>
  </si>
  <si>
    <t>FR001400J861</t>
  </si>
  <si>
    <t>CCBGBB 3 3/4 01/22/29</t>
  </si>
  <si>
    <t>BE0002993740</t>
  </si>
  <si>
    <t>AYVFP 3 7/8 02/22/27</t>
  </si>
  <si>
    <t>FR001400O457</t>
  </si>
  <si>
    <t>EDF 5 PERP</t>
  </si>
  <si>
    <t>FR0011697028</t>
  </si>
  <si>
    <t>ISPIM 1.98 12/11/26</t>
  </si>
  <si>
    <t>IT0005390833</t>
  </si>
  <si>
    <t>DSVDC 2 7/8 11/06/26</t>
  </si>
  <si>
    <t>XS2932831766</t>
  </si>
  <si>
    <t>STLA 3 3/8 11/19/28</t>
  </si>
  <si>
    <t>XS2937307929</t>
  </si>
  <si>
    <t>PRYIM 3 5/8 11/28/28</t>
  </si>
  <si>
    <t>XS2948435743</t>
  </si>
  <si>
    <t>TDF INFRASTRUCTURE SASU</t>
  </si>
  <si>
    <t>E&amp; PPF TELECOM GROUP BV</t>
  </si>
  <si>
    <t>XS1991034825</t>
  </si>
  <si>
    <t>LOXAM SAS</t>
  </si>
  <si>
    <t>CANPACK SA / CANPACK US LLC</t>
  </si>
  <si>
    <t>BELFIUS BANK SA</t>
  </si>
  <si>
    <t>FR001400AK26</t>
  </si>
  <si>
    <t>BANQUE STELLANTIS FRANCE SACA</t>
  </si>
  <si>
    <t>HOLDING D'INFRASTRUCTURES DES METIERS DE</t>
  </si>
  <si>
    <t>CROWN EUROPEAN HOLDINGS SACA</t>
  </si>
  <si>
    <t>DSV FINANCE BV</t>
  </si>
  <si>
    <t>PRYSMIAN SPA</t>
  </si>
  <si>
    <t>FR0013532280</t>
  </si>
  <si>
    <t>VEOLIA ENVIRONNEMENT SA</t>
  </si>
  <si>
    <t>SPAREBANK 1 SOR-NORGE ASA</t>
  </si>
  <si>
    <t>BARCLAYS PLC</t>
  </si>
  <si>
    <t>GROUPE BRUXELLES LAMBERT NV</t>
  </si>
  <si>
    <t>VOESTALPINE AG</t>
  </si>
  <si>
    <t>SAGERPAR SA</t>
  </si>
  <si>
    <t>IT0005547408</t>
  </si>
  <si>
    <t>Listed BTP</t>
  </si>
  <si>
    <t>REPUBLIC OF ITALY</t>
  </si>
  <si>
    <t>FR0007075122</t>
  </si>
  <si>
    <t>EIRCOM 3 1/2 05/15/26</t>
  </si>
  <si>
    <t>BNP 0 1/2 09/01/28</t>
  </si>
  <si>
    <t>ELISGP 4 1/8 05/24/27</t>
  </si>
  <si>
    <t>BTPS 3 1/4 06/13/27</t>
  </si>
  <si>
    <t>SPGBEI 1 11/30/30</t>
  </si>
  <si>
    <t>ES00000127C8</t>
  </si>
  <si>
    <t>AKEFP 1 1/2 PERP</t>
  </si>
  <si>
    <t>FR0013478252</t>
  </si>
  <si>
    <t>IQV 2 1/4 01/15/28</t>
  </si>
  <si>
    <t>XS2036798150</t>
  </si>
  <si>
    <t>VERISR 3 7/8 07/15/26</t>
  </si>
  <si>
    <t>XS2204842384</t>
  </si>
  <si>
    <t>EDPPL 1.7 07/20/2080</t>
  </si>
  <si>
    <t>PTEDPLOM0017</t>
  </si>
  <si>
    <t>SOGESA 4 1/8 PERP</t>
  </si>
  <si>
    <t>FR0012383982</t>
  </si>
  <si>
    <t>ENELIM 3 3/8 PERP</t>
  </si>
  <si>
    <t>XS1713463559</t>
  </si>
  <si>
    <t>DNBNO 0 1/4 02/23/29</t>
  </si>
  <si>
    <t>XS2306517876</t>
  </si>
  <si>
    <t>IPGIM 3 7/8 07/28/26</t>
  </si>
  <si>
    <t>XS2437324333</t>
  </si>
  <si>
    <t>LOXAM 2 7/8 04/15/26</t>
  </si>
  <si>
    <t>XS1975699569</t>
  </si>
  <si>
    <t>BKIR 6 3/4 03/01/33</t>
  </si>
  <si>
    <t>XS2561182622</t>
  </si>
  <si>
    <t>FLTR 5 04/29/29</t>
  </si>
  <si>
    <t>XS2805234700</t>
  </si>
  <si>
    <t>F 4.165 11/21/28</t>
  </si>
  <si>
    <t>XS2822575648</t>
  </si>
  <si>
    <t>NEXFP 4 1/8 05/29/29</t>
  </si>
  <si>
    <t>FR001400Q5V0</t>
  </si>
  <si>
    <t>UCGIM 3.3 07/16/29</t>
  </si>
  <si>
    <t>IT0005631822</t>
  </si>
  <si>
    <t>BSTLAF 3 1/8 01/20/28</t>
  </si>
  <si>
    <t>FR001400WM69</t>
  </si>
  <si>
    <t>NOVALJ 3 1/2 01/21/29</t>
  </si>
  <si>
    <t>XS2972971399</t>
  </si>
  <si>
    <t>BAMIIM 3 3/8 01/21/30</t>
  </si>
  <si>
    <t>IT0005632267</t>
  </si>
  <si>
    <t>IPSFP 3 3/4 01/22/30</t>
  </si>
  <si>
    <t>FR001400WRF6</t>
  </si>
  <si>
    <t>NYKRE 3 5/8 07/24/30</t>
  </si>
  <si>
    <t>DK0030523030</t>
  </si>
  <si>
    <t>JYBC 3 5/8 04/29/31</t>
  </si>
  <si>
    <t>XS2986724644</t>
  </si>
  <si>
    <t>JEGSFN 3.365 02/06/28</t>
  </si>
  <si>
    <t>XS2987635328</t>
  </si>
  <si>
    <t>BARY 3 3/4 02/19/28</t>
  </si>
  <si>
    <t>BE6360448615</t>
  </si>
  <si>
    <t>VERISURE HOLDING AB</t>
  </si>
  <si>
    <t>WEBUILD SPA</t>
  </si>
  <si>
    <t>FLUTTER TREASURY DAC</t>
  </si>
  <si>
    <t>NEXANS SA</t>
  </si>
  <si>
    <t>NYKREDIT REALKREDIT AS</t>
  </si>
  <si>
    <t>BARRY CALLEBAUT SERVICES NV</t>
  </si>
  <si>
    <t>SOGECAP SA</t>
  </si>
  <si>
    <t>UNICREDIT SPA</t>
  </si>
  <si>
    <t>EDP SA</t>
  </si>
  <si>
    <t>ARKEMA SA</t>
  </si>
  <si>
    <t>BANK OF IRELAND GROUP PLC</t>
  </si>
  <si>
    <t>NOVA LJUBLJANSKA BANKA DD</t>
  </si>
  <si>
    <t>JEFFERIES GMBH</t>
  </si>
  <si>
    <t>Listed future on government bond</t>
  </si>
  <si>
    <t>XS2234516164</t>
  </si>
  <si>
    <t>SNFF 2 5/8 02/01/29</t>
  </si>
  <si>
    <t>XS2240463674</t>
  </si>
  <si>
    <t>LORCA TELECOM BONDCO SA</t>
  </si>
  <si>
    <t>LORCAT 4 09/18/27</t>
  </si>
  <si>
    <t>XS2244936659</t>
  </si>
  <si>
    <t>INWIM 1 5/8 10/21/28</t>
  </si>
  <si>
    <t>XS2010028004</t>
  </si>
  <si>
    <t>INPOST SA</t>
  </si>
  <si>
    <t>INPSTN 2 1/4 07/15/27</t>
  </si>
  <si>
    <t>XS2401886788</t>
  </si>
  <si>
    <t>LOXAM 4 1/2 02/15/27</t>
  </si>
  <si>
    <t>XS2712523310</t>
  </si>
  <si>
    <t>PAPREC HOLDING SA</t>
  </si>
  <si>
    <t>PAPREC 6 1/2 11/17/27</t>
  </si>
  <si>
    <t>DE000A4DFLP8</t>
  </si>
  <si>
    <t>SHAEFF 4 1/4 04/01/28</t>
  </si>
  <si>
    <t>XS2358835036</t>
  </si>
  <si>
    <t>BAMIIM 2 7/8 06/29/31</t>
  </si>
  <si>
    <t>IT0005603367</t>
  </si>
  <si>
    <t>MONTE 3 3/8 07/16/30</t>
  </si>
  <si>
    <t>XS1758723883</t>
  </si>
  <si>
    <t>XS2052290439</t>
  </si>
  <si>
    <t>MATTERHORN TELECOM SA</t>
  </si>
  <si>
    <t>XS2189947505</t>
  </si>
  <si>
    <t>XS2286011528</t>
  </si>
  <si>
    <t>BANCO DE SABADELL SA</t>
  </si>
  <si>
    <t>XS2360381730</t>
  </si>
  <si>
    <t>ELIOR GROUP SA</t>
  </si>
  <si>
    <t>XS3073596341</t>
  </si>
  <si>
    <t>EQUINIX EUROPE 2 FINANCING CORP LLC</t>
  </si>
  <si>
    <t>FR001400ZPC0</t>
  </si>
  <si>
    <t>TRANSDEV GROUP SA</t>
  </si>
  <si>
    <t>XS3081808837</t>
  </si>
  <si>
    <t>FR00140106Z3</t>
  </si>
  <si>
    <t>XS2131567138</t>
  </si>
  <si>
    <t>ABN AMRO BANK NV</t>
  </si>
  <si>
    <t>COMMERZBANK AG</t>
  </si>
  <si>
    <t>XS2202900424</t>
  </si>
  <si>
    <t>COOPERATIEVE RABOBANK UA</t>
  </si>
  <si>
    <t>FR0013534351</t>
  </si>
  <si>
    <t>XS2244941063</t>
  </si>
  <si>
    <t>IBERDROLA INTERNATIONAL BV</t>
  </si>
  <si>
    <t>XS2310945048</t>
  </si>
  <si>
    <t>XS2310118976</t>
  </si>
  <si>
    <t>XS2406737036</t>
  </si>
  <si>
    <t>NATURGY FINANCE IBERIA SA</t>
  </si>
  <si>
    <t>XS2433828071</t>
  </si>
  <si>
    <t>BPER BANCA SPA</t>
  </si>
  <si>
    <t>XS3057365895</t>
  </si>
  <si>
    <t>XS3085616079</t>
  </si>
  <si>
    <t>PIRAEUS BANK SA</t>
  </si>
  <si>
    <t>DE000A2GSDH2</t>
  </si>
  <si>
    <t>LEG IMMOBILIEN SE</t>
  </si>
  <si>
    <t>XS2305842903</t>
  </si>
  <si>
    <t>ES0000012G34</t>
  </si>
  <si>
    <t>Listed fixed rate government bond</t>
  </si>
  <si>
    <t>SPAIN GOVERNMENT BOND</t>
  </si>
  <si>
    <t>OSTRUM SRI MONEY</t>
  </si>
  <si>
    <t>LEGGR 0 7/8 09/01/25</t>
  </si>
  <si>
    <t>CABKSM 1 1/4 06/18/31</t>
  </si>
  <si>
    <t>NEXIIM 0 02/24/28</t>
  </si>
  <si>
    <t>SPGB 1 1/4 10/31/30</t>
  </si>
  <si>
    <t>ELIOR 3 3/4 07/15/26</t>
  </si>
  <si>
    <t>CCK 2 7/8 02/01/26</t>
  </si>
  <si>
    <t>IQV 2 7/8 06/15/28</t>
  </si>
  <si>
    <t>SABSM 2 1/2 04/15/31</t>
  </si>
  <si>
    <t>IBESM 1.874 PERP</t>
  </si>
  <si>
    <t>ABNANV 4 3/8 PERP</t>
  </si>
  <si>
    <t>RABOBK 4 3/8 PERP</t>
  </si>
  <si>
    <t>SABSM 5 3/4 PERP</t>
  </si>
  <si>
    <t>NTGYSM 2.374 PERP</t>
  </si>
  <si>
    <t>BPEIM 3 7/8 07/25/32</t>
  </si>
  <si>
    <t>MATTER 3 1/8 09/15/26</t>
  </si>
  <si>
    <t>MS Float 04/05/28</t>
  </si>
  <si>
    <t>EDF 2 7/8 PERP</t>
  </si>
  <si>
    <t>EQIX 3 1/4 05/19/29</t>
  </si>
  <si>
    <t>TRAGRP 3.054 05/21/28</t>
  </si>
  <si>
    <t>LUNDC 3 3/8 06/02/29</t>
  </si>
  <si>
    <t>RENAUL 3 3/8 06/06/30</t>
  </si>
  <si>
    <t>TPEIR 3 12/03/28</t>
  </si>
  <si>
    <t>OSTRUM SRI MONEY-IC</t>
  </si>
  <si>
    <t>LEGGR 0.4 06/30/28</t>
  </si>
  <si>
    <t>DE000A289T23</t>
  </si>
  <si>
    <t>ZFFNGR 2 02/23/26</t>
  </si>
  <si>
    <t>XS2010039381</t>
  </si>
  <si>
    <t>ONTEX 3 1/2 07/15/26</t>
  </si>
  <si>
    <t>BE6329443962</t>
  </si>
  <si>
    <t>CLNXSM 1 1/4 01/15/29</t>
  </si>
  <si>
    <t>XS2300292963</t>
  </si>
  <si>
    <t>SAUR 0 1/8 09/16/25</t>
  </si>
  <si>
    <t>XS2385389551</t>
  </si>
  <si>
    <t>CMZB 1 3/8 12/29/31</t>
  </si>
  <si>
    <t>DE000CZ45WP5</t>
  </si>
  <si>
    <t>RABOBK 3 7/8 11/30/32</t>
  </si>
  <si>
    <t>XS2524143554</t>
  </si>
  <si>
    <t>FBELFP 4 3/8 04/11/29</t>
  </si>
  <si>
    <t>FR001400P4R2</t>
  </si>
  <si>
    <t>SPGB 2.4 05/31/28</t>
  </si>
  <si>
    <t>ES0000012O59</t>
  </si>
  <si>
    <t>EURO-BOBL FUTURE  Sep25</t>
  </si>
  <si>
    <t>BBG01R6F37L7</t>
  </si>
  <si>
    <t>VW 2 3/4 06/19/28</t>
  </si>
  <si>
    <t>XS3099828355</t>
  </si>
  <si>
    <t>IFIM 5 7/8 12/22/26</t>
  </si>
  <si>
    <t>XS2569287795</t>
  </si>
  <si>
    <t>HYNMTR 2 7/8 06/26/28</t>
  </si>
  <si>
    <t>XS2903447519</t>
  </si>
  <si>
    <t>CABKSM Float 06/26/29</t>
  </si>
  <si>
    <t>XS3103589167</t>
  </si>
  <si>
    <t>SKFP 3 5/8 06/24/30</t>
  </si>
  <si>
    <t>FR0014010ME0</t>
  </si>
  <si>
    <t>CAABNK 2 3/4 07/07/28</t>
  </si>
  <si>
    <t>XS3108521124</t>
  </si>
  <si>
    <t>ZF EUROPE FINANCE BV</t>
  </si>
  <si>
    <t>ONTEX GROUP NV</t>
  </si>
  <si>
    <t>BANCA IFIS SPA</t>
  </si>
  <si>
    <t>BEL SA</t>
  </si>
  <si>
    <t>VOLKSWAGEN BANK GMBH</t>
  </si>
  <si>
    <t>HYUNDAI CAPITAL AMERICA</t>
  </si>
  <si>
    <t xml:space="preserve">EUREX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</si>
</sst>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##\ ###\ ###\ ###\ ###\ ###\ ###\ ##0.00#####################################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71E74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C5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71E74"/>
      </left>
      <right style="thin">
        <color rgb="FF571E74"/>
      </right>
      <top style="thin">
        <color rgb="FF571E74"/>
      </top>
      <bottom style="thin">
        <color rgb="FF571E7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</cellStyleXfs>
  <cellXfs count="12">
    <xf numFmtId="0" fontId="0" fillId="0" borderId="0" xfId="0"/>
    <xf numFmtId="14" fontId="18" fillId="33" borderId="10" xfId="0" applyNumberFormat="1" applyFont="1" applyFill="1" applyBorder="1" applyAlignment="1">
      <alignment horizontal="center" vertical="distributed"/>
    </xf>
    <xf numFmtId="14" fontId="18" fillId="34" borderId="10" xfId="0" applyNumberFormat="1" applyFont="1" applyFill="1" applyBorder="1" applyAlignment="1">
      <alignment horizontal="center" vertical="distributed"/>
    </xf>
    <xf numFmtId="49" fontId="0" fillId="0" borderId="0" xfId="0" applyNumberFormat="1"/>
    <xf numFmtId="14" fontId="0" fillId="0" borderId="0" xfId="0" applyNumberFormat="1"/>
    <xf numFmtId="0" fontId="18" fillId="33" borderId="10" xfId="1" applyNumberFormat="1" applyFont="1" applyFill="1" applyBorder="1" applyAlignment="1">
      <alignment horizontal="center" vertical="distributed"/>
    </xf>
    <xf numFmtId="0" fontId="0" fillId="0" borderId="0" xfId="1" applyNumberFormat="1" applyFont="1"/>
    <xf numFmtId="0" fontId="0" fillId="0" borderId="0" xfId="0" applyAlignment="1">
      <alignment horizontal="right"/>
    </xf>
    <xf numFmtId="14" fontId="18" fillId="33" borderId="10" xfId="0" applyNumberFormat="1" applyFont="1" applyFill="1" applyBorder="1" applyAlignment="1">
      <alignment horizontal="right" vertical="distributed"/>
    </xf>
    <xf numFmtId="14" fontId="0" fillId="0" borderId="0" xfId="0" applyNumberFormat="1" applyAlignment="1">
      <alignment horizontal="right"/>
    </xf>
    <xf numFmtId="165" fontId="0" fillId="0" borderId="0" xfId="0" applyNumberFormat="1"/>
    <xf numFmtId="20" fontId="0" fillId="0" borderId="0" xfId="0" applyNumberFormat="1"/>
  </cellXfs>
  <cellStyles count="45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rmal 2" xfId="43" xr:uid="{00000000-0005-0000-0000-000020000000}"/>
    <cellStyle name="Normal 2 2" xfId="44" xr:uid="{0032F602-88B9-4A4B-A847-AA8ABD07EDEC}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DATA\NGAM\rwa\RWA_Report_096_112023.xlsx" TargetMode="External"/><Relationship Id="rId1" Type="http://schemas.openxmlformats.org/officeDocument/2006/relationships/externalLinkPath" Target="/DATA/NGAM/rwa/RWA_Report_096_11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WA_Report"/>
      <sheetName val="AssetType1_AssetType2_Bloomberg"/>
      <sheetName val="CLO 1&amp;2 &amp; Others Conso"/>
    </sheetNames>
    <sheetDataSet>
      <sheetData sheetId="0"/>
      <sheetData sheetId="1">
        <row r="4">
          <cell r="B4" t="str">
            <v>10</v>
          </cell>
          <cell r="C4" t="str">
            <v>10</v>
          </cell>
          <cell r="E4" t="str">
            <v>OBL</v>
          </cell>
          <cell r="F4" t="str">
            <v>GOVT</v>
          </cell>
        </row>
        <row r="5">
          <cell r="B5" t="str">
            <v>20</v>
          </cell>
          <cell r="C5" t="str">
            <v>20</v>
          </cell>
          <cell r="E5" t="str">
            <v>OBL</v>
          </cell>
          <cell r="F5" t="str">
            <v>MUNI</v>
          </cell>
        </row>
        <row r="6">
          <cell r="B6" t="str">
            <v>30</v>
          </cell>
          <cell r="C6" t="str">
            <v>30</v>
          </cell>
          <cell r="E6" t="str">
            <v>OBL</v>
          </cell>
          <cell r="F6" t="str">
            <v>CORP</v>
          </cell>
        </row>
        <row r="7">
          <cell r="B7" t="str">
            <v>32</v>
          </cell>
          <cell r="C7" t="str">
            <v>32</v>
          </cell>
          <cell r="E7" t="str">
            <v>OBL</v>
          </cell>
          <cell r="F7" t="str">
            <v>CORP</v>
          </cell>
        </row>
        <row r="8">
          <cell r="B8" t="str">
            <v>41</v>
          </cell>
          <cell r="C8" t="str">
            <v>41</v>
          </cell>
          <cell r="E8" t="str">
            <v>EQU</v>
          </cell>
          <cell r="F8" t="str">
            <v>EQUITY</v>
          </cell>
        </row>
        <row r="9">
          <cell r="B9" t="str">
            <v>42</v>
          </cell>
          <cell r="C9" t="str">
            <v>42</v>
          </cell>
          <cell r="E9" t="str">
            <v>EQU</v>
          </cell>
          <cell r="F9" t="str">
            <v>PFD</v>
          </cell>
        </row>
        <row r="10">
          <cell r="B10" t="str">
            <v>AB</v>
          </cell>
          <cell r="C10" t="str">
            <v>AB</v>
          </cell>
          <cell r="E10" t="str">
            <v>OBL</v>
          </cell>
          <cell r="F10" t="str">
            <v>GOVT</v>
          </cell>
        </row>
        <row r="11">
          <cell r="B11" t="str">
            <v>ACE</v>
          </cell>
          <cell r="C11" t="str">
            <v>AC</v>
          </cell>
          <cell r="D11" t="str">
            <v>E</v>
          </cell>
          <cell r="E11" t="str">
            <v>EQU</v>
          </cell>
          <cell r="F11" t="str">
            <v>EQUITY</v>
          </cell>
        </row>
        <row r="12">
          <cell r="B12" t="str">
            <v>ACTIONSLISTED COMMON STOCK</v>
          </cell>
          <cell r="C12" t="str">
            <v>ACTIONS</v>
          </cell>
          <cell r="D12" t="str">
            <v>LISTED COMMON STOCK</v>
          </cell>
          <cell r="E12" t="str">
            <v>EQU</v>
          </cell>
          <cell r="F12" t="str">
            <v>EQUITY</v>
          </cell>
        </row>
        <row r="13">
          <cell r="B13" t="str">
            <v>AGENCY BOND</v>
          </cell>
          <cell r="C13" t="str">
            <v>AGENCY BOND</v>
          </cell>
          <cell r="E13" t="str">
            <v>OBL</v>
          </cell>
          <cell r="F13" t="str">
            <v>GOVT</v>
          </cell>
        </row>
        <row r="14">
          <cell r="B14" t="str">
            <v>AGENCY BONDSAGENCY BOND</v>
          </cell>
          <cell r="C14" t="str">
            <v>AGENCY BONDS</v>
          </cell>
          <cell r="D14" t="str">
            <v>AGENCY BOND</v>
          </cell>
          <cell r="E14" t="str">
            <v>OBL</v>
          </cell>
          <cell r="F14" t="str">
            <v>GOVT</v>
          </cell>
        </row>
        <row r="15">
          <cell r="B15" t="str">
            <v>AGENCY BONDSFNMA UMBS - FED NATL MORTGAGE ASSOC UMBS</v>
          </cell>
          <cell r="C15" t="str">
            <v>AGENCY BONDS</v>
          </cell>
          <cell r="D15" t="str">
            <v>FNMA UMBS - FED NATL MORTGAGE ASSOC UMBS</v>
          </cell>
          <cell r="E15" t="str">
            <v>OBL</v>
          </cell>
          <cell r="F15" t="str">
            <v>GOVT</v>
          </cell>
        </row>
        <row r="16">
          <cell r="B16" t="str">
            <v>AGENCY BONDS</v>
          </cell>
          <cell r="C16" t="str">
            <v>AGENCY BONDS</v>
          </cell>
          <cell r="E16" t="str">
            <v>OBL</v>
          </cell>
          <cell r="F16" t="str">
            <v>GOVT</v>
          </cell>
        </row>
        <row r="17">
          <cell r="B17" t="str">
            <v>AMERICAN DEPOSITORY RECEIPT</v>
          </cell>
          <cell r="C17" t="str">
            <v>AMERICAN DEPOSITORY RECEIPT</v>
          </cell>
          <cell r="E17" t="str">
            <v>EQU</v>
          </cell>
          <cell r="F17" t="str">
            <v>EQUITY</v>
          </cell>
        </row>
        <row r="18">
          <cell r="B18" t="str">
            <v>ASSET BACKEDCMO- COLLATERIALIZED MORT. OBLIGATION</v>
          </cell>
          <cell r="C18" t="str">
            <v>ASSET BACKED</v>
          </cell>
          <cell r="D18" t="str">
            <v>CMO- COLLATERIALIZED MORT. OBLIGATION</v>
          </cell>
          <cell r="E18" t="str">
            <v>TTR</v>
          </cell>
          <cell r="F18" t="str">
            <v>MTGE</v>
          </cell>
        </row>
        <row r="19">
          <cell r="B19" t="str">
            <v>ASSET BACKEDLTABS- ASSET BACKED SECURITY</v>
          </cell>
          <cell r="C19" t="str">
            <v>ASSET BACKED</v>
          </cell>
          <cell r="D19" t="str">
            <v>LTABS- ASSET BACKED SECURITY</v>
          </cell>
          <cell r="E19" t="str">
            <v>TTR</v>
          </cell>
          <cell r="F19" t="str">
            <v>MTGE</v>
          </cell>
        </row>
        <row r="20">
          <cell r="B20" t="str">
            <v>ASSET BACKED</v>
          </cell>
          <cell r="C20" t="str">
            <v>ASSET BACKED</v>
          </cell>
          <cell r="E20" t="str">
            <v>TTR</v>
          </cell>
          <cell r="F20" t="str">
            <v>MTGE</v>
          </cell>
        </row>
        <row r="21">
          <cell r="B21" t="str">
            <v>CB</v>
          </cell>
          <cell r="C21" t="str">
            <v>CB</v>
          </cell>
          <cell r="E21" t="str">
            <v>OBL</v>
          </cell>
          <cell r="F21" t="str">
            <v>CORP</v>
          </cell>
        </row>
        <row r="22">
          <cell r="B22" t="str">
            <v>CLOSED END MANAGEMENT CO</v>
          </cell>
          <cell r="C22" t="str">
            <v>CLOSED END MANAGEMENT CO</v>
          </cell>
          <cell r="E22" t="str">
            <v>OPC</v>
          </cell>
          <cell r="F22" t="str">
            <v>EQUITY</v>
          </cell>
        </row>
        <row r="23">
          <cell r="B23" t="str">
            <v>CMO</v>
          </cell>
          <cell r="C23" t="str">
            <v>CMO</v>
          </cell>
          <cell r="E23" t="str">
            <v>OBL</v>
          </cell>
          <cell r="F23" t="str">
            <v>CORP</v>
          </cell>
        </row>
        <row r="24">
          <cell r="B24" t="str">
            <v>CMO- COLLATERIALIZED MORT. OBLIGATION</v>
          </cell>
          <cell r="C24" t="str">
            <v>CMO- COLLATERIALIZED MORT. OBLIGATION</v>
          </cell>
          <cell r="E24" t="str">
            <v>TTR</v>
          </cell>
          <cell r="F24" t="str">
            <v>MTGE</v>
          </cell>
        </row>
        <row r="25">
          <cell r="B25" t="str">
            <v>COMMERCIAL PAPER</v>
          </cell>
          <cell r="C25" t="str">
            <v>COMMERCIAL PAPER</v>
          </cell>
          <cell r="E25" t="str">
            <v>OBL</v>
          </cell>
          <cell r="F25" t="str">
            <v>CORP</v>
          </cell>
        </row>
        <row r="26">
          <cell r="B26" t="str">
            <v>COMMON STOCKAMERICAN DEPOSITORY RECEIPT</v>
          </cell>
          <cell r="C26" t="str">
            <v>COMMON STOCK</v>
          </cell>
          <cell r="D26" t="str">
            <v>AMERICAN DEPOSITORY RECEIPT</v>
          </cell>
          <cell r="E26" t="str">
            <v>EQU</v>
          </cell>
          <cell r="F26" t="str">
            <v>EQUITY</v>
          </cell>
        </row>
        <row r="27">
          <cell r="B27" t="str">
            <v>COMMON STOCKCOMMON STOCK</v>
          </cell>
          <cell r="C27" t="str">
            <v>COMMON STOCK</v>
          </cell>
          <cell r="D27" t="str">
            <v>COMMON STOCK</v>
          </cell>
          <cell r="E27" t="str">
            <v>EQU</v>
          </cell>
          <cell r="F27" t="str">
            <v>EQUITY</v>
          </cell>
        </row>
        <row r="28">
          <cell r="B28" t="str">
            <v>COMMON STOCK</v>
          </cell>
          <cell r="C28" t="str">
            <v>COMMON STOCK</v>
          </cell>
          <cell r="E28" t="str">
            <v>EQU</v>
          </cell>
          <cell r="F28" t="str">
            <v>EQUITY</v>
          </cell>
        </row>
        <row r="29">
          <cell r="B29" t="str">
            <v>CORPORATE BOND</v>
          </cell>
          <cell r="C29" t="str">
            <v>CORPORATE BOND</v>
          </cell>
          <cell r="E29" t="str">
            <v>OBL</v>
          </cell>
          <cell r="F29" t="str">
            <v>CORP</v>
          </cell>
        </row>
        <row r="30">
          <cell r="B30" t="str">
            <v>CORPORATE BONDSCORPORATE BOND</v>
          </cell>
          <cell r="C30" t="str">
            <v>CORPORATE BONDS</v>
          </cell>
          <cell r="D30" t="str">
            <v>CORPORATE BOND</v>
          </cell>
          <cell r="E30" t="str">
            <v>OBL</v>
          </cell>
          <cell r="F30" t="str">
            <v>CORP</v>
          </cell>
        </row>
        <row r="31">
          <cell r="B31" t="str">
            <v>CORPORATE BONDSCVB</v>
          </cell>
          <cell r="C31" t="str">
            <v>CORPORATE BONDS</v>
          </cell>
          <cell r="D31" t="str">
            <v>CVB</v>
          </cell>
          <cell r="E31" t="str">
            <v>OBL</v>
          </cell>
          <cell r="F31" t="str">
            <v>CORP</v>
          </cell>
        </row>
        <row r="32">
          <cell r="B32" t="str">
            <v>CORPORATE BONDSYANKEE BOND</v>
          </cell>
          <cell r="C32" t="str">
            <v>CORPORATE BONDS</v>
          </cell>
          <cell r="D32" t="str">
            <v>YANKEE BOND</v>
          </cell>
          <cell r="E32" t="str">
            <v>OBL</v>
          </cell>
          <cell r="F32" t="str">
            <v>CORP</v>
          </cell>
        </row>
        <row r="33">
          <cell r="B33" t="str">
            <v>CORPORATE BONDS</v>
          </cell>
          <cell r="C33" t="str">
            <v>CORPORATE BONDS</v>
          </cell>
          <cell r="E33" t="str">
            <v>OBL</v>
          </cell>
          <cell r="F33" t="str">
            <v>CORP</v>
          </cell>
        </row>
        <row r="34">
          <cell r="B34" t="str">
            <v>CORPORATES</v>
          </cell>
          <cell r="C34" t="str">
            <v>CORPORATES</v>
          </cell>
          <cell r="E34" t="str">
            <v>OBL</v>
          </cell>
          <cell r="F34" t="str">
            <v>CORP</v>
          </cell>
        </row>
        <row r="35">
          <cell r="B35" t="str">
            <v>CPONCOMMERCIAL PAPERS &amp; CERTIFICATES OF DEPOSIT DEBT CLAIMS</v>
          </cell>
          <cell r="C35" t="str">
            <v>CPON</v>
          </cell>
          <cell r="D35" t="str">
            <v>COMMERCIAL PAPERS &amp; CERTIFICATES OF DEPOSIT DEBT CLAIMS</v>
          </cell>
          <cell r="E35" t="str">
            <v>OBL</v>
          </cell>
          <cell r="F35" t="str">
            <v>CORP</v>
          </cell>
        </row>
        <row r="36">
          <cell r="B36" t="str">
            <v>CPONCOMMERCIALPAPERS&amp;CERTIFICATESOFDEPOSITDEBTCLAIMS</v>
          </cell>
          <cell r="C36" t="str">
            <v>CPON</v>
          </cell>
          <cell r="D36" t="str">
            <v>COMMERCIALPAPERS&amp;CERTIFICATESOFDEPOSITDEBTCLAIMS</v>
          </cell>
          <cell r="E36" t="str">
            <v>OBL</v>
          </cell>
          <cell r="F36" t="str">
            <v>CORP</v>
          </cell>
        </row>
        <row r="37">
          <cell r="B37" t="str">
            <v>CPONORDINARY PRIVATE BONDS</v>
          </cell>
          <cell r="C37" t="str">
            <v>CPON</v>
          </cell>
          <cell r="D37" t="str">
            <v>ORDINARY PRIVATE BONDS</v>
          </cell>
          <cell r="E37" t="str">
            <v>OBL</v>
          </cell>
          <cell r="F37" t="str">
            <v>CORP</v>
          </cell>
        </row>
        <row r="38">
          <cell r="B38" t="str">
            <v>CPONORDINARY SHARES</v>
          </cell>
          <cell r="C38" t="str">
            <v>CPON</v>
          </cell>
          <cell r="D38" t="str">
            <v>ORDINARY SHARES</v>
          </cell>
          <cell r="E38" t="str">
            <v>EQU</v>
          </cell>
          <cell r="F38" t="str">
            <v>EQUITY</v>
          </cell>
        </row>
        <row r="39">
          <cell r="B39" t="str">
            <v>CPONORDINARYPRIVATEBONDS</v>
          </cell>
          <cell r="C39" t="str">
            <v>CPON</v>
          </cell>
          <cell r="D39" t="str">
            <v>ORDINARYPRIVATEBONDS</v>
          </cell>
          <cell r="E39" t="str">
            <v>OBL</v>
          </cell>
          <cell r="F39" t="str">
            <v>CORP</v>
          </cell>
        </row>
        <row r="40">
          <cell r="B40" t="str">
            <v>CPONORDINARYSHARES</v>
          </cell>
          <cell r="C40" t="str">
            <v>CPON</v>
          </cell>
          <cell r="D40" t="str">
            <v>ORDINARYSHARES</v>
          </cell>
          <cell r="E40" t="str">
            <v>EQU</v>
          </cell>
          <cell r="F40" t="str">
            <v>EQUITY</v>
          </cell>
        </row>
        <row r="41">
          <cell r="B41" t="str">
            <v>CPONOTHER SHARES</v>
          </cell>
          <cell r="C41" t="str">
            <v>CPON</v>
          </cell>
          <cell r="D41" t="str">
            <v>OTHER SHARES</v>
          </cell>
          <cell r="E41" t="str">
            <v>EQU</v>
          </cell>
          <cell r="F41" t="str">
            <v>EQUITY</v>
          </cell>
        </row>
        <row r="42">
          <cell r="B42" t="str">
            <v>CPONUNITS</v>
          </cell>
          <cell r="C42" t="str">
            <v>CPON</v>
          </cell>
          <cell r="D42" t="str">
            <v>UNITS</v>
          </cell>
          <cell r="E42" t="str">
            <v>EQU</v>
          </cell>
          <cell r="F42" t="str">
            <v>EQUITY</v>
          </cell>
        </row>
        <row r="43">
          <cell r="B43" t="str">
            <v>CRNECOMMERCIAL PAPERS &amp; CERTIFICATES OF DEPOSIT DEBT CLAIMS</v>
          </cell>
          <cell r="C43" t="str">
            <v>CRNE</v>
          </cell>
          <cell r="D43" t="str">
            <v>COMMERCIAL PAPERS &amp; CERTIFICATES OF DEPOSIT DEBT CLAIMS</v>
          </cell>
          <cell r="E43" t="str">
            <v>OBL</v>
          </cell>
          <cell r="F43" t="str">
            <v>CORP</v>
          </cell>
        </row>
        <row r="44">
          <cell r="B44" t="str">
            <v>CRNECOMMERCIALPAPERS&amp;CERTIFICATESOFDEPOSITDEBTCLAIMS</v>
          </cell>
          <cell r="C44" t="str">
            <v>CRNE</v>
          </cell>
          <cell r="D44" t="str">
            <v>COMMERCIALPAPERS&amp;CERTIFICATESOFDEPOSITDEBTCLAIMS</v>
          </cell>
          <cell r="E44" t="str">
            <v>OBL</v>
          </cell>
          <cell r="F44" t="str">
            <v>CORP</v>
          </cell>
        </row>
        <row r="45">
          <cell r="B45" t="str">
            <v>CRNETREASURY BILLS DEBT CLAIMS</v>
          </cell>
          <cell r="C45" t="str">
            <v>CRNE</v>
          </cell>
          <cell r="D45" t="str">
            <v>TREASURY BILLS DEBT CLAIMS</v>
          </cell>
          <cell r="E45" t="str">
            <v>OBL</v>
          </cell>
          <cell r="F45" t="str">
            <v>CORP</v>
          </cell>
        </row>
        <row r="46">
          <cell r="B46" t="str">
            <v>CRNETREASURYBILLSDEBTCLAIMS</v>
          </cell>
          <cell r="C46" t="str">
            <v>CRNE</v>
          </cell>
          <cell r="D46" t="str">
            <v>TREASURYBILLSDEBTCLAIMS</v>
          </cell>
          <cell r="E46" t="str">
            <v>OBL</v>
          </cell>
          <cell r="F46" t="str">
            <v>CORP</v>
          </cell>
        </row>
        <row r="47">
          <cell r="B47" t="str">
            <v>CS</v>
          </cell>
          <cell r="C47" t="str">
            <v>CS</v>
          </cell>
          <cell r="E47" t="str">
            <v>EQU</v>
          </cell>
          <cell r="F47" t="str">
            <v>EQUITY</v>
          </cell>
        </row>
        <row r="48">
          <cell r="B48" t="str">
            <v>CVB</v>
          </cell>
          <cell r="C48" t="str">
            <v>CVB</v>
          </cell>
          <cell r="E48" t="str">
            <v>OBL</v>
          </cell>
          <cell r="F48" t="str">
            <v>CORP</v>
          </cell>
        </row>
        <row r="49">
          <cell r="B49" t="str">
            <v>CVB</v>
          </cell>
          <cell r="C49" t="str">
            <v>CVB</v>
          </cell>
          <cell r="F49" t="str">
            <v>PFD</v>
          </cell>
        </row>
        <row r="50">
          <cell r="B50" t="str">
            <v>EQUITY</v>
          </cell>
          <cell r="C50" t="str">
            <v>EQUITY</v>
          </cell>
          <cell r="E50" t="str">
            <v>EQU</v>
          </cell>
          <cell r="F50" t="str">
            <v>EQUITY</v>
          </cell>
        </row>
        <row r="51">
          <cell r="B51" t="str">
            <v>EURO MTN</v>
          </cell>
          <cell r="C51" t="str">
            <v>EURO MTN</v>
          </cell>
          <cell r="E51" t="str">
            <v>OBL</v>
          </cell>
          <cell r="F51" t="str">
            <v>CORP</v>
          </cell>
        </row>
        <row r="52">
          <cell r="B52" t="str">
            <v>EURO NON-DOLLAR</v>
          </cell>
          <cell r="C52" t="str">
            <v>EURO NON-DOLLAR</v>
          </cell>
          <cell r="E52" t="str">
            <v>OBL</v>
          </cell>
          <cell r="F52" t="str">
            <v>CORP</v>
          </cell>
        </row>
        <row r="53">
          <cell r="B53" t="str">
            <v>EURO-ZONE</v>
          </cell>
          <cell r="C53" t="str">
            <v>EURO-ZONE</v>
          </cell>
          <cell r="E53" t="str">
            <v>OBL</v>
          </cell>
          <cell r="F53" t="str">
            <v>CORP</v>
          </cell>
        </row>
        <row r="54">
          <cell r="B54" t="str">
            <v>FADN</v>
          </cell>
          <cell r="C54" t="str">
            <v>FADN</v>
          </cell>
          <cell r="E54" t="str">
            <v>OBL</v>
          </cell>
          <cell r="F54" t="str">
            <v>CORP</v>
          </cell>
        </row>
        <row r="55">
          <cell r="B55" t="str">
            <v>FDE</v>
          </cell>
          <cell r="C55" t="str">
            <v>FD</v>
          </cell>
          <cell r="D55" t="str">
            <v>E</v>
          </cell>
          <cell r="E55" t="str">
            <v>OPC</v>
          </cell>
          <cell r="F55" t="str">
            <v>EQUITY</v>
          </cell>
        </row>
        <row r="56">
          <cell r="B56" t="str">
            <v>FDM</v>
          </cell>
          <cell r="C56" t="str">
            <v>FD</v>
          </cell>
          <cell r="D56" t="str">
            <v>M</v>
          </cell>
          <cell r="E56" t="str">
            <v>OPC</v>
          </cell>
          <cell r="F56" t="str">
            <v>EQUITY</v>
          </cell>
        </row>
        <row r="57">
          <cell r="B57" t="str">
            <v>FEDERAL AGENCY DISCOUNT NOTE</v>
          </cell>
          <cell r="C57" t="str">
            <v>FEDERAL AGENCY DISCOUNT NOTE</v>
          </cell>
          <cell r="E57" t="str">
            <v>OBL</v>
          </cell>
          <cell r="F57" t="str">
            <v>CORP</v>
          </cell>
        </row>
        <row r="58">
          <cell r="B58" t="str">
            <v>FIXED INCOMECORPORATE BOND</v>
          </cell>
          <cell r="C58" t="str">
            <v>FIXED INCOME</v>
          </cell>
          <cell r="D58" t="str">
            <v>CORPORATE BOND</v>
          </cell>
          <cell r="E58" t="str">
            <v>OBL</v>
          </cell>
          <cell r="F58" t="str">
            <v>CORP</v>
          </cell>
        </row>
        <row r="59">
          <cell r="B59" t="str">
            <v>FIXED INCOMECORPORATE BONDS</v>
          </cell>
          <cell r="C59" t="str">
            <v>FIXED INCOME</v>
          </cell>
          <cell r="D59" t="str">
            <v>CORPORATE BONDS</v>
          </cell>
          <cell r="E59" t="str">
            <v>OBL</v>
          </cell>
          <cell r="F59" t="str">
            <v>CORP</v>
          </cell>
        </row>
        <row r="60">
          <cell r="B60" t="str">
            <v>FIXED INCOMEGOVERNMENT BOND</v>
          </cell>
          <cell r="C60" t="str">
            <v>FIXED INCOME</v>
          </cell>
          <cell r="D60" t="str">
            <v>GOVERNMENT BOND</v>
          </cell>
          <cell r="E60" t="str">
            <v>OBL</v>
          </cell>
          <cell r="F60" t="str">
            <v>GOVT</v>
          </cell>
        </row>
        <row r="61">
          <cell r="B61" t="str">
            <v>FIXED INCOMEGOVERNMENT BONDS</v>
          </cell>
          <cell r="C61" t="str">
            <v>FIXED INCOME</v>
          </cell>
          <cell r="D61" t="str">
            <v>GOVERNMENT BONDS</v>
          </cell>
          <cell r="E61" t="str">
            <v>OBL</v>
          </cell>
          <cell r="F61" t="str">
            <v>GOVT</v>
          </cell>
        </row>
        <row r="62">
          <cell r="B62" t="str">
            <v>FIXED INCOME</v>
          </cell>
          <cell r="C62" t="str">
            <v>FIXED INCOME</v>
          </cell>
          <cell r="E62" t="str">
            <v>OBL</v>
          </cell>
          <cell r="F62" t="str">
            <v>CORP</v>
          </cell>
        </row>
        <row r="63">
          <cell r="B63" t="str">
            <v>FNMA</v>
          </cell>
          <cell r="C63" t="str">
            <v>FNMA</v>
          </cell>
          <cell r="E63" t="str">
            <v>TTR</v>
          </cell>
          <cell r="F63" t="str">
            <v>MTGE</v>
          </cell>
        </row>
        <row r="64">
          <cell r="B64" t="str">
            <v>FNMA - FEDERAL NATIONAL MORTG. ASSOCIATION</v>
          </cell>
          <cell r="C64" t="str">
            <v>FNMA - FEDERAL NATIONAL MORTG. ASSOCIATION</v>
          </cell>
          <cell r="E64" t="str">
            <v>TTR</v>
          </cell>
          <cell r="F64" t="str">
            <v>MTGE</v>
          </cell>
        </row>
        <row r="65">
          <cell r="B65" t="str">
            <v>GB</v>
          </cell>
          <cell r="C65" t="str">
            <v>GB</v>
          </cell>
          <cell r="E65" t="str">
            <v>OBL</v>
          </cell>
          <cell r="F65" t="str">
            <v>GOVT</v>
          </cell>
        </row>
        <row r="66">
          <cell r="B66" t="str">
            <v>GNMA</v>
          </cell>
          <cell r="C66" t="str">
            <v>GNMA</v>
          </cell>
          <cell r="E66" t="str">
            <v>TTR</v>
          </cell>
          <cell r="F66" t="str">
            <v>MTGE</v>
          </cell>
        </row>
        <row r="67">
          <cell r="B67" t="str">
            <v>GNMA - GOVT NATIONAL MORTG. ASSOCIATION</v>
          </cell>
          <cell r="C67" t="str">
            <v>GNMA - GOVT NATIONAL MORTG. ASSOCIATION</v>
          </cell>
          <cell r="E67" t="str">
            <v>TTR</v>
          </cell>
          <cell r="F67" t="str">
            <v>MTGE</v>
          </cell>
        </row>
        <row r="68">
          <cell r="B68" t="str">
            <v>GOVERNMENT</v>
          </cell>
          <cell r="C68" t="str">
            <v>GOVERNMENT</v>
          </cell>
          <cell r="E68" t="str">
            <v>OBL</v>
          </cell>
          <cell r="F68" t="str">
            <v>GOVT</v>
          </cell>
        </row>
        <row r="69">
          <cell r="B69" t="str">
            <v>GOVERNMENT BOND</v>
          </cell>
          <cell r="C69" t="str">
            <v>GOVERNMENT BOND</v>
          </cell>
          <cell r="E69" t="str">
            <v>OBL</v>
          </cell>
          <cell r="F69" t="str">
            <v>GOVT</v>
          </cell>
        </row>
        <row r="70">
          <cell r="B70" t="str">
            <v>GOVERNMENT BONDSGOVERNMENT BOND</v>
          </cell>
          <cell r="C70" t="str">
            <v>GOVERNMENT BONDS</v>
          </cell>
          <cell r="D70" t="str">
            <v>GOVERNMENT BOND</v>
          </cell>
          <cell r="E70" t="str">
            <v>OBL</v>
          </cell>
          <cell r="F70" t="str">
            <v>GOVT</v>
          </cell>
        </row>
        <row r="71">
          <cell r="B71" t="str">
            <v>GOVERNMENT BONDSINFLATION INDEXED BOND</v>
          </cell>
          <cell r="C71" t="str">
            <v>GOVERNMENT BONDS</v>
          </cell>
          <cell r="D71" t="str">
            <v>INFLATION INDEXED BOND</v>
          </cell>
          <cell r="E71" t="str">
            <v>OBL</v>
          </cell>
          <cell r="F71" t="str">
            <v>GOVT</v>
          </cell>
        </row>
        <row r="72">
          <cell r="B72" t="str">
            <v>GOVERNMENT BONDSUS TREASURY BOND</v>
          </cell>
          <cell r="C72" t="str">
            <v>GOVERNMENT BONDS</v>
          </cell>
          <cell r="D72" t="str">
            <v>US TREASURY BOND</v>
          </cell>
          <cell r="E72" t="str">
            <v>OBL</v>
          </cell>
          <cell r="F72" t="str">
            <v>GOVT</v>
          </cell>
        </row>
        <row r="73">
          <cell r="B73" t="str">
            <v>GOVERNMENT BONDSUS TREASURY NOTE</v>
          </cell>
          <cell r="C73" t="str">
            <v>GOVERNMENT BONDS</v>
          </cell>
          <cell r="D73" t="str">
            <v>US TREASURY NOTE</v>
          </cell>
          <cell r="E73" t="str">
            <v>OBL</v>
          </cell>
          <cell r="F73" t="str">
            <v>GOVT</v>
          </cell>
        </row>
        <row r="74">
          <cell r="B74" t="str">
            <v>GOVERNMENT BONDS</v>
          </cell>
          <cell r="C74" t="str">
            <v>GOVERNMENT BONDS</v>
          </cell>
          <cell r="E74" t="str">
            <v>OBL</v>
          </cell>
          <cell r="F74" t="str">
            <v>GOVT</v>
          </cell>
        </row>
        <row r="75">
          <cell r="B75" t="str">
            <v>GOVERNMENT_R</v>
          </cell>
          <cell r="C75" t="str">
            <v>GOVERNMENT_R</v>
          </cell>
          <cell r="E75" t="str">
            <v>OBL</v>
          </cell>
          <cell r="F75" t="str">
            <v>GOVT</v>
          </cell>
        </row>
        <row r="76">
          <cell r="B76" t="str">
            <v>GOVT</v>
          </cell>
          <cell r="C76" t="str">
            <v>GOVT</v>
          </cell>
          <cell r="E76" t="str">
            <v>OBL</v>
          </cell>
          <cell r="F76" t="str">
            <v>GOVT</v>
          </cell>
        </row>
        <row r="77">
          <cell r="B77" t="str">
            <v>INFLATION INDEXED BOND</v>
          </cell>
          <cell r="C77" t="str">
            <v>INFLATION INDEXED BOND</v>
          </cell>
          <cell r="E77" t="str">
            <v>OBL</v>
          </cell>
          <cell r="F77" t="str">
            <v>GOVT</v>
          </cell>
        </row>
        <row r="78">
          <cell r="B78" t="str">
            <v>LIMITED PARTNERSHIP</v>
          </cell>
          <cell r="C78" t="str">
            <v>LIMITED PARTNERSHIP</v>
          </cell>
          <cell r="E78" t="str">
            <v>OPC</v>
          </cell>
          <cell r="F78" t="str">
            <v>EQUITY</v>
          </cell>
        </row>
        <row r="79">
          <cell r="B79" t="str">
            <v>LISTED BTP</v>
          </cell>
          <cell r="C79" t="str">
            <v>LISTED BTP</v>
          </cell>
          <cell r="E79" t="str">
            <v>OBL</v>
          </cell>
          <cell r="F79" t="str">
            <v>GOVT</v>
          </cell>
        </row>
        <row r="80">
          <cell r="B80" t="str">
            <v>LISTED COMMON STOCK</v>
          </cell>
          <cell r="C80" t="str">
            <v>LISTED COMMON STOCK</v>
          </cell>
          <cell r="E80" t="str">
            <v>EQU</v>
          </cell>
          <cell r="F80" t="str">
            <v>EQUITY</v>
          </cell>
        </row>
        <row r="81">
          <cell r="B81" t="str">
            <v>LISTED CONVERTIBLE  REDEEMABLE FIXED RATE BOND</v>
          </cell>
          <cell r="C81" t="str">
            <v>LISTED CONVERTIBLE  REDEEMABLE FIXED RATE BOND</v>
          </cell>
          <cell r="E81" t="str">
            <v>OBL</v>
          </cell>
          <cell r="F81" t="str">
            <v>CORP</v>
          </cell>
        </row>
        <row r="82">
          <cell r="B82" t="str">
            <v>LISTED CONVERTIBLE  REDEEMABLE FIXED RATE BOND QUOTED PER UNIT</v>
          </cell>
          <cell r="C82" t="str">
            <v>LISTED CONVERTIBLE  REDEEMABLE FIXED RATE BOND QUOTED PER UNIT</v>
          </cell>
          <cell r="E82" t="str">
            <v>OBL</v>
          </cell>
          <cell r="F82" t="str">
            <v>CORP</v>
          </cell>
        </row>
        <row r="83">
          <cell r="B83" t="str">
            <v>LISTED CONVERTIBLE FIXED RATE BOND WITH OPTION OR WARRANT</v>
          </cell>
          <cell r="C83" t="str">
            <v>LISTED CONVERTIBLE FIXED RATE BOND WITH OPTION OR WARRANT</v>
          </cell>
          <cell r="E83" t="str">
            <v>OBL</v>
          </cell>
          <cell r="F83" t="str">
            <v>CORP</v>
          </cell>
        </row>
        <row r="84">
          <cell r="B84" t="str">
            <v>LISTED CONVERTIBLE PREFERRED SHARE</v>
          </cell>
          <cell r="C84" t="str">
            <v>LISTED CONVERTIBLE PREFERRED SHARE</v>
          </cell>
          <cell r="E84" t="str">
            <v>OBL</v>
          </cell>
          <cell r="F84" t="str">
            <v>PFD</v>
          </cell>
        </row>
        <row r="85">
          <cell r="B85" t="str">
            <v>LISTED CONVERTIBLE REDEEMABLE FIXED RATE BOND</v>
          </cell>
          <cell r="C85" t="str">
            <v>LISTED CONVERTIBLE REDEEMABLE FIXED RATE BOND</v>
          </cell>
          <cell r="E85" t="str">
            <v>OBL</v>
          </cell>
          <cell r="F85" t="str">
            <v>CORP</v>
          </cell>
        </row>
        <row r="86">
          <cell r="B86" t="str">
            <v>LISTED CONVERTIBLE REDEEMABLE FIXED RATE BOND QUOTED PER UNIT</v>
          </cell>
          <cell r="C86" t="str">
            <v>LISTED CONVERTIBLE REDEEMABLE FIXED RATE BOND QUOTED PER UNIT</v>
          </cell>
          <cell r="E86" t="str">
            <v>OBL</v>
          </cell>
          <cell r="F86" t="str">
            <v>CORP</v>
          </cell>
        </row>
        <row r="87">
          <cell r="B87" t="str">
            <v>LISTED CONVERTIBLE REDEEMABLE FLOATING RATE BOND</v>
          </cell>
          <cell r="C87" t="str">
            <v>LISTED CONVERTIBLE REDEEMABLE FLOATING RATE BOND</v>
          </cell>
          <cell r="E87" t="str">
            <v>OBL</v>
          </cell>
          <cell r="F87" t="str">
            <v>CORP</v>
          </cell>
        </row>
        <row r="88">
          <cell r="B88" t="str">
            <v>LISTED CONVERTIBLE REDEEMABLE ZERO COUPON BOND</v>
          </cell>
          <cell r="C88" t="str">
            <v>LISTED CONVERTIBLE REDEEMABLE ZERO COUPON BOND</v>
          </cell>
          <cell r="E88" t="str">
            <v>OBL</v>
          </cell>
          <cell r="F88" t="str">
            <v>CORP</v>
          </cell>
        </row>
        <row r="89">
          <cell r="B89" t="str">
            <v>LISTED CONVERTIBLE REDEEMABLE ZERO COUPON BOND QUOTED PER UNIT</v>
          </cell>
          <cell r="C89" t="str">
            <v>LISTED CONVERTIBLE REDEEMABLE ZERO COUPON BOND QUOTED PER UNIT</v>
          </cell>
          <cell r="E89" t="str">
            <v>OBL</v>
          </cell>
          <cell r="F89" t="str">
            <v>CORP</v>
          </cell>
        </row>
        <row r="90">
          <cell r="B90" t="str">
            <v>LISTED DEPOSITARY RECEIPT</v>
          </cell>
          <cell r="C90" t="str">
            <v>LISTED DEPOSITARY RECEIPT</v>
          </cell>
          <cell r="E90" t="str">
            <v>OPC</v>
          </cell>
          <cell r="F90" t="str">
            <v>EQUITY</v>
          </cell>
        </row>
        <row r="91">
          <cell r="B91" t="str">
            <v>LISTED FIXED RATE BOND / NOTE</v>
          </cell>
          <cell r="C91" t="str">
            <v>LISTED FIXED RATE BOND / NOTE</v>
          </cell>
          <cell r="E91" t="str">
            <v>OBL</v>
          </cell>
          <cell r="F91" t="str">
            <v>CORP</v>
          </cell>
        </row>
        <row r="92">
          <cell r="B92" t="str">
            <v>LISTED FIXED RATE COVERED BOND</v>
          </cell>
          <cell r="C92" t="str">
            <v>LISTED FIXED RATE COVERED BOND</v>
          </cell>
          <cell r="E92" t="str">
            <v>OBL</v>
          </cell>
          <cell r="F92" t="str">
            <v>CORP</v>
          </cell>
        </row>
        <row r="93">
          <cell r="B93" t="str">
            <v>LISTED FIXED RATE GOVERNMENT BOND</v>
          </cell>
          <cell r="C93" t="str">
            <v>LISTED FIXED RATE GOVERNMENT BOND</v>
          </cell>
          <cell r="E93" t="str">
            <v>OBL</v>
          </cell>
          <cell r="F93" t="str">
            <v>CORP</v>
          </cell>
        </row>
        <row r="94">
          <cell r="B94" t="str">
            <v>LISTED FIXED RATE PIK CORPORATE BOND</v>
          </cell>
          <cell r="C94" t="str">
            <v>LISTED FIXED RATE PIK CORPORATE BOND</v>
          </cell>
          <cell r="E94" t="str">
            <v>OBL</v>
          </cell>
          <cell r="F94" t="str">
            <v>CORP</v>
          </cell>
        </row>
        <row r="95">
          <cell r="B95" t="str">
            <v>LISTED FLOATING RATE GOVERNMENT BOND</v>
          </cell>
          <cell r="C95" t="str">
            <v>LISTED FLOATING RATE GOVERNMENT BOND</v>
          </cell>
          <cell r="E95" t="str">
            <v>OBL</v>
          </cell>
          <cell r="F95" t="str">
            <v>CORP</v>
          </cell>
        </row>
        <row r="96">
          <cell r="B96" t="str">
            <v>LISTED FLOATING RATE NOTE</v>
          </cell>
          <cell r="C96" t="str">
            <v>LISTED FLOATING RATE NOTE</v>
          </cell>
          <cell r="E96" t="str">
            <v>OBL</v>
          </cell>
          <cell r="F96" t="str">
            <v>CORP</v>
          </cell>
        </row>
        <row r="97">
          <cell r="B97" t="str">
            <v>LISTED INDEX LINKED FIXED RATE GOVERNMENT BOND</v>
          </cell>
          <cell r="C97" t="str">
            <v>LISTED INDEX LINKED FIXED RATE GOVERNMENT BOND</v>
          </cell>
          <cell r="E97" t="str">
            <v>OBL</v>
          </cell>
          <cell r="F97" t="str">
            <v>CORP</v>
          </cell>
        </row>
        <row r="98">
          <cell r="B98" t="str">
            <v>LISTED INVESTMENT CERTIFICATE</v>
          </cell>
          <cell r="C98" t="str">
            <v>LISTED INVESTMENT CERTIFICATE</v>
          </cell>
          <cell r="E98" t="str">
            <v>EQU</v>
          </cell>
          <cell r="F98" t="str">
            <v>EQUITY</v>
          </cell>
        </row>
        <row r="99">
          <cell r="B99" t="str">
            <v>LISTED PREFERENCE PRIOR PREF SHARE</v>
          </cell>
          <cell r="C99" t="str">
            <v>LISTED PREFERENCE PRIOR PREF SHARE</v>
          </cell>
          <cell r="E99" t="str">
            <v>EQU</v>
          </cell>
          <cell r="F99" t="str">
            <v>EQUITY</v>
          </cell>
        </row>
        <row r="100">
          <cell r="B100" t="str">
            <v>LISTED SAVING SHARE</v>
          </cell>
          <cell r="C100" t="str">
            <v>LISTED SAVING SHARE</v>
          </cell>
          <cell r="E100" t="str">
            <v>EQU</v>
          </cell>
          <cell r="F100" t="str">
            <v>EQUITY</v>
          </cell>
        </row>
        <row r="101">
          <cell r="B101" t="str">
            <v>LISTED SUBSCRIBTION RIGHT / EQUITIES</v>
          </cell>
          <cell r="C101" t="str">
            <v>LISTED SUBSCRIBTION RIGHT / EQUITIES</v>
          </cell>
          <cell r="E101" t="str">
            <v>EQU</v>
          </cell>
          <cell r="F101" t="str">
            <v>EQUITY</v>
          </cell>
        </row>
        <row r="102">
          <cell r="B102" t="str">
            <v>LOANTERM LOAN</v>
          </cell>
          <cell r="C102" t="str">
            <v>LOAN</v>
          </cell>
          <cell r="D102" t="str">
            <v>TERM LOAN</v>
          </cell>
          <cell r="E102" t="str">
            <v>OBL</v>
          </cell>
          <cell r="F102" t="str">
            <v>CORP</v>
          </cell>
        </row>
        <row r="103">
          <cell r="B103" t="str">
            <v>LOAN</v>
          </cell>
          <cell r="C103" t="str">
            <v>LOAN</v>
          </cell>
          <cell r="E103" t="str">
            <v>OBL</v>
          </cell>
          <cell r="F103" t="str">
            <v>CORP</v>
          </cell>
        </row>
        <row r="104">
          <cell r="B104" t="str">
            <v>LTABS</v>
          </cell>
          <cell r="C104" t="str">
            <v>LTABS</v>
          </cell>
          <cell r="E104" t="str">
            <v>TTR</v>
          </cell>
          <cell r="F104" t="str">
            <v>MTGE</v>
          </cell>
        </row>
        <row r="105">
          <cell r="B105" t="str">
            <v>LTABS- ASSET BACKED SECURITY</v>
          </cell>
          <cell r="C105" t="str">
            <v>LTABS- ASSET BACKED SECURITY</v>
          </cell>
          <cell r="E105" t="str">
            <v>TTR</v>
          </cell>
          <cell r="F105" t="str">
            <v>MTGE</v>
          </cell>
        </row>
        <row r="106">
          <cell r="B106" t="str">
            <v>M</v>
          </cell>
          <cell r="C106" t="str">
            <v>M</v>
          </cell>
          <cell r="E106" t="str">
            <v>OBL</v>
          </cell>
          <cell r="F106" t="str">
            <v>MUNI</v>
          </cell>
        </row>
        <row r="107">
          <cell r="B107" t="str">
            <v>MBS/PASS THRU CERTSFEDERAL HOME LOAN MORTGAGE CORP GOLD</v>
          </cell>
          <cell r="C107" t="str">
            <v>MBS/PASS THRU CERTS</v>
          </cell>
          <cell r="D107" t="str">
            <v>FEDERAL HOME LOAN MORTGAGE CORP GOLD</v>
          </cell>
          <cell r="E107" t="str">
            <v>TTR</v>
          </cell>
          <cell r="F107" t="str">
            <v>MTGE</v>
          </cell>
        </row>
        <row r="108">
          <cell r="B108" t="str">
            <v>MBS/PASS THRU CERTSFHLMC GOLD-FED HOME LOAN MTGE CORP GOLD/FHLMC UMBS</v>
          </cell>
          <cell r="C108" t="str">
            <v>MBS/PASS THRU CERTS</v>
          </cell>
          <cell r="D108" t="str">
            <v>FHLMC GOLD-FED HOME LOAN MTGE CORP GOLD/FHLMC UMBS</v>
          </cell>
          <cell r="E108" t="str">
            <v>TTR</v>
          </cell>
          <cell r="F108" t="str">
            <v>MTGE</v>
          </cell>
        </row>
        <row r="109">
          <cell r="B109" t="str">
            <v>MBS/PASS THRU CERTSFNMA - FEDERAL NATIONAL MORTG. ASSOCIATION</v>
          </cell>
          <cell r="C109" t="str">
            <v>MBS/PASS THRU CERTS</v>
          </cell>
          <cell r="D109" t="str">
            <v>FNMA - FEDERAL NATIONAL MORTG. ASSOCIATION</v>
          </cell>
          <cell r="E109" t="str">
            <v>TTR</v>
          </cell>
          <cell r="F109" t="str">
            <v>MTGE</v>
          </cell>
        </row>
        <row r="110">
          <cell r="B110" t="str">
            <v>MBS/PASS THRU CERTSFNMA UMBS - FED NATL MORTGAGE ASSOC UMBS</v>
          </cell>
          <cell r="C110" t="str">
            <v>MBS/PASS THRU CERTS</v>
          </cell>
          <cell r="D110" t="str">
            <v>FNMA UMBS - FED NATL MORTGAGE ASSOC UMBS</v>
          </cell>
          <cell r="E110" t="str">
            <v>TTR</v>
          </cell>
          <cell r="F110" t="str">
            <v>MTGE</v>
          </cell>
        </row>
        <row r="111">
          <cell r="B111" t="str">
            <v>MBS/PASS THRU CERTSGNMA - GOVT NATIONAL MORTG. ASSOCIATION</v>
          </cell>
          <cell r="C111" t="str">
            <v>MBS/PASS THRU CERTS</v>
          </cell>
          <cell r="D111" t="str">
            <v>GNMA - GOVT NATIONAL MORTG. ASSOCIATION</v>
          </cell>
          <cell r="E111" t="str">
            <v>TTR</v>
          </cell>
          <cell r="F111" t="str">
            <v>MTGE</v>
          </cell>
        </row>
        <row r="112">
          <cell r="B112" t="str">
            <v>MBS/PASS THRU CERTS</v>
          </cell>
          <cell r="C112" t="str">
            <v>MBS/PASS THRU CERTS</v>
          </cell>
          <cell r="E112" t="str">
            <v>TTR</v>
          </cell>
          <cell r="F112" t="str">
            <v>MTGE</v>
          </cell>
        </row>
        <row r="113">
          <cell r="B113" t="str">
            <v>MONEY MARKET FUND</v>
          </cell>
          <cell r="C113" t="str">
            <v>MONEY MARKET FUND</v>
          </cell>
          <cell r="E113" t="str">
            <v>OPC</v>
          </cell>
          <cell r="F113" t="str">
            <v>EQUITY</v>
          </cell>
        </row>
        <row r="114">
          <cell r="B114" t="str">
            <v>OBC</v>
          </cell>
          <cell r="C114" t="str">
            <v>OB</v>
          </cell>
          <cell r="D114" t="str">
            <v>C</v>
          </cell>
          <cell r="E114" t="str">
            <v>OBL</v>
          </cell>
          <cell r="F114" t="str">
            <v>CORP</v>
          </cell>
        </row>
        <row r="115">
          <cell r="B115" t="str">
            <v>OBE</v>
          </cell>
          <cell r="C115" t="str">
            <v>OB</v>
          </cell>
          <cell r="D115" t="str">
            <v>E</v>
          </cell>
          <cell r="E115" t="str">
            <v>OBL</v>
          </cell>
          <cell r="F115" t="str">
            <v>CORP</v>
          </cell>
        </row>
        <row r="116">
          <cell r="B116" t="str">
            <v>OBF</v>
          </cell>
          <cell r="C116" t="str">
            <v>OB</v>
          </cell>
          <cell r="D116" t="str">
            <v>F</v>
          </cell>
          <cell r="E116" t="str">
            <v>OBL</v>
          </cell>
          <cell r="F116" t="str">
            <v>CORP</v>
          </cell>
        </row>
        <row r="117">
          <cell r="B117" t="str">
            <v>OBT</v>
          </cell>
          <cell r="C117" t="str">
            <v>OB</v>
          </cell>
          <cell r="D117" t="str">
            <v>T</v>
          </cell>
          <cell r="E117" t="str">
            <v>OBL</v>
          </cell>
          <cell r="F117" t="str">
            <v>CORP</v>
          </cell>
        </row>
        <row r="118">
          <cell r="B118" t="str">
            <v>OBLIGATIONSLISTED CONVERTIBLE  REDEEMABLE FIXED RAT</v>
          </cell>
          <cell r="C118" t="str">
            <v>OBLIGATIONS</v>
          </cell>
          <cell r="D118" t="str">
            <v>LISTED CONVERTIBLE  REDEEMABLE FIXED RAT</v>
          </cell>
          <cell r="E118" t="str">
            <v>OBL</v>
          </cell>
          <cell r="F118" t="str">
            <v>CORP</v>
          </cell>
        </row>
        <row r="119">
          <cell r="B119" t="str">
            <v>OBLIGATIONSLISTED CONVERTIBLE REDEEMABLE ZERO COUPO</v>
          </cell>
          <cell r="C119" t="str">
            <v>OBLIGATIONS</v>
          </cell>
          <cell r="D119" t="str">
            <v>LISTED CONVERTIBLE REDEEMABLE ZERO COUPO</v>
          </cell>
          <cell r="E119" t="str">
            <v>OBL</v>
          </cell>
          <cell r="F119" t="str">
            <v>CORP</v>
          </cell>
        </row>
        <row r="120">
          <cell r="B120" t="str">
            <v>OBLIGATIONSLISTED FIXED RATE BOND / NOTE</v>
          </cell>
          <cell r="C120" t="str">
            <v>OBLIGATIONS</v>
          </cell>
          <cell r="D120" t="str">
            <v>LISTED FIXED RATE BOND / NOTE</v>
          </cell>
          <cell r="E120" t="str">
            <v>OBL</v>
          </cell>
          <cell r="F120" t="str">
            <v>CORP</v>
          </cell>
        </row>
        <row r="121">
          <cell r="B121" t="str">
            <v>OBLIGATIONSLISTED FLOATING RATE GOVERNMENT LOAN</v>
          </cell>
          <cell r="C121" t="str">
            <v>OBLIGATIONS</v>
          </cell>
          <cell r="D121" t="str">
            <v>LISTED FLOATING RATE GOVERNMENT LOAN</v>
          </cell>
          <cell r="E121" t="str">
            <v>OBL</v>
          </cell>
          <cell r="F121" t="str">
            <v>CORP</v>
          </cell>
        </row>
        <row r="122">
          <cell r="B122" t="str">
            <v>OBLIGATIONSLISTED FLOATING RATE NOTE</v>
          </cell>
          <cell r="C122" t="str">
            <v>OBLIGATIONS</v>
          </cell>
          <cell r="D122" t="str">
            <v>LISTED FLOATING RATE NOTE</v>
          </cell>
          <cell r="E122" t="str">
            <v>OBL</v>
          </cell>
          <cell r="F122" t="str">
            <v>CORP</v>
          </cell>
        </row>
        <row r="123">
          <cell r="B123" t="str">
            <v>OBLIGATIONSLISTED INDEX LINKED FIXED RATE GVT LOAN</v>
          </cell>
          <cell r="C123" t="str">
            <v>OBLIGATIONS</v>
          </cell>
          <cell r="D123" t="str">
            <v>LISTED INDEX LINKED FIXED RATE GVT LOAN</v>
          </cell>
          <cell r="E123" t="str">
            <v>OBL</v>
          </cell>
          <cell r="F123" t="str">
            <v>CORP</v>
          </cell>
        </row>
        <row r="124">
          <cell r="B124" t="str">
            <v>OPCVMOPEN ENDED - LISTED COMMON INVESTMENT FU</v>
          </cell>
          <cell r="C124" t="str">
            <v>OPCVM</v>
          </cell>
          <cell r="D124" t="str">
            <v>OPEN ENDED - LISTED COMMON INVESTMENT FU</v>
          </cell>
          <cell r="E124" t="str">
            <v>OPC</v>
          </cell>
          <cell r="F124" t="str">
            <v>EQUITY</v>
          </cell>
        </row>
        <row r="125">
          <cell r="B125" t="str">
            <v>OPEN ENDED - LISTED COMMON INVESTMENT FUNDS EU</v>
          </cell>
          <cell r="C125" t="str">
            <v>OPEN ENDED - LISTED COMMON INVESTMENT FUNDS EU</v>
          </cell>
          <cell r="E125" t="str">
            <v>EQU</v>
          </cell>
          <cell r="F125" t="str">
            <v>EQUITY</v>
          </cell>
        </row>
        <row r="126">
          <cell r="B126" t="str">
            <v>OPEN ENDED - LISTED COMMON INVESTMENT FUNDS EU</v>
          </cell>
          <cell r="C126" t="str">
            <v>OPEN ENDED - LISTED COMMON INVESTMENT FUNDS EU</v>
          </cell>
          <cell r="E126" t="str">
            <v>OPC</v>
          </cell>
          <cell r="F126" t="str">
            <v>EQUITY</v>
          </cell>
        </row>
        <row r="127">
          <cell r="B127" t="str">
            <v>OPEN ENDED - LISTED INVESTMENT COMPANY EU</v>
          </cell>
          <cell r="C127" t="str">
            <v>OPEN ENDED - LISTED INVESTMENT COMPANY EU</v>
          </cell>
          <cell r="E127" t="str">
            <v>EQU</v>
          </cell>
          <cell r="F127" t="str">
            <v>EQUITY</v>
          </cell>
        </row>
        <row r="128">
          <cell r="B128" t="str">
            <v>OPEN ENDED - LISTED INVESTMENT COMPANY EU</v>
          </cell>
          <cell r="C128" t="str">
            <v>OPEN ENDED - LISTED INVESTMENT COMPANY EU</v>
          </cell>
          <cell r="E128" t="str">
            <v>OPC</v>
          </cell>
          <cell r="F128" t="str">
            <v>EQUITY</v>
          </cell>
        </row>
        <row r="129">
          <cell r="B129" t="str">
            <v>OPEN ENDED MANAGEMENT CO</v>
          </cell>
          <cell r="C129" t="str">
            <v>OPEN ENDED MANAGEMENT CO</v>
          </cell>
          <cell r="E129" t="str">
            <v>OPC</v>
          </cell>
          <cell r="F129" t="str">
            <v>EQUITY</v>
          </cell>
        </row>
        <row r="130">
          <cell r="B130" t="str">
            <v>OPEN-END FUND</v>
          </cell>
          <cell r="C130" t="str">
            <v>OPEN-END FUND</v>
          </cell>
          <cell r="E130" t="str">
            <v>EQU</v>
          </cell>
          <cell r="F130" t="str">
            <v>EQUITY</v>
          </cell>
        </row>
        <row r="131">
          <cell r="B131" t="str">
            <v>OTHER EQUITYOTHER EQUITY</v>
          </cell>
          <cell r="C131" t="str">
            <v>OTHER EQUITY</v>
          </cell>
          <cell r="D131" t="str">
            <v>OTHER EQUITY</v>
          </cell>
          <cell r="E131" t="str">
            <v>EQU</v>
          </cell>
          <cell r="F131" t="str">
            <v>EQUITY</v>
          </cell>
        </row>
        <row r="132">
          <cell r="B132" t="str">
            <v>OTHER EQUITY</v>
          </cell>
          <cell r="C132" t="str">
            <v>OTHER EQUITY</v>
          </cell>
          <cell r="E132" t="str">
            <v>EQU</v>
          </cell>
          <cell r="F132" t="str">
            <v>EQUITY</v>
          </cell>
        </row>
        <row r="133">
          <cell r="B133" t="str">
            <v>OTHER LT FIXED INCOMELONG-TERM CERTIFICATE OF DEPOSIT</v>
          </cell>
          <cell r="C133" t="str">
            <v>OTHER LT FIXED INCOME</v>
          </cell>
          <cell r="D133" t="str">
            <v>LONG-TERM CERTIFICATE OF DEPOSIT</v>
          </cell>
          <cell r="E133" t="str">
            <v>OBL</v>
          </cell>
          <cell r="F133" t="str">
            <v>CORP</v>
          </cell>
        </row>
        <row r="134">
          <cell r="B134" t="str">
            <v>PLC</v>
          </cell>
          <cell r="C134" t="str">
            <v>PL</v>
          </cell>
          <cell r="D134" t="str">
            <v>C</v>
          </cell>
          <cell r="E134" t="str">
            <v>OBL</v>
          </cell>
          <cell r="F134" t="str">
            <v>CORP</v>
          </cell>
        </row>
        <row r="135">
          <cell r="B135" t="str">
            <v>POOLED INVESTMENTSCLOSED END MANAGEMENT CO</v>
          </cell>
          <cell r="C135" t="str">
            <v>POOLED INVESTMENTS</v>
          </cell>
          <cell r="D135" t="str">
            <v>CLOSED END MANAGEMENT CO</v>
          </cell>
          <cell r="E135" t="str">
            <v>OPC</v>
          </cell>
          <cell r="F135" t="str">
            <v>EQUITY</v>
          </cell>
        </row>
        <row r="136">
          <cell r="B136" t="str">
            <v>POOLED INVESTMENTSLIMITED PARTNERSHIP</v>
          </cell>
          <cell r="C136" t="str">
            <v>POOLED INVESTMENTS</v>
          </cell>
          <cell r="D136" t="str">
            <v>LIMITED PARTNERSHIP</v>
          </cell>
          <cell r="E136" t="str">
            <v>OPC</v>
          </cell>
          <cell r="F136" t="str">
            <v>EQUITY</v>
          </cell>
        </row>
        <row r="137">
          <cell r="B137" t="str">
            <v>POOLED INVESTMENTSOPEN ENDED MANAGEMENT CO</v>
          </cell>
          <cell r="C137" t="str">
            <v>POOLED INVESTMENTS</v>
          </cell>
          <cell r="D137" t="str">
            <v>OPEN ENDED MANAGEMENT CO</v>
          </cell>
          <cell r="E137" t="str">
            <v>OPC</v>
          </cell>
          <cell r="F137" t="str">
            <v>EQUITY</v>
          </cell>
        </row>
        <row r="138">
          <cell r="B138" t="str">
            <v>POOLED INVESTMENTS</v>
          </cell>
          <cell r="C138" t="str">
            <v>POOLED INVESTMENTS</v>
          </cell>
          <cell r="E138" t="str">
            <v>OPC</v>
          </cell>
          <cell r="F138" t="str">
            <v>EQUITY</v>
          </cell>
        </row>
        <row r="139">
          <cell r="B139" t="str">
            <v>PREFERRED STOCKPREFERRED STOCK</v>
          </cell>
          <cell r="C139" t="str">
            <v>PREFERRED STOCK</v>
          </cell>
          <cell r="D139" t="str">
            <v>PREFERRED STOCK</v>
          </cell>
          <cell r="E139" t="str">
            <v>EQU</v>
          </cell>
          <cell r="F139" t="str">
            <v>EQUITY</v>
          </cell>
        </row>
        <row r="140">
          <cell r="B140" t="str">
            <v>PREFERRED STOCK</v>
          </cell>
          <cell r="C140" t="str">
            <v>PREFERRED STOCK</v>
          </cell>
          <cell r="E140" t="str">
            <v>EQU</v>
          </cell>
          <cell r="F140" t="str">
            <v>EQUITY</v>
          </cell>
        </row>
        <row r="141">
          <cell r="B141" t="str">
            <v>PS</v>
          </cell>
          <cell r="C141" t="str">
            <v>PS</v>
          </cell>
          <cell r="E141" t="str">
            <v>OBL</v>
          </cell>
          <cell r="F141" t="str">
            <v>PFD</v>
          </cell>
        </row>
        <row r="142">
          <cell r="B142" t="str">
            <v>REIT</v>
          </cell>
          <cell r="C142" t="str">
            <v>REIT</v>
          </cell>
          <cell r="E142" t="str">
            <v>OPC</v>
          </cell>
          <cell r="F142" t="str">
            <v>EQUITY</v>
          </cell>
        </row>
        <row r="143">
          <cell r="B143" t="str">
            <v>REIT - REAL ESTATE INVESMENT TRUSTREAL ESTATE INVESTMENT TRUST</v>
          </cell>
          <cell r="C143" t="str">
            <v>REIT - REAL ESTATE INVESMENT TRUST</v>
          </cell>
          <cell r="D143" t="str">
            <v>REAL ESTATE INVESTMENT TRUST</v>
          </cell>
          <cell r="E143" t="str">
            <v>OPC</v>
          </cell>
          <cell r="F143" t="str">
            <v>EQUITY</v>
          </cell>
        </row>
        <row r="144">
          <cell r="B144" t="str">
            <v>REIT - REAL ESTATE INVESMENT TRUST</v>
          </cell>
          <cell r="C144" t="str">
            <v>REIT - REAL ESTATE INVESMENT TRUST</v>
          </cell>
          <cell r="E144" t="str">
            <v>OPC</v>
          </cell>
          <cell r="F144" t="str">
            <v>EQUITY</v>
          </cell>
        </row>
        <row r="145">
          <cell r="B145" t="str">
            <v>RIGHTSRIGHTS</v>
          </cell>
          <cell r="C145" t="str">
            <v>RIGHTS</v>
          </cell>
          <cell r="D145" t="str">
            <v>RIGHTS</v>
          </cell>
          <cell r="E145" t="str">
            <v>EQU</v>
          </cell>
          <cell r="F145" t="str">
            <v>EQUITY</v>
          </cell>
        </row>
        <row r="146">
          <cell r="B146" t="str">
            <v>SHORT TERM CERTIFICATE OF DEPOSIT</v>
          </cell>
          <cell r="C146" t="str">
            <v>SHORT TERM CERTIFICATE OF DEPOSIT</v>
          </cell>
          <cell r="E146" t="str">
            <v>OBL</v>
          </cell>
          <cell r="F146" t="str">
            <v>CORP</v>
          </cell>
        </row>
        <row r="147">
          <cell r="B147" t="str">
            <v>SHORT TERMSCOMMERCIAL PAPER</v>
          </cell>
          <cell r="C147" t="str">
            <v>SHORT TERMS</v>
          </cell>
          <cell r="D147" t="str">
            <v>COMMERCIAL PAPER</v>
          </cell>
          <cell r="E147" t="str">
            <v>OBL</v>
          </cell>
          <cell r="F147" t="str">
            <v>CORP</v>
          </cell>
        </row>
        <row r="148">
          <cell r="B148" t="str">
            <v>SHORT TERMSCORPORATE BOND</v>
          </cell>
          <cell r="C148" t="str">
            <v>SHORT TERMS</v>
          </cell>
          <cell r="D148" t="str">
            <v>CORPORATE BOND</v>
          </cell>
          <cell r="E148" t="str">
            <v>OBL</v>
          </cell>
          <cell r="F148" t="str">
            <v>CORP</v>
          </cell>
        </row>
        <row r="149">
          <cell r="B149" t="str">
            <v>SHORT TERMSFEDERAL AGENCY DISCOUNT NOTE</v>
          </cell>
          <cell r="C149" t="str">
            <v>SHORT TERMS</v>
          </cell>
          <cell r="D149" t="str">
            <v>FEDERAL AGENCY DISCOUNT NOTE</v>
          </cell>
          <cell r="E149" t="str">
            <v>OBL</v>
          </cell>
          <cell r="F149" t="str">
            <v>CORP</v>
          </cell>
        </row>
        <row r="150">
          <cell r="B150" t="str">
            <v>SHORT TERMSSHORT-TERM GOVERNMENT ISSUE</v>
          </cell>
          <cell r="C150" t="str">
            <v>SHORT TERMS</v>
          </cell>
          <cell r="D150" t="str">
            <v>SHORT-TERM GOVERNMENT ISSUE</v>
          </cell>
          <cell r="E150" t="str">
            <v>OBL</v>
          </cell>
          <cell r="F150" t="str">
            <v>GOVT</v>
          </cell>
        </row>
        <row r="151">
          <cell r="B151" t="str">
            <v>SHORT TERMS</v>
          </cell>
          <cell r="C151" t="str">
            <v>SHORT TERMS</v>
          </cell>
          <cell r="E151" t="str">
            <v>OBL</v>
          </cell>
          <cell r="F151" t="str">
            <v>CORP</v>
          </cell>
        </row>
        <row r="152">
          <cell r="B152" t="str">
            <v>TB</v>
          </cell>
          <cell r="C152" t="str">
            <v>TB</v>
          </cell>
          <cell r="E152" t="str">
            <v>OBL</v>
          </cell>
          <cell r="F152" t="str">
            <v>GOVT</v>
          </cell>
        </row>
        <row r="153">
          <cell r="B153" t="str">
            <v>TBA</v>
          </cell>
          <cell r="C153" t="str">
            <v>TBA</v>
          </cell>
          <cell r="E153" t="str">
            <v>TTR</v>
          </cell>
          <cell r="F153" t="str">
            <v>MTGE</v>
          </cell>
        </row>
        <row r="154">
          <cell r="B154" t="str">
            <v>TBA - TO BE ANNOUNCED SECURITY</v>
          </cell>
          <cell r="C154" t="str">
            <v>TBA - TO BE ANNOUNCED SECURITY</v>
          </cell>
          <cell r="E154" t="str">
            <v>TTR</v>
          </cell>
          <cell r="F154" t="str">
            <v>MTGE</v>
          </cell>
        </row>
        <row r="155">
          <cell r="B155" t="str">
            <v>TBA- TO BE ANNOUNCED SECURITYTBA - TO BE ANNOUNCED SECURITY</v>
          </cell>
          <cell r="C155" t="str">
            <v>TBA- TO BE ANNOUNCED SECURITY</v>
          </cell>
          <cell r="D155" t="str">
            <v>TBA - TO BE ANNOUNCED SECURITY</v>
          </cell>
          <cell r="E155" t="str">
            <v>TTR</v>
          </cell>
          <cell r="F155" t="str">
            <v>MTGE</v>
          </cell>
        </row>
        <row r="156">
          <cell r="B156" t="str">
            <v>TBA- TO BE ANNOUNCED SECURITY</v>
          </cell>
          <cell r="C156" t="str">
            <v>TBA- TO BE ANNOUNCED SECURITY</v>
          </cell>
          <cell r="E156" t="str">
            <v>TTR</v>
          </cell>
          <cell r="F156" t="str">
            <v>MTGE</v>
          </cell>
        </row>
        <row r="157">
          <cell r="B157" t="str">
            <v>TBILL</v>
          </cell>
          <cell r="C157" t="str">
            <v>TBILL</v>
          </cell>
          <cell r="E157" t="str">
            <v>OBL</v>
          </cell>
          <cell r="F157" t="str">
            <v>GOVT</v>
          </cell>
        </row>
        <row r="158">
          <cell r="B158" t="str">
            <v>TCC</v>
          </cell>
          <cell r="C158" t="str">
            <v>TC</v>
          </cell>
          <cell r="D158" t="str">
            <v>C</v>
          </cell>
          <cell r="E158" t="str">
            <v>OBL</v>
          </cell>
          <cell r="F158" t="str">
            <v>CORP</v>
          </cell>
        </row>
        <row r="159">
          <cell r="B159" t="str">
            <v>TCF</v>
          </cell>
          <cell r="C159" t="str">
            <v>TC</v>
          </cell>
          <cell r="D159" t="str">
            <v>F</v>
          </cell>
          <cell r="E159" t="str">
            <v>OBL</v>
          </cell>
          <cell r="F159" t="str">
            <v>CORP</v>
          </cell>
        </row>
        <row r="160">
          <cell r="B160" t="str">
            <v>TC</v>
          </cell>
          <cell r="C160" t="str">
            <v>TC</v>
          </cell>
          <cell r="F160" t="str">
            <v>GOVT</v>
          </cell>
        </row>
        <row r="161">
          <cell r="B161" t="str">
            <v>TCNUNLISTED ZERO COUPON BT / CP</v>
          </cell>
          <cell r="C161" t="str">
            <v>TCN</v>
          </cell>
          <cell r="D161" t="str">
            <v>UNLISTED ZERO COUPON BT / CP</v>
          </cell>
          <cell r="E161" t="str">
            <v>OBL</v>
          </cell>
          <cell r="F161" t="str">
            <v>CORP</v>
          </cell>
        </row>
        <row r="162">
          <cell r="B162" t="str">
            <v>TCNUNLISTED ZERO COUPON COMMERCIAL PAPER</v>
          </cell>
          <cell r="C162" t="str">
            <v>TCN</v>
          </cell>
          <cell r="D162" t="str">
            <v>UNLISTED ZERO COUPON COMMERCIAL PAPER</v>
          </cell>
          <cell r="E162" t="str">
            <v>OBL</v>
          </cell>
          <cell r="F162" t="str">
            <v>CORP</v>
          </cell>
        </row>
        <row r="163">
          <cell r="B163" t="str">
            <v>TERM LOAN</v>
          </cell>
          <cell r="C163" t="str">
            <v>TERM LOAN</v>
          </cell>
          <cell r="E163" t="str">
            <v>OBL</v>
          </cell>
          <cell r="F163" t="str">
            <v>CORP</v>
          </cell>
        </row>
        <row r="164">
          <cell r="B164" t="str">
            <v>TIME DEPOSIT</v>
          </cell>
          <cell r="C164" t="str">
            <v>TIME DEPOSIT</v>
          </cell>
          <cell r="E164" t="str">
            <v>OBL</v>
          </cell>
          <cell r="F164" t="str">
            <v>CORP</v>
          </cell>
        </row>
        <row r="165">
          <cell r="B165" t="str">
            <v>TIPS</v>
          </cell>
          <cell r="C165" t="str">
            <v>TIPS</v>
          </cell>
          <cell r="E165" t="str">
            <v>OBL</v>
          </cell>
          <cell r="F165" t="str">
            <v>GOVT</v>
          </cell>
        </row>
        <row r="166">
          <cell r="B166" t="str">
            <v>TN</v>
          </cell>
          <cell r="C166" t="str">
            <v>TN</v>
          </cell>
          <cell r="E166" t="str">
            <v>OBL</v>
          </cell>
          <cell r="F166" t="str">
            <v>GOVT</v>
          </cell>
        </row>
        <row r="167">
          <cell r="B167" t="str">
            <v>TREASURIES</v>
          </cell>
          <cell r="C167" t="str">
            <v>TREASURIES</v>
          </cell>
          <cell r="E167" t="str">
            <v>OBL</v>
          </cell>
          <cell r="F167" t="str">
            <v>GOVT</v>
          </cell>
        </row>
        <row r="168">
          <cell r="B168" t="str">
            <v>UNLISTED COMMON STOCK</v>
          </cell>
          <cell r="C168" t="str">
            <v>UNLISTED COMMON STOCK</v>
          </cell>
          <cell r="E168" t="str">
            <v>EQU</v>
          </cell>
          <cell r="F168" t="str">
            <v>EQUITY</v>
          </cell>
        </row>
        <row r="169">
          <cell r="B169" t="str">
            <v>UNLISTED FIXED RATE BOND / NOTE</v>
          </cell>
          <cell r="C169" t="str">
            <v>UNLISTED FIXED RATE BOND / NOTE</v>
          </cell>
          <cell r="E169" t="str">
            <v>OBL</v>
          </cell>
          <cell r="F169" t="str">
            <v>CORP</v>
          </cell>
        </row>
        <row r="170">
          <cell r="B170" t="str">
            <v>UNLISTED ZERO COUPON BT / CP</v>
          </cell>
          <cell r="C170" t="str">
            <v>UNLISTED ZERO COUPON BT / CP</v>
          </cell>
          <cell r="E170" t="str">
            <v>OBL</v>
          </cell>
          <cell r="F170" t="str">
            <v>CORP</v>
          </cell>
        </row>
        <row r="171">
          <cell r="B171" t="str">
            <v>UNLISTED ZERO COUPON COMMERCIAL PAPER</v>
          </cell>
          <cell r="C171" t="str">
            <v>UNLISTED ZERO COUPON COMMERCIAL PAPER</v>
          </cell>
          <cell r="E171" t="str">
            <v>OBL</v>
          </cell>
          <cell r="F171" t="str">
            <v>CORP</v>
          </cell>
        </row>
        <row r="172">
          <cell r="B172" t="str">
            <v>US TREASURY BILL</v>
          </cell>
          <cell r="C172" t="str">
            <v>US TREASURY BILL</v>
          </cell>
          <cell r="E172" t="str">
            <v>OBL</v>
          </cell>
          <cell r="F172" t="str">
            <v>CORP</v>
          </cell>
        </row>
        <row r="173">
          <cell r="B173" t="str">
            <v>US TREASURY BOND</v>
          </cell>
          <cell r="C173" t="str">
            <v>US TREASURY BOND</v>
          </cell>
          <cell r="E173" t="str">
            <v>OBL</v>
          </cell>
          <cell r="F173" t="str">
            <v>GOVT</v>
          </cell>
        </row>
        <row r="174">
          <cell r="B174" t="str">
            <v>US TREASURY NOTE</v>
          </cell>
          <cell r="C174" t="str">
            <v>US TREASURY NOTE</v>
          </cell>
          <cell r="E174" t="str">
            <v>OBL</v>
          </cell>
          <cell r="F174" t="str">
            <v>GOVT</v>
          </cell>
        </row>
        <row r="175">
          <cell r="B175" t="str">
            <v>VMOBINDEXED GOVERNMENT &amp; SUPRANATIONAL BONDS</v>
          </cell>
          <cell r="C175" t="str">
            <v>VMOB</v>
          </cell>
          <cell r="D175" t="str">
            <v>INDEXED GOVERNMENT &amp; SUPRANATIONAL BONDS</v>
          </cell>
          <cell r="E175" t="str">
            <v>OBL</v>
          </cell>
          <cell r="F175" t="str">
            <v>GOVT</v>
          </cell>
        </row>
        <row r="176">
          <cell r="B176" t="str">
            <v>VMOBINDEXEDGOVERNMENT&amp;SUPRANATIONALBONDS</v>
          </cell>
          <cell r="C176" t="str">
            <v>VMOB</v>
          </cell>
          <cell r="D176" t="str">
            <v>INDEXEDGOVERNMENT&amp;SUPRANATIONALBONDS</v>
          </cell>
          <cell r="E176" t="str">
            <v>OBL</v>
          </cell>
          <cell r="F176" t="str">
            <v>GOVT</v>
          </cell>
        </row>
        <row r="177">
          <cell r="B177" t="str">
            <v>VMOBINVESTMENT FUNDS - OTHERS</v>
          </cell>
          <cell r="C177" t="str">
            <v>VMOB</v>
          </cell>
          <cell r="D177" t="str">
            <v>INVESTMENT FUNDS - OTHERS</v>
          </cell>
          <cell r="E177" t="str">
            <v>EQU</v>
          </cell>
          <cell r="F177" t="str">
            <v>EQUITY</v>
          </cell>
        </row>
        <row r="178">
          <cell r="B178" t="str">
            <v>VMOBMORTGAGE &amp; ASSET-BACKED SECURITIES</v>
          </cell>
          <cell r="C178" t="str">
            <v>VMOB</v>
          </cell>
          <cell r="D178" t="str">
            <v>MORTGAGE &amp; ASSET-BACKED SECURITIES</v>
          </cell>
          <cell r="E178" t="str">
            <v>TTR</v>
          </cell>
          <cell r="F178" t="str">
            <v>MTGE</v>
          </cell>
        </row>
        <row r="179">
          <cell r="B179" t="str">
            <v>VMOBMORTGAGE&amp;ASSET-BACKEDSECURITIES</v>
          </cell>
          <cell r="C179" t="str">
            <v>VMOB</v>
          </cell>
          <cell r="D179" t="str">
            <v>MORTGAGE&amp;ASSET-BACKEDSECURITIES</v>
          </cell>
          <cell r="E179" t="str">
            <v>TTR</v>
          </cell>
          <cell r="F179" t="str">
            <v>MTGE</v>
          </cell>
        </row>
        <row r="180">
          <cell r="B180" t="str">
            <v>VMOBORDINARY GOVERNMENT &amp; SUPRANATIONAL BONDS</v>
          </cell>
          <cell r="C180" t="str">
            <v>VMOB</v>
          </cell>
          <cell r="D180" t="str">
            <v>ORDINARY GOVERNMENT &amp; SUPRANATIONAL BONDS</v>
          </cell>
          <cell r="E180" t="str">
            <v>OBL</v>
          </cell>
          <cell r="F180" t="str">
            <v>GOVT</v>
          </cell>
        </row>
        <row r="181">
          <cell r="B181" t="str">
            <v>VMOBORDINARY PRIVATE BONDS</v>
          </cell>
          <cell r="C181" t="str">
            <v>VMOB</v>
          </cell>
          <cell r="D181" t="str">
            <v>ORDINARY PRIVATE BONDS</v>
          </cell>
          <cell r="E181" t="str">
            <v>OBL</v>
          </cell>
          <cell r="F181" t="str">
            <v>CORP</v>
          </cell>
        </row>
        <row r="182">
          <cell r="B182" t="str">
            <v>VMOBORDINARY SHARES</v>
          </cell>
          <cell r="C182" t="str">
            <v>VMOB</v>
          </cell>
          <cell r="D182" t="str">
            <v>ORDINARY SHARES</v>
          </cell>
          <cell r="E182" t="str">
            <v>EQU</v>
          </cell>
          <cell r="F182" t="str">
            <v>EQUITY</v>
          </cell>
        </row>
        <row r="183">
          <cell r="B183" t="str">
            <v>VMOBORDINARYGOVERNMENT&amp;SUPRANATIONALBONDS</v>
          </cell>
          <cell r="C183" t="str">
            <v>VMOB</v>
          </cell>
          <cell r="D183" t="str">
            <v>ORDINARYGOVERNMENT&amp;SUPRANATIONALBONDS</v>
          </cell>
          <cell r="E183" t="str">
            <v>OBL</v>
          </cell>
          <cell r="F183" t="str">
            <v>GOVT</v>
          </cell>
        </row>
        <row r="184">
          <cell r="B184" t="str">
            <v>VMOBORDINARYPRIVATEBONDS</v>
          </cell>
          <cell r="C184" t="str">
            <v>VMOB</v>
          </cell>
          <cell r="D184" t="str">
            <v>ORDINARYPRIVATEBONDS</v>
          </cell>
          <cell r="E184" t="str">
            <v>OBL</v>
          </cell>
          <cell r="F184" t="str">
            <v>CORP</v>
          </cell>
        </row>
        <row r="185">
          <cell r="B185" t="str">
            <v>VMOBORDINARYSHARES</v>
          </cell>
          <cell r="C185" t="str">
            <v>VMOB</v>
          </cell>
          <cell r="D185" t="str">
            <v>ORDINARYSHARES</v>
          </cell>
          <cell r="E185" t="str">
            <v>EQU</v>
          </cell>
          <cell r="F185" t="str">
            <v>EQUITY</v>
          </cell>
        </row>
        <row r="186">
          <cell r="B186" t="str">
            <v>VMOBOTHER BONDS</v>
          </cell>
          <cell r="C186" t="str">
            <v>VMOB</v>
          </cell>
          <cell r="D186" t="str">
            <v>OTHER BONDS</v>
          </cell>
          <cell r="E186" t="str">
            <v>OBL</v>
          </cell>
          <cell r="F186" t="str">
            <v>GOVT</v>
          </cell>
        </row>
        <row r="187">
          <cell r="B187" t="str">
            <v>VMOBOTHER SHARES</v>
          </cell>
          <cell r="C187" t="str">
            <v>VMOB</v>
          </cell>
          <cell r="D187" t="str">
            <v>OTHER SHARES</v>
          </cell>
          <cell r="E187" t="str">
            <v>EQU</v>
          </cell>
          <cell r="F187" t="str">
            <v>EQUITY</v>
          </cell>
        </row>
        <row r="188">
          <cell r="B188" t="str">
            <v>VMOBOTHERBONDS</v>
          </cell>
          <cell r="C188" t="str">
            <v>VMOB</v>
          </cell>
          <cell r="D188" t="str">
            <v>OTHERBONDS</v>
          </cell>
          <cell r="E188" t="str">
            <v>OBL</v>
          </cell>
          <cell r="F188" t="str">
            <v>GOVT</v>
          </cell>
        </row>
        <row r="189">
          <cell r="B189" t="str">
            <v>VMOBPREFERENTIAL SHARES</v>
          </cell>
          <cell r="C189" t="str">
            <v>VMOB</v>
          </cell>
          <cell r="D189" t="str">
            <v>PREFERENTIAL SHARES</v>
          </cell>
          <cell r="E189" t="str">
            <v>EQU</v>
          </cell>
          <cell r="F189" t="str">
            <v>EQUITY</v>
          </cell>
        </row>
        <row r="190">
          <cell r="B190" t="str">
            <v>VMOBPREFERENTIALSHARES</v>
          </cell>
          <cell r="C190" t="str">
            <v>VMOB</v>
          </cell>
          <cell r="D190" t="str">
            <v>PREFERENTIALSHARES</v>
          </cell>
          <cell r="E190" t="str">
            <v>EQU</v>
          </cell>
          <cell r="F190" t="str">
            <v>EQUITY</v>
          </cell>
        </row>
        <row r="191">
          <cell r="B191" t="str">
            <v>VMOBRIGHTS</v>
          </cell>
          <cell r="C191" t="str">
            <v>VMOB</v>
          </cell>
          <cell r="D191" t="str">
            <v>RIGHTS</v>
          </cell>
          <cell r="E191" t="str">
            <v>EQU</v>
          </cell>
          <cell r="F191" t="str">
            <v>EQUITY</v>
          </cell>
        </row>
        <row r="192">
          <cell r="B192" t="str">
            <v>VMOB</v>
          </cell>
          <cell r="C192" t="str">
            <v>VMOB</v>
          </cell>
          <cell r="E192" t="str">
            <v>OBL</v>
          </cell>
          <cell r="F192" t="str">
            <v>CORP</v>
          </cell>
        </row>
        <row r="193">
          <cell r="B193" t="str">
            <v>VMOBUNITS</v>
          </cell>
          <cell r="C193" t="str">
            <v>VMOB</v>
          </cell>
          <cell r="D193" t="str">
            <v>UNITS</v>
          </cell>
          <cell r="E193" t="str">
            <v>EQU</v>
          </cell>
          <cell r="F193" t="str">
            <v>EQUITY</v>
          </cell>
        </row>
        <row r="194">
          <cell r="B194" t="str">
            <v>WAE</v>
          </cell>
          <cell r="C194" t="str">
            <v>WA</v>
          </cell>
          <cell r="D194" t="str">
            <v>E</v>
          </cell>
          <cell r="E194" t="str">
            <v>EQU</v>
          </cell>
          <cell r="F194" t="str">
            <v>EQUITY</v>
          </cell>
        </row>
        <row r="195">
          <cell r="B195" t="str">
            <v>YANKEE CERTIFICATE OF DEPOSIT</v>
          </cell>
          <cell r="C195" t="str">
            <v>YANKEE CERTIFICATE OF DEPOSIT</v>
          </cell>
          <cell r="E195" t="str">
            <v>OBL</v>
          </cell>
          <cell r="F195" t="str">
            <v>CORP</v>
          </cell>
        </row>
      </sheetData>
      <sheetData sheetId="2">
        <row r="3">
          <cell r="E3" t="str">
            <v>LOAN00000498</v>
          </cell>
          <cell r="F3" t="str">
            <v>EQUITY</v>
          </cell>
          <cell r="G3" t="str">
            <v>1880879D NA</v>
          </cell>
        </row>
        <row r="4">
          <cell r="E4" t="str">
            <v>LOAN00000496</v>
          </cell>
          <cell r="F4" t="str">
            <v>EQUITY</v>
          </cell>
          <cell r="G4" t="str">
            <v>1880879D NA</v>
          </cell>
        </row>
        <row r="5">
          <cell r="E5" t="str">
            <v>LOAN00000503</v>
          </cell>
          <cell r="F5" t="str">
            <v>EQUITY</v>
          </cell>
          <cell r="G5" t="str">
            <v>RCPHF US</v>
          </cell>
        </row>
        <row r="6">
          <cell r="E6" t="str">
            <v>LOAN00000497</v>
          </cell>
          <cell r="F6" t="str">
            <v>EQUITY</v>
          </cell>
          <cell r="G6" t="str">
            <v>7703815Z SW</v>
          </cell>
        </row>
        <row r="7">
          <cell r="E7" t="str">
            <v>LOAN00000501</v>
          </cell>
          <cell r="F7" t="str">
            <v>EQUITY</v>
          </cell>
          <cell r="G7" t="str">
            <v>1875478D FP</v>
          </cell>
        </row>
        <row r="8">
          <cell r="E8" t="str">
            <v>LOAN00000511</v>
          </cell>
          <cell r="F8" t="str">
            <v>EQUITY</v>
          </cell>
          <cell r="G8" t="str">
            <v>1487777D LX</v>
          </cell>
        </row>
        <row r="9">
          <cell r="E9" t="str">
            <v>LOAN00000504</v>
          </cell>
          <cell r="F9" t="str">
            <v>EQUITY</v>
          </cell>
          <cell r="G9" t="str">
            <v>1785488D FP</v>
          </cell>
        </row>
        <row r="10">
          <cell r="E10" t="str">
            <v>LOAN00000514</v>
          </cell>
          <cell r="F10" t="str">
            <v>EQUITY</v>
          </cell>
          <cell r="G10" t="str">
            <v>1879301D GR</v>
          </cell>
        </row>
        <row r="11">
          <cell r="E11" t="str">
            <v>LOAN00000521</v>
          </cell>
          <cell r="F11" t="str">
            <v>EQUITY</v>
          </cell>
          <cell r="G11" t="str">
            <v>1716968D GR</v>
          </cell>
        </row>
        <row r="12">
          <cell r="E12" t="str">
            <v>LOAN00000512</v>
          </cell>
          <cell r="F12" t="str">
            <v>EQUITY</v>
          </cell>
          <cell r="G12" t="str">
            <v>1466Z NA</v>
          </cell>
        </row>
        <row r="13">
          <cell r="E13" t="str">
            <v>LOAN00000520</v>
          </cell>
          <cell r="F13" t="str">
            <v>EQUITY</v>
          </cell>
          <cell r="G13" t="str">
            <v>CMPR US</v>
          </cell>
        </row>
        <row r="14">
          <cell r="E14" t="str">
            <v>LOAN00000513</v>
          </cell>
          <cell r="F14" t="str">
            <v>EQUITY</v>
          </cell>
          <cell r="G14" t="str">
            <v>1749498D NA</v>
          </cell>
        </row>
        <row r="15">
          <cell r="E15" t="str">
            <v>LOAN00000519</v>
          </cell>
          <cell r="F15" t="str">
            <v>EQUITY</v>
          </cell>
          <cell r="G15" t="str">
            <v>1106316D GR</v>
          </cell>
        </row>
        <row r="16">
          <cell r="E16" t="str">
            <v>LOAN00000522</v>
          </cell>
          <cell r="F16" t="str">
            <v>EQUITY</v>
          </cell>
          <cell r="G16" t="str">
            <v>LONN SW</v>
          </cell>
        </row>
        <row r="17">
          <cell r="E17" t="str">
            <v>LOAN00000536</v>
          </cell>
          <cell r="F17" t="str">
            <v>EQUITY</v>
          </cell>
          <cell r="G17" t="str">
            <v>1649513D NA</v>
          </cell>
        </row>
        <row r="18">
          <cell r="E18" t="str">
            <v>LOAN00000546</v>
          </cell>
          <cell r="F18" t="str">
            <v>EQUITY</v>
          </cell>
          <cell r="G18" t="str">
            <v>TC1 GR</v>
          </cell>
        </row>
        <row r="19">
          <cell r="E19" t="str">
            <v>LOAN00000532</v>
          </cell>
          <cell r="F19" t="str">
            <v>EQUITY</v>
          </cell>
          <cell r="G19" t="str">
            <v>1834152D FP</v>
          </cell>
        </row>
        <row r="20">
          <cell r="E20" t="str">
            <v>LOAN00000535</v>
          </cell>
          <cell r="F20" t="str">
            <v>EQUITY</v>
          </cell>
          <cell r="G20" t="str">
            <v>1895596D NA</v>
          </cell>
        </row>
        <row r="21">
          <cell r="E21" t="str">
            <v>LOAN00000548</v>
          </cell>
          <cell r="F21" t="str">
            <v>EQUITY</v>
          </cell>
          <cell r="G21" t="str">
            <v>1809492D GR</v>
          </cell>
        </row>
        <row r="22">
          <cell r="E22" t="str">
            <v>LOAN00000544</v>
          </cell>
          <cell r="F22" t="str">
            <v>EQUITY</v>
          </cell>
          <cell r="G22" t="str">
            <v>1902429D ID</v>
          </cell>
        </row>
        <row r="23">
          <cell r="E23" t="str">
            <v>LOAN00000545</v>
          </cell>
          <cell r="F23" t="str">
            <v>EQUITY</v>
          </cell>
          <cell r="G23" t="str">
            <v>1756577D LX</v>
          </cell>
        </row>
        <row r="24">
          <cell r="E24" t="str">
            <v>LOAN00000569</v>
          </cell>
          <cell r="F24" t="str">
            <v>EQUITY</v>
          </cell>
          <cell r="G24" t="str">
            <v>1041446D FP</v>
          </cell>
        </row>
        <row r="25">
          <cell r="E25" t="str">
            <v>LOAN00000555</v>
          </cell>
          <cell r="F25" t="str">
            <v>EQUITY</v>
          </cell>
          <cell r="G25" t="str">
            <v>571979Z SM</v>
          </cell>
        </row>
        <row r="26">
          <cell r="E26" t="str">
            <v>LOAN00000557</v>
          </cell>
          <cell r="F26" t="str">
            <v>EQUITY</v>
          </cell>
          <cell r="G26" t="str">
            <v>1927262D LX</v>
          </cell>
        </row>
        <row r="27">
          <cell r="E27" t="str">
            <v>LOAN00000558</v>
          </cell>
          <cell r="F27" t="str">
            <v>EQUITY</v>
          </cell>
          <cell r="G27" t="str">
            <v>1932972D FP</v>
          </cell>
        </row>
        <row r="28">
          <cell r="E28" t="str">
            <v>LOAN00000562</v>
          </cell>
          <cell r="F28" t="str">
            <v>EQUITY</v>
          </cell>
          <cell r="G28" t="str">
            <v>1438947D FP</v>
          </cell>
        </row>
        <row r="29">
          <cell r="E29" t="str">
            <v>LOAN00000566</v>
          </cell>
          <cell r="F29" t="str">
            <v>EQUITY</v>
          </cell>
          <cell r="G29" t="str">
            <v>1706102D NA</v>
          </cell>
        </row>
        <row r="30">
          <cell r="E30" t="str">
            <v>LOAN00000591</v>
          </cell>
          <cell r="F30" t="str">
            <v>EQUITY</v>
          </cell>
          <cell r="G30" t="str">
            <v>PFD4 GR</v>
          </cell>
        </row>
        <row r="31">
          <cell r="E31" t="str">
            <v>LOAN00000593</v>
          </cell>
          <cell r="F31" t="str">
            <v>EQUITY</v>
          </cell>
          <cell r="G31" t="str">
            <v>1880879D NA</v>
          </cell>
        </row>
        <row r="32">
          <cell r="E32" t="str">
            <v>LOAN00000594</v>
          </cell>
          <cell r="F32" t="str">
            <v>EQUITY</v>
          </cell>
          <cell r="G32" t="str">
            <v>1849768D US</v>
          </cell>
        </row>
        <row r="33">
          <cell r="E33" t="str">
            <v>LOAN00000595</v>
          </cell>
          <cell r="F33" t="str">
            <v>EQUITY</v>
          </cell>
          <cell r="G33" t="str">
            <v>1849768D US</v>
          </cell>
        </row>
        <row r="34">
          <cell r="E34" t="str">
            <v>LOAN00000596</v>
          </cell>
          <cell r="F34" t="str">
            <v>EQUITY</v>
          </cell>
          <cell r="G34" t="str">
            <v>CINE LN</v>
          </cell>
        </row>
        <row r="35">
          <cell r="E35" t="str">
            <v>LOAN00000288</v>
          </cell>
          <cell r="F35" t="str">
            <v>EQUITY</v>
          </cell>
          <cell r="G35" t="str">
            <v>DLCX FP</v>
          </cell>
        </row>
        <row r="36">
          <cell r="E36" t="str">
            <v>LOAN00000290</v>
          </cell>
          <cell r="F36" t="str">
            <v>EQUITY</v>
          </cell>
          <cell r="G36" t="str">
            <v>1706102D NA</v>
          </cell>
        </row>
        <row r="37">
          <cell r="E37" t="str">
            <v>LOAN00000309</v>
          </cell>
          <cell r="F37" t="str">
            <v>EQUITY</v>
          </cell>
          <cell r="G37" t="str">
            <v>1716122D LX</v>
          </cell>
        </row>
        <row r="38">
          <cell r="E38" t="str">
            <v>LOAN00000324</v>
          </cell>
          <cell r="F38" t="str">
            <v>EQUITY</v>
          </cell>
          <cell r="G38" t="str">
            <v>1679473D FP</v>
          </cell>
        </row>
        <row r="39">
          <cell r="E39" t="str">
            <v>LOAN00000313</v>
          </cell>
          <cell r="F39" t="str">
            <v>EQUITY</v>
          </cell>
          <cell r="G39" t="str">
            <v>BFSA GY</v>
          </cell>
        </row>
        <row r="40">
          <cell r="E40" t="str">
            <v>LOAN00000315</v>
          </cell>
          <cell r="F40" t="str">
            <v>EQUITY</v>
          </cell>
          <cell r="G40" t="str">
            <v>1712854D FP</v>
          </cell>
        </row>
        <row r="41">
          <cell r="E41" t="str">
            <v>LOAN00000322</v>
          </cell>
          <cell r="F41" t="str">
            <v>EQUITY</v>
          </cell>
          <cell r="G41" t="str">
            <v>1734446D FP</v>
          </cell>
        </row>
        <row r="42">
          <cell r="E42" t="str">
            <v>LOAN00000328</v>
          </cell>
          <cell r="F42" t="str">
            <v>EQUITY</v>
          </cell>
          <cell r="G42" t="str">
            <v>0948662D LX</v>
          </cell>
        </row>
        <row r="43">
          <cell r="E43" t="str">
            <v>LOAN00000343</v>
          </cell>
          <cell r="F43" t="str">
            <v>EQUITY</v>
          </cell>
          <cell r="G43" t="str">
            <v>1671091D LN</v>
          </cell>
        </row>
        <row r="44">
          <cell r="E44" t="str">
            <v>LOAN00000354</v>
          </cell>
          <cell r="F44" t="str">
            <v>EQUITY</v>
          </cell>
          <cell r="G44" t="str">
            <v>0160544D GR</v>
          </cell>
        </row>
        <row r="45">
          <cell r="E45" t="str">
            <v>LOAN00000355</v>
          </cell>
          <cell r="F45" t="str">
            <v>EQUITY</v>
          </cell>
          <cell r="G45" t="str">
            <v>1769284D NA</v>
          </cell>
        </row>
        <row r="46">
          <cell r="E46" t="str">
            <v>LOAN00000356</v>
          </cell>
          <cell r="F46" t="str">
            <v>EQUITY</v>
          </cell>
          <cell r="G46" t="str">
            <v>1041446D FP</v>
          </cell>
        </row>
        <row r="47">
          <cell r="E47" t="str">
            <v>LOAN00000402</v>
          </cell>
          <cell r="F47" t="str">
            <v>EQUITY</v>
          </cell>
          <cell r="G47" t="str">
            <v>COB LN</v>
          </cell>
        </row>
        <row r="48">
          <cell r="E48" t="str">
            <v>LOAN00000398</v>
          </cell>
          <cell r="F48" t="str">
            <v>EQUITY</v>
          </cell>
          <cell r="G48" t="str">
            <v>1779435D US</v>
          </cell>
        </row>
        <row r="49">
          <cell r="E49" t="str">
            <v>LOAN00000408</v>
          </cell>
          <cell r="F49" t="str">
            <v>EQUITY</v>
          </cell>
          <cell r="G49" t="str">
            <v>1630659D GR</v>
          </cell>
        </row>
        <row r="50">
          <cell r="E50" t="str">
            <v>LOAN00000407</v>
          </cell>
          <cell r="F50" t="str">
            <v>EQUITY</v>
          </cell>
          <cell r="G50" t="str">
            <v>1780139D LX</v>
          </cell>
        </row>
        <row r="51">
          <cell r="E51" t="str">
            <v>LOAN00000419</v>
          </cell>
          <cell r="F51" t="str">
            <v>EQUITY</v>
          </cell>
          <cell r="G51" t="str">
            <v>1398821D LN</v>
          </cell>
        </row>
        <row r="52">
          <cell r="E52" t="str">
            <v>LOAN00000418</v>
          </cell>
          <cell r="F52" t="str">
            <v>EQUITY</v>
          </cell>
          <cell r="G52" t="str">
            <v>1730698D FP</v>
          </cell>
        </row>
        <row r="53">
          <cell r="E53" t="str">
            <v>LOAN00000417</v>
          </cell>
          <cell r="F53" t="str">
            <v>EQUITY</v>
          </cell>
          <cell r="G53" t="str">
            <v>3679824Z NA</v>
          </cell>
        </row>
        <row r="54">
          <cell r="E54" t="str">
            <v>LOAN00000424</v>
          </cell>
          <cell r="F54" t="str">
            <v>EQUITY</v>
          </cell>
          <cell r="G54" t="str">
            <v>1260890D LX</v>
          </cell>
        </row>
        <row r="55">
          <cell r="E55" t="str">
            <v>LOAN00000445</v>
          </cell>
          <cell r="F55" t="str">
            <v>EQUITY</v>
          </cell>
          <cell r="G55" t="str">
            <v>1810520D LN</v>
          </cell>
        </row>
        <row r="56">
          <cell r="E56" t="str">
            <v>LOAN00000453</v>
          </cell>
          <cell r="F56" t="str">
            <v>EQUITY</v>
          </cell>
          <cell r="G56" t="str">
            <v>1817698D PL</v>
          </cell>
        </row>
        <row r="57">
          <cell r="E57" t="str">
            <v>LOAN00000463</v>
          </cell>
          <cell r="F57" t="str">
            <v>EQUITY</v>
          </cell>
          <cell r="G57" t="str">
            <v>ADE NO</v>
          </cell>
        </row>
        <row r="58">
          <cell r="E58" t="str">
            <v>LOAN00000464</v>
          </cell>
          <cell r="F58" t="str">
            <v>EQUITY</v>
          </cell>
          <cell r="G58" t="str">
            <v>1615610D LX</v>
          </cell>
        </row>
        <row r="59">
          <cell r="E59" t="str">
            <v>LOAN00000467</v>
          </cell>
          <cell r="F59" t="str">
            <v>EQUITY</v>
          </cell>
          <cell r="G59" t="str">
            <v>1849065D FP</v>
          </cell>
        </row>
        <row r="60">
          <cell r="E60" t="str">
            <v>LOAN00000468</v>
          </cell>
          <cell r="F60" t="str">
            <v>EQUITY</v>
          </cell>
          <cell r="G60" t="str">
            <v>0866178D NA</v>
          </cell>
        </row>
        <row r="61">
          <cell r="E61" t="str">
            <v>LOAN00000471</v>
          </cell>
          <cell r="F61" t="str">
            <v>EQUITY</v>
          </cell>
          <cell r="G61" t="str">
            <v>1041446D FP</v>
          </cell>
        </row>
        <row r="62">
          <cell r="E62" t="str">
            <v>LOAN00000477</v>
          </cell>
          <cell r="F62" t="str">
            <v>EQUITY</v>
          </cell>
          <cell r="G62" t="str">
            <v>1858600D GR</v>
          </cell>
        </row>
        <row r="63">
          <cell r="E63" t="str">
            <v>LOAN00000480</v>
          </cell>
          <cell r="F63" t="str">
            <v>EQUITY</v>
          </cell>
          <cell r="G63" t="str">
            <v>1839757D GR</v>
          </cell>
        </row>
        <row r="64">
          <cell r="E64" t="str">
            <v>LOAN00000475</v>
          </cell>
          <cell r="F64" t="str">
            <v>EQUITY</v>
          </cell>
          <cell r="G64" t="str">
            <v>0163642D SS</v>
          </cell>
        </row>
        <row r="65">
          <cell r="E65" t="str">
            <v>LOAN00000479</v>
          </cell>
          <cell r="F65" t="str">
            <v>EQUITY</v>
          </cell>
          <cell r="G65" t="str">
            <v>1860118D LX</v>
          </cell>
        </row>
        <row r="66">
          <cell r="E66" t="str">
            <v>LOAN00000476</v>
          </cell>
          <cell r="F66" t="str">
            <v>EQUITY</v>
          </cell>
          <cell r="G66" t="str">
            <v>1820287D LN</v>
          </cell>
        </row>
        <row r="67">
          <cell r="E67" t="str">
            <v>LOAN00000481</v>
          </cell>
          <cell r="F67" t="str">
            <v>EQUITY</v>
          </cell>
          <cell r="G67" t="str">
            <v>1862154D FP</v>
          </cell>
        </row>
        <row r="68">
          <cell r="E68" t="str">
            <v>LOAN00000483</v>
          </cell>
          <cell r="F68" t="str">
            <v>EQUITY</v>
          </cell>
          <cell r="G68" t="str">
            <v>7525588Z GR</v>
          </cell>
        </row>
        <row r="69">
          <cell r="E69" t="str">
            <v>LOAN00000482</v>
          </cell>
          <cell r="F69" t="str">
            <v>EQUITY</v>
          </cell>
          <cell r="G69" t="str">
            <v>1841191D UU</v>
          </cell>
        </row>
        <row r="70">
          <cell r="E70" t="str">
            <v>LOAN00000487</v>
          </cell>
          <cell r="F70" t="str">
            <v>EQUITY</v>
          </cell>
          <cell r="G70" t="str">
            <v>2237965D GR</v>
          </cell>
        </row>
        <row r="71">
          <cell r="E71" t="str">
            <v>LOAN00000490</v>
          </cell>
          <cell r="F71" t="str">
            <v>EQUITY</v>
          </cell>
          <cell r="G71" t="str">
            <v>1193882D GR</v>
          </cell>
        </row>
        <row r="72">
          <cell r="E72" t="str">
            <v>LOAN00000485</v>
          </cell>
          <cell r="F72" t="str">
            <v>EQUITY</v>
          </cell>
          <cell r="G72" t="str">
            <v>1858388D LN</v>
          </cell>
        </row>
        <row r="73">
          <cell r="E73" t="str">
            <v>LOAN00000534</v>
          </cell>
          <cell r="F73" t="str">
            <v>EQUITY</v>
          </cell>
          <cell r="G73" t="str">
            <v>1304955D FP</v>
          </cell>
        </row>
        <row r="74">
          <cell r="E74" t="str">
            <v>LOAN00000489</v>
          </cell>
          <cell r="F74" t="str">
            <v>EQUITY</v>
          </cell>
          <cell r="G74" t="str">
            <v>1865228D LX</v>
          </cell>
        </row>
        <row r="75">
          <cell r="E75" t="str">
            <v>LOAN00000492</v>
          </cell>
          <cell r="F75" t="str">
            <v>EQUITY</v>
          </cell>
          <cell r="G75" t="str">
            <v>1018393D NA</v>
          </cell>
        </row>
        <row r="76">
          <cell r="E76" t="str">
            <v>LOAN00000507</v>
          </cell>
          <cell r="F76" t="str">
            <v>EQUITY</v>
          </cell>
          <cell r="G76" t="str">
            <v>1835570D FP</v>
          </cell>
        </row>
        <row r="77">
          <cell r="E77" t="str">
            <v>LOAN00000493</v>
          </cell>
          <cell r="F77" t="str">
            <v>EQUITY</v>
          </cell>
          <cell r="G77" t="str">
            <v>1650499D LX</v>
          </cell>
        </row>
        <row r="78">
          <cell r="E78" t="str">
            <v>LOAN00000494</v>
          </cell>
          <cell r="F78" t="str">
            <v>EQUITY</v>
          </cell>
          <cell r="G78" t="str">
            <v>1710503D US</v>
          </cell>
        </row>
        <row r="79">
          <cell r="E79" t="str">
            <v>LOAN00000495</v>
          </cell>
          <cell r="F79" t="str">
            <v>EQUITY</v>
          </cell>
          <cell r="G79" t="str">
            <v>1870891D FH</v>
          </cell>
        </row>
        <row r="80">
          <cell r="E80" t="str">
            <v>LOAN00000499</v>
          </cell>
          <cell r="F80" t="str">
            <v>EQUITY</v>
          </cell>
          <cell r="G80" t="str">
            <v>THO US</v>
          </cell>
        </row>
        <row r="81">
          <cell r="E81" t="str">
            <v>LOAN00000553</v>
          </cell>
          <cell r="F81" t="str">
            <v>EQUITY</v>
          </cell>
          <cell r="G81" t="str">
            <v>1561651D LN</v>
          </cell>
        </row>
        <row r="82">
          <cell r="E82" t="str">
            <v>LOAN00000174</v>
          </cell>
          <cell r="F82" t="str">
            <v>EQUITY</v>
          </cell>
          <cell r="G82" t="str">
            <v>1368620D LN</v>
          </cell>
        </row>
        <row r="83">
          <cell r="E83" t="str">
            <v>LOAN00000187</v>
          </cell>
          <cell r="F83" t="str">
            <v>EQUITY</v>
          </cell>
          <cell r="G83" t="str">
            <v>1577488D NA</v>
          </cell>
        </row>
        <row r="84">
          <cell r="E84" t="str">
            <v>LOAN00000203</v>
          </cell>
          <cell r="F84" t="str">
            <v>EQUITY</v>
          </cell>
          <cell r="G84" t="str">
            <v>1582466D NA</v>
          </cell>
        </row>
        <row r="85">
          <cell r="E85" t="str">
            <v>LOAN00000225</v>
          </cell>
          <cell r="F85" t="str">
            <v>EQUITY</v>
          </cell>
          <cell r="G85" t="str">
            <v>8227032Z HB</v>
          </cell>
        </row>
        <row r="86">
          <cell r="E86" t="str">
            <v>LOAN00000236</v>
          </cell>
          <cell r="F86" t="str">
            <v>EQUITY</v>
          </cell>
          <cell r="G86" t="str">
            <v>1202961D GR</v>
          </cell>
        </row>
        <row r="87">
          <cell r="E87" t="str">
            <v>LOAN00000243</v>
          </cell>
          <cell r="F87" t="str">
            <v>EQUITY</v>
          </cell>
          <cell r="G87" t="str">
            <v>1650803D NA</v>
          </cell>
        </row>
        <row r="88">
          <cell r="E88" t="str">
            <v>LOAN00000242</v>
          </cell>
          <cell r="F88" t="str">
            <v>EQUITY</v>
          </cell>
          <cell r="G88" t="str">
            <v>1643278D NA</v>
          </cell>
        </row>
        <row r="89">
          <cell r="E89" t="str">
            <v>LOAN00000245</v>
          </cell>
          <cell r="F89" t="str">
            <v>EQUITY</v>
          </cell>
          <cell r="G89" t="str">
            <v>0853016D NA</v>
          </cell>
        </row>
        <row r="90">
          <cell r="E90" t="str">
            <v>LOAN00000283</v>
          </cell>
          <cell r="F90" t="str">
            <v>EQUITY</v>
          </cell>
          <cell r="G90" t="str">
            <v>AHSLS I2</v>
          </cell>
        </row>
        <row r="91">
          <cell r="E91" t="str">
            <v>LOAN00000289</v>
          </cell>
          <cell r="F91" t="str">
            <v>EQUITY</v>
          </cell>
          <cell r="G91" t="str">
            <v>1467171D FP</v>
          </cell>
        </row>
        <row r="92">
          <cell r="E92" t="str">
            <v>LOAN00000510</v>
          </cell>
          <cell r="F92" t="str">
            <v>EQUITY</v>
          </cell>
          <cell r="G92" t="str">
            <v>1763390D GR</v>
          </cell>
        </row>
        <row r="93">
          <cell r="E93" t="str">
            <v>FR0010885236</v>
          </cell>
          <cell r="F93" t="str">
            <v>EQUITY</v>
          </cell>
          <cell r="G93" t="str">
            <v>NATCTIC FP</v>
          </cell>
        </row>
        <row r="94">
          <cell r="E94" t="str">
            <v>FR0010885236</v>
          </cell>
          <cell r="F94" t="str">
            <v>EQUITY</v>
          </cell>
          <cell r="G94" t="str">
            <v>NATCTIC FP</v>
          </cell>
        </row>
        <row r="95">
          <cell r="E95" t="str">
            <v>LOAN20000521</v>
          </cell>
          <cell r="F95" t="str">
            <v>EQUITY</v>
          </cell>
          <cell r="G95" t="str">
            <v>1716968D GR</v>
          </cell>
        </row>
        <row r="96">
          <cell r="E96" t="str">
            <v>LOAN20000522</v>
          </cell>
          <cell r="F96" t="str">
            <v>EQUITY</v>
          </cell>
          <cell r="G96" t="str">
            <v xml:space="preserve">LONN SW  </v>
          </cell>
        </row>
        <row r="97">
          <cell r="E97" t="str">
            <v>LOAN20000526</v>
          </cell>
          <cell r="F97" t="str">
            <v>EQUITY</v>
          </cell>
          <cell r="G97" t="str">
            <v xml:space="preserve">1885383D FP  </v>
          </cell>
        </row>
        <row r="98">
          <cell r="E98" t="str">
            <v>LOAN20000527</v>
          </cell>
          <cell r="F98" t="str">
            <v>EQUITY</v>
          </cell>
          <cell r="G98" t="str">
            <v>2897650Z FP</v>
          </cell>
        </row>
        <row r="99">
          <cell r="E99" t="str">
            <v>LOAN20000528</v>
          </cell>
          <cell r="F99" t="str">
            <v>EQUITY</v>
          </cell>
          <cell r="G99" t="str">
            <v>1886895D LN</v>
          </cell>
        </row>
        <row r="100">
          <cell r="E100" t="str">
            <v>LOAN20000530</v>
          </cell>
          <cell r="F100" t="str">
            <v>EQUITY</v>
          </cell>
          <cell r="G100" t="str">
            <v xml:space="preserve">1889565D UU  </v>
          </cell>
        </row>
        <row r="101">
          <cell r="E101" t="str">
            <v>LOAN20000531</v>
          </cell>
          <cell r="F101" t="str">
            <v>EQUITY</v>
          </cell>
          <cell r="G101" t="str">
            <v>1892522D NA</v>
          </cell>
        </row>
        <row r="102">
          <cell r="E102" t="str">
            <v>LOAN20000532</v>
          </cell>
          <cell r="F102" t="str">
            <v>EQUITY</v>
          </cell>
          <cell r="G102" t="str">
            <v>1834152D FP</v>
          </cell>
        </row>
        <row r="103">
          <cell r="E103" t="str">
            <v>LOAN20000533</v>
          </cell>
          <cell r="F103" t="str">
            <v>EQUITY</v>
          </cell>
          <cell r="G103" t="str">
            <v>1893570D FP</v>
          </cell>
        </row>
        <row r="104">
          <cell r="E104" t="str">
            <v>LOAN20000534</v>
          </cell>
          <cell r="F104" t="str">
            <v>EQUITY</v>
          </cell>
          <cell r="G104" t="str">
            <v>1304955D FP</v>
          </cell>
        </row>
        <row r="105">
          <cell r="E105" t="str">
            <v>LOAN20000535</v>
          </cell>
          <cell r="F105" t="str">
            <v>EQUITY</v>
          </cell>
          <cell r="G105" t="str">
            <v>1895596D NA</v>
          </cell>
        </row>
        <row r="106">
          <cell r="E106" t="str">
            <v>LOAN20000536</v>
          </cell>
          <cell r="F106" t="str">
            <v>EQUITY</v>
          </cell>
          <cell r="G106" t="str">
            <v>1649513D NA</v>
          </cell>
        </row>
        <row r="107">
          <cell r="E107" t="str">
            <v>LOAN20000537</v>
          </cell>
          <cell r="F107" t="str">
            <v>EQUITY</v>
          </cell>
          <cell r="G107" t="str">
            <v>1480336D LX</v>
          </cell>
        </row>
        <row r="108">
          <cell r="E108" t="str">
            <v>LOAN20000538</v>
          </cell>
          <cell r="F108" t="str">
            <v>EQUITY</v>
          </cell>
          <cell r="G108" t="str">
            <v>TKTT FP</v>
          </cell>
        </row>
        <row r="109">
          <cell r="E109" t="str">
            <v>LOAN20000540</v>
          </cell>
          <cell r="F109" t="str">
            <v>EQUITY</v>
          </cell>
          <cell r="G109" t="str">
            <v xml:space="preserve">1134208D LN  </v>
          </cell>
        </row>
        <row r="110">
          <cell r="E110" t="str">
            <v>LOAN20000541</v>
          </cell>
          <cell r="F110" t="str">
            <v>EQUITY</v>
          </cell>
          <cell r="G110" t="str">
            <v>1898670D FP</v>
          </cell>
        </row>
        <row r="111">
          <cell r="E111" t="str">
            <v>LOAN20000543</v>
          </cell>
          <cell r="F111" t="str">
            <v>EQUITY</v>
          </cell>
          <cell r="G111" t="str">
            <v>SIAC FP</v>
          </cell>
        </row>
        <row r="112">
          <cell r="E112" t="str">
            <v>LOAN20000544</v>
          </cell>
          <cell r="F112" t="str">
            <v>EQUITY</v>
          </cell>
          <cell r="G112" t="str">
            <v>1902429D ID</v>
          </cell>
        </row>
        <row r="113">
          <cell r="E113" t="str">
            <v>LOAN20000545</v>
          </cell>
          <cell r="F113" t="str">
            <v>EQUITY</v>
          </cell>
          <cell r="G113" t="str">
            <v>1756577D LX</v>
          </cell>
        </row>
        <row r="114">
          <cell r="E114" t="str">
            <v>LOAN20000548</v>
          </cell>
          <cell r="F114" t="str">
            <v>EQUITY</v>
          </cell>
          <cell r="G114" t="str">
            <v>1809492D GR</v>
          </cell>
        </row>
        <row r="115">
          <cell r="E115" t="str">
            <v>LOAN20000549</v>
          </cell>
          <cell r="F115" t="str">
            <v>EQUITY</v>
          </cell>
          <cell r="G115" t="str">
            <v>914898Z FP</v>
          </cell>
        </row>
        <row r="116">
          <cell r="E116" t="str">
            <v>LOAN20000553</v>
          </cell>
          <cell r="F116" t="str">
            <v>EQUITY</v>
          </cell>
          <cell r="G116" t="str">
            <v>1561651D LN</v>
          </cell>
        </row>
        <row r="117">
          <cell r="E117" t="str">
            <v>LOAN20000554</v>
          </cell>
          <cell r="F117" t="str">
            <v>EQUITY</v>
          </cell>
          <cell r="G117" t="str">
            <v>1473995D UU</v>
          </cell>
        </row>
        <row r="118">
          <cell r="E118" t="str">
            <v>LOAN20000555</v>
          </cell>
          <cell r="F118" t="str">
            <v>EQUITY</v>
          </cell>
          <cell r="G118" t="str">
            <v>571979Z SM</v>
          </cell>
        </row>
        <row r="119">
          <cell r="E119" t="str">
            <v>LOAN20000556</v>
          </cell>
          <cell r="F119" t="str">
            <v>EQUITY</v>
          </cell>
          <cell r="G119" t="str">
            <v>1921913D LN</v>
          </cell>
        </row>
        <row r="120">
          <cell r="E120" t="str">
            <v>LOAN20000558</v>
          </cell>
          <cell r="F120" t="str">
            <v>EQUITY</v>
          </cell>
          <cell r="G120" t="str">
            <v>1932972D FP</v>
          </cell>
        </row>
        <row r="121">
          <cell r="E121" t="str">
            <v>LOAN20000559</v>
          </cell>
          <cell r="F121" t="str">
            <v>EQUITY</v>
          </cell>
          <cell r="G121" t="str">
            <v>1574804D NA</v>
          </cell>
        </row>
        <row r="122">
          <cell r="E122" t="str">
            <v>LOAN20000560</v>
          </cell>
          <cell r="F122" t="str">
            <v>EQUITY</v>
          </cell>
          <cell r="G122" t="str">
            <v>1473995D US</v>
          </cell>
        </row>
        <row r="123">
          <cell r="E123" t="str">
            <v>LOAN20000561</v>
          </cell>
          <cell r="F123" t="str">
            <v>EQUITY</v>
          </cell>
          <cell r="G123" t="str">
            <v>1473995D US</v>
          </cell>
        </row>
        <row r="124">
          <cell r="E124" t="str">
            <v>LOAN20000562</v>
          </cell>
          <cell r="F124" t="str">
            <v>EQUITY</v>
          </cell>
          <cell r="G124" t="str">
            <v>1438947D FP</v>
          </cell>
        </row>
        <row r="125">
          <cell r="E125" t="str">
            <v>LOAN20000563</v>
          </cell>
          <cell r="F125" t="str">
            <v>EQUITY</v>
          </cell>
          <cell r="G125" t="str">
            <v>1007104D UU</v>
          </cell>
        </row>
        <row r="126">
          <cell r="E126" t="str">
            <v>LOAN20000564</v>
          </cell>
          <cell r="F126" t="str">
            <v>EQUITY</v>
          </cell>
          <cell r="G126" t="str">
            <v>1939332D LX</v>
          </cell>
        </row>
        <row r="127">
          <cell r="E127" t="str">
            <v>LOAN20000567</v>
          </cell>
          <cell r="F127" t="str">
            <v>EQUITY</v>
          </cell>
          <cell r="G127" t="str">
            <v>1942250D FP</v>
          </cell>
        </row>
        <row r="128">
          <cell r="E128" t="str">
            <v>LOAN20000571</v>
          </cell>
          <cell r="F128" t="str">
            <v>EQUITY</v>
          </cell>
          <cell r="G128" t="str">
            <v>1973740D LX</v>
          </cell>
        </row>
        <row r="129">
          <cell r="E129" t="str">
            <v>LOAN20000572</v>
          </cell>
          <cell r="F129" t="str">
            <v>EQUITY</v>
          </cell>
          <cell r="G129" t="str">
            <v>1973779D LX</v>
          </cell>
        </row>
        <row r="130">
          <cell r="E130" t="str">
            <v>LOAN20000573</v>
          </cell>
          <cell r="F130" t="str">
            <v>EQUITY</v>
          </cell>
          <cell r="G130" t="str">
            <v>60857Z SM</v>
          </cell>
        </row>
        <row r="131">
          <cell r="E131" t="str">
            <v>LOAN20000574</v>
          </cell>
          <cell r="F131" t="str">
            <v>EQUITY</v>
          </cell>
          <cell r="G131" t="str">
            <v>1853944D FP</v>
          </cell>
        </row>
        <row r="132">
          <cell r="E132" t="str">
            <v>LOAN20000575</v>
          </cell>
          <cell r="F132" t="str">
            <v>EQUITY</v>
          </cell>
          <cell r="G132" t="str">
            <v>MCFE US</v>
          </cell>
        </row>
        <row r="133">
          <cell r="E133" t="str">
            <v>LOAN20000576</v>
          </cell>
          <cell r="F133" t="str">
            <v>EQUITY</v>
          </cell>
          <cell r="G133" t="str">
            <v>1488383D FP</v>
          </cell>
        </row>
        <row r="134">
          <cell r="E134" t="str">
            <v>LOAN20000577</v>
          </cell>
          <cell r="F134" t="str">
            <v>EQUITY</v>
          </cell>
          <cell r="G134" t="str">
            <v>ITAHUNT BZ</v>
          </cell>
        </row>
        <row r="135">
          <cell r="E135" t="str">
            <v>LOAN20000578</v>
          </cell>
          <cell r="F135" t="str">
            <v>EQUITY</v>
          </cell>
          <cell r="G135" t="str">
            <v>0159055D GR</v>
          </cell>
        </row>
        <row r="136">
          <cell r="E136" t="str">
            <v>LOAN20000579</v>
          </cell>
          <cell r="F136" t="str">
            <v>EQUITY</v>
          </cell>
          <cell r="G136" t="str">
            <v>0807565D US</v>
          </cell>
        </row>
        <row r="137">
          <cell r="E137" t="str">
            <v>LOAN20000580</v>
          </cell>
          <cell r="F137" t="str">
            <v>EQUITY</v>
          </cell>
          <cell r="G137" t="str">
            <v>1989501D</v>
          </cell>
        </row>
        <row r="138">
          <cell r="E138" t="str">
            <v>LOAN20000581</v>
          </cell>
          <cell r="F138" t="str">
            <v>EQUITY</v>
          </cell>
          <cell r="G138" t="str">
            <v>1498372D SS</v>
          </cell>
        </row>
        <row r="139">
          <cell r="E139" t="str">
            <v>LOAN20000584</v>
          </cell>
          <cell r="F139" t="str">
            <v>EQUITY</v>
          </cell>
          <cell r="G139" t="str">
            <v>2023220D LN</v>
          </cell>
        </row>
        <row r="140">
          <cell r="E140" t="str">
            <v>LOAN20000585</v>
          </cell>
          <cell r="F140" t="str">
            <v>EQUITY</v>
          </cell>
          <cell r="G140" t="str">
            <v>2041843D NA</v>
          </cell>
        </row>
        <row r="141">
          <cell r="E141" t="str">
            <v>LOAN20000586</v>
          </cell>
          <cell r="F141" t="str">
            <v>EQUITY</v>
          </cell>
          <cell r="G141" t="str">
            <v>1750292D FP</v>
          </cell>
        </row>
        <row r="142">
          <cell r="E142" t="str">
            <v>LOAN20000591</v>
          </cell>
          <cell r="F142" t="str">
            <v>EQUITY</v>
          </cell>
          <cell r="G142" t="str">
            <v>PFD4 GR</v>
          </cell>
        </row>
        <row r="143">
          <cell r="E143" t="str">
            <v>LOAN20000588</v>
          </cell>
          <cell r="F143" t="str">
            <v>EQUITY</v>
          </cell>
          <cell r="G143" t="str">
            <v>0367043D SS</v>
          </cell>
        </row>
        <row r="144">
          <cell r="E144" t="str">
            <v>LOAN20000589</v>
          </cell>
          <cell r="F144" t="str">
            <v>EQUITY</v>
          </cell>
          <cell r="G144" t="str">
            <v>2093908D NA</v>
          </cell>
        </row>
        <row r="145">
          <cell r="E145" t="str">
            <v>LOAN20000590</v>
          </cell>
          <cell r="F145" t="str">
            <v>EQUITY</v>
          </cell>
          <cell r="G145" t="str">
            <v>2106815D LN</v>
          </cell>
        </row>
        <row r="146">
          <cell r="E146" t="str">
            <v>LOAN20000594</v>
          </cell>
          <cell r="F146" t="str">
            <v>EQUITY</v>
          </cell>
          <cell r="G146" t="str">
            <v>2152327D NA</v>
          </cell>
        </row>
        <row r="147">
          <cell r="E147" t="str">
            <v>LOAN20000595</v>
          </cell>
          <cell r="F147" t="str">
            <v>EQUITY</v>
          </cell>
          <cell r="G147" t="str">
            <v>2157825D FP</v>
          </cell>
        </row>
        <row r="148">
          <cell r="E148" t="str">
            <v>LOAN20000596</v>
          </cell>
          <cell r="F148" t="str">
            <v>EQUITY</v>
          </cell>
          <cell r="G148" t="str">
            <v>2148350D SM</v>
          </cell>
        </row>
        <row r="149">
          <cell r="E149" t="str">
            <v>LOAN20000597</v>
          </cell>
          <cell r="F149" t="str">
            <v>EQUITY</v>
          </cell>
          <cell r="G149" t="str">
            <v>7415303Z FP</v>
          </cell>
        </row>
        <row r="150">
          <cell r="E150" t="str">
            <v>LOAN20000598</v>
          </cell>
          <cell r="F150" t="str">
            <v>EQUITY</v>
          </cell>
          <cell r="G150" t="str">
            <v>1750292D FP</v>
          </cell>
        </row>
        <row r="151">
          <cell r="E151" t="str">
            <v>LOAN20000599</v>
          </cell>
          <cell r="F151" t="str">
            <v>EQUITY</v>
          </cell>
          <cell r="G151" t="str">
            <v>1858600D GR</v>
          </cell>
        </row>
        <row r="152">
          <cell r="E152" t="str">
            <v>LOAN20000600</v>
          </cell>
          <cell r="F152" t="str">
            <v>EQUITY</v>
          </cell>
          <cell r="G152" t="str">
            <v>1041446D FP</v>
          </cell>
        </row>
        <row r="153">
          <cell r="E153" t="str">
            <v>LOAN20000607</v>
          </cell>
          <cell r="F153" t="str">
            <v>EQUITY</v>
          </cell>
          <cell r="G153" t="str">
            <v>2165059D NA</v>
          </cell>
        </row>
        <row r="154">
          <cell r="E154" t="str">
            <v>LOAN20000603</v>
          </cell>
          <cell r="F154" t="str">
            <v>EQUITY</v>
          </cell>
          <cell r="G154" t="str">
            <v>2190251D US</v>
          </cell>
        </row>
        <row r="155">
          <cell r="E155" t="str">
            <v>LOAN20000604</v>
          </cell>
          <cell r="F155" t="str">
            <v>EQUITY</v>
          </cell>
          <cell r="G155" t="str">
            <v>0775209D US</v>
          </cell>
        </row>
        <row r="156">
          <cell r="E156" t="str">
            <v>LOAN20000605</v>
          </cell>
          <cell r="F156" t="str">
            <v>EQUITY</v>
          </cell>
          <cell r="G156" t="str">
            <v>1142436D FP</v>
          </cell>
        </row>
        <row r="157">
          <cell r="E157" t="str">
            <v>LOAN20000606</v>
          </cell>
          <cell r="F157" t="str">
            <v>EQUITY</v>
          </cell>
          <cell r="G157" t="str">
            <v>1760487D FP</v>
          </cell>
        </row>
        <row r="158">
          <cell r="E158" t="str">
            <v>LOAN20000602</v>
          </cell>
          <cell r="F158" t="str">
            <v>EQUITY</v>
          </cell>
          <cell r="G158" t="str">
            <v>2165059D NA</v>
          </cell>
        </row>
        <row r="159">
          <cell r="E159" t="str">
            <v>LOAN20000608</v>
          </cell>
          <cell r="F159" t="str">
            <v>EQUITY</v>
          </cell>
          <cell r="G159" t="str">
            <v>0779806D FP</v>
          </cell>
        </row>
        <row r="160">
          <cell r="E160" t="str">
            <v>LOAN20000609</v>
          </cell>
          <cell r="F160" t="str">
            <v>EQUITY</v>
          </cell>
          <cell r="G160" t="str">
            <v>CINE LN</v>
          </cell>
        </row>
        <row r="161">
          <cell r="E161" t="str">
            <v>LOAN20000520</v>
          </cell>
          <cell r="F161" t="str">
            <v>EQUITY</v>
          </cell>
          <cell r="G161" t="str">
            <v xml:space="preserve">CMPR US  </v>
          </cell>
        </row>
        <row r="162">
          <cell r="E162" t="str">
            <v>LOAN20000174</v>
          </cell>
          <cell r="F162" t="str">
            <v>EQUITY</v>
          </cell>
          <cell r="G162" t="str">
            <v>1368620D LN</v>
          </cell>
        </row>
        <row r="163">
          <cell r="E163" t="str">
            <v>LOAN20000203</v>
          </cell>
          <cell r="F163" t="str">
            <v>EQUITY</v>
          </cell>
          <cell r="G163" t="str">
            <v>1582466D NA</v>
          </cell>
        </row>
        <row r="164">
          <cell r="E164" t="str">
            <v>LOAN20000225</v>
          </cell>
          <cell r="F164" t="str">
            <v>EQUITY</v>
          </cell>
          <cell r="G164" t="str">
            <v>8227032Z HB</v>
          </cell>
        </row>
        <row r="165">
          <cell r="E165" t="str">
            <v>LOAN20000242</v>
          </cell>
          <cell r="F165" t="str">
            <v>EQUITY</v>
          </cell>
          <cell r="G165" t="str">
            <v>1643278D NA</v>
          </cell>
        </row>
        <row r="166">
          <cell r="E166" t="str">
            <v>LOAN20000283</v>
          </cell>
          <cell r="F166" t="str">
            <v>EQUITY</v>
          </cell>
          <cell r="G166" t="str">
            <v>AHLLF US</v>
          </cell>
        </row>
        <row r="167">
          <cell r="E167" t="str">
            <v>LOAN20000288</v>
          </cell>
          <cell r="F167" t="str">
            <v>EQUITY</v>
          </cell>
          <cell r="G167" t="str">
            <v>DLCX FP</v>
          </cell>
        </row>
        <row r="168">
          <cell r="E168" t="str">
            <v>LOAN20000289</v>
          </cell>
          <cell r="F168" t="str">
            <v>EQUITY</v>
          </cell>
          <cell r="G168" t="str">
            <v>1467171D FP</v>
          </cell>
        </row>
        <row r="169">
          <cell r="E169" t="str">
            <v>LOAN20000309</v>
          </cell>
          <cell r="F169" t="str">
            <v>EQUITY</v>
          </cell>
          <cell r="G169" t="str">
            <v>1716122D LX</v>
          </cell>
        </row>
        <row r="170">
          <cell r="E170" t="str">
            <v>LOAN20000315</v>
          </cell>
          <cell r="F170" t="str">
            <v>EQUITY</v>
          </cell>
          <cell r="G170" t="str">
            <v>1712854D FP</v>
          </cell>
        </row>
        <row r="171">
          <cell r="E171" t="str">
            <v>LOAN20000322</v>
          </cell>
          <cell r="F171" t="str">
            <v>EQUITY</v>
          </cell>
          <cell r="G171" t="str">
            <v>1734446D FP</v>
          </cell>
        </row>
        <row r="172">
          <cell r="E172" t="str">
            <v>LOAN20000324</v>
          </cell>
          <cell r="F172" t="str">
            <v>EQUITY</v>
          </cell>
          <cell r="G172" t="str">
            <v>1679473D FP</v>
          </cell>
        </row>
        <row r="173">
          <cell r="E173" t="str">
            <v>LOAN20000333</v>
          </cell>
          <cell r="F173" t="str">
            <v>EQUITY</v>
          </cell>
          <cell r="G173" t="str">
            <v>9482620Z SM</v>
          </cell>
        </row>
        <row r="174">
          <cell r="E174" t="str">
            <v>LOAN20000342</v>
          </cell>
          <cell r="F174" t="str">
            <v>EQUITY</v>
          </cell>
          <cell r="G174" t="str">
            <v>0209629D NA</v>
          </cell>
        </row>
        <row r="175">
          <cell r="E175" t="str">
            <v>LOAN20000343</v>
          </cell>
          <cell r="F175" t="str">
            <v>EQUITY</v>
          </cell>
          <cell r="G175" t="str">
            <v>1671091D LN</v>
          </cell>
        </row>
        <row r="176">
          <cell r="E176" t="str">
            <v>LOAN20000354</v>
          </cell>
          <cell r="F176" t="str">
            <v>EQUITY</v>
          </cell>
          <cell r="G176" t="str">
            <v>1703735D GR</v>
          </cell>
        </row>
        <row r="177">
          <cell r="E177" t="str">
            <v>LOAN20000355</v>
          </cell>
          <cell r="F177" t="str">
            <v>EQUITY</v>
          </cell>
          <cell r="G177" t="str">
            <v>1769284D NA</v>
          </cell>
        </row>
        <row r="178">
          <cell r="E178" t="str">
            <v>LOAN20000356</v>
          </cell>
          <cell r="F178" t="str">
            <v>EQUITY</v>
          </cell>
          <cell r="G178" t="str">
            <v>1041446D FP</v>
          </cell>
        </row>
        <row r="179">
          <cell r="E179" t="str">
            <v>LOAN20000379</v>
          </cell>
          <cell r="F179" t="str">
            <v>EQUITY</v>
          </cell>
          <cell r="G179" t="str">
            <v xml:space="preserve">1208076D NA  </v>
          </cell>
        </row>
        <row r="180">
          <cell r="E180" t="str">
            <v>LOAN20000401</v>
          </cell>
          <cell r="F180" t="str">
            <v>EQUITY</v>
          </cell>
          <cell r="G180" t="str">
            <v>2942531Z SM</v>
          </cell>
        </row>
        <row r="181">
          <cell r="E181" t="str">
            <v>LOAN20000402</v>
          </cell>
          <cell r="F181" t="str">
            <v>EQUITY</v>
          </cell>
          <cell r="G181" t="str">
            <v xml:space="preserve">COB LN  </v>
          </cell>
        </row>
        <row r="182">
          <cell r="E182" t="str">
            <v>LOAN20000403</v>
          </cell>
          <cell r="F182" t="str">
            <v>EQUITY</v>
          </cell>
          <cell r="G182" t="str">
            <v xml:space="preserve">1562673D FP  </v>
          </cell>
        </row>
        <row r="183">
          <cell r="E183" t="str">
            <v>LOAN20000407</v>
          </cell>
          <cell r="F183" t="str">
            <v>EQUITY</v>
          </cell>
          <cell r="G183" t="str">
            <v>1780139D LX</v>
          </cell>
        </row>
        <row r="184">
          <cell r="E184" t="str">
            <v>LOAN20000417</v>
          </cell>
          <cell r="F184" t="str">
            <v>EQUITY</v>
          </cell>
          <cell r="G184" t="str">
            <v>3679824Z NA</v>
          </cell>
        </row>
        <row r="185">
          <cell r="E185" t="str">
            <v>LOAN20000418</v>
          </cell>
          <cell r="F185" t="str">
            <v>EQUITY</v>
          </cell>
          <cell r="G185" t="str">
            <v>1730698D FP</v>
          </cell>
        </row>
        <row r="186">
          <cell r="E186" t="str">
            <v>LOAN20000423</v>
          </cell>
          <cell r="F186" t="str">
            <v>EQUITY</v>
          </cell>
          <cell r="G186" t="str">
            <v>2942531Z SM</v>
          </cell>
        </row>
        <row r="187">
          <cell r="E187" t="str">
            <v>LOAN20000445</v>
          </cell>
          <cell r="F187" t="str">
            <v>EQUITY</v>
          </cell>
          <cell r="G187" t="str">
            <v>1810520D LN</v>
          </cell>
        </row>
        <row r="188">
          <cell r="E188" t="str">
            <v>LOAN20000453</v>
          </cell>
          <cell r="F188" t="str">
            <v>EQUITY</v>
          </cell>
          <cell r="G188" t="str">
            <v>1817698D PL</v>
          </cell>
        </row>
        <row r="189">
          <cell r="E189" t="str">
            <v>LOAN20000467</v>
          </cell>
          <cell r="F189" t="str">
            <v>EQUITY</v>
          </cell>
          <cell r="G189" t="str">
            <v>1849065D FP</v>
          </cell>
        </row>
        <row r="190">
          <cell r="E190" t="str">
            <v>LOAN20000468</v>
          </cell>
          <cell r="F190" t="str">
            <v>EQUITY</v>
          </cell>
          <cell r="G190" t="str">
            <v>0866178D NA</v>
          </cell>
        </row>
        <row r="191">
          <cell r="E191" t="str">
            <v>LOAN20000475</v>
          </cell>
          <cell r="F191" t="str">
            <v>EQUITY</v>
          </cell>
          <cell r="G191" t="str">
            <v>0163642D SS</v>
          </cell>
        </row>
        <row r="192">
          <cell r="E192" t="str">
            <v>LOAN20000479</v>
          </cell>
          <cell r="F192" t="str">
            <v>EQUITY</v>
          </cell>
          <cell r="G192" t="str">
            <v>1860118D LX</v>
          </cell>
        </row>
        <row r="193">
          <cell r="E193" t="str">
            <v>LOAN20000482</v>
          </cell>
          <cell r="F193" t="str">
            <v>EQUITY</v>
          </cell>
          <cell r="G193" t="str">
            <v>1703735D GR</v>
          </cell>
        </row>
        <row r="194">
          <cell r="E194" t="str">
            <v>LOAN20000483</v>
          </cell>
          <cell r="F194" t="str">
            <v>EQUITY</v>
          </cell>
          <cell r="G194" t="str">
            <v>7525588Z GR</v>
          </cell>
        </row>
        <row r="195">
          <cell r="E195" t="str">
            <v>LOAN20000489</v>
          </cell>
          <cell r="F195" t="str">
            <v>EQUITY</v>
          </cell>
          <cell r="G195" t="str">
            <v>1865228D LX</v>
          </cell>
        </row>
        <row r="196">
          <cell r="E196" t="str">
            <v>LOAN20000492</v>
          </cell>
          <cell r="F196" t="str">
            <v>EQUITY</v>
          </cell>
          <cell r="G196" t="str">
            <v>1018393D NA</v>
          </cell>
        </row>
        <row r="197">
          <cell r="E197" t="str">
            <v>LOAN20000493</v>
          </cell>
          <cell r="F197" t="str">
            <v>EQUITY</v>
          </cell>
          <cell r="G197" t="str">
            <v>1650499D LX</v>
          </cell>
        </row>
        <row r="198">
          <cell r="E198" t="str">
            <v>LOAN20000494</v>
          </cell>
          <cell r="F198" t="str">
            <v>EQUITY</v>
          </cell>
          <cell r="G198" t="str">
            <v>1710503D US</v>
          </cell>
        </row>
        <row r="199">
          <cell r="E199" t="str">
            <v>LOAN20000495</v>
          </cell>
          <cell r="F199" t="str">
            <v>EQUITY</v>
          </cell>
          <cell r="G199" t="str">
            <v>1870891D FH</v>
          </cell>
        </row>
        <row r="200">
          <cell r="E200" t="str">
            <v>LOAN20000497</v>
          </cell>
          <cell r="F200" t="str">
            <v>EQUITY</v>
          </cell>
          <cell r="G200" t="str">
            <v>7703815Z SW</v>
          </cell>
        </row>
        <row r="201">
          <cell r="E201" t="str">
            <v>LOAN20000499</v>
          </cell>
          <cell r="F201" t="str">
            <v>EQUITY</v>
          </cell>
          <cell r="G201" t="str">
            <v>THO US</v>
          </cell>
        </row>
        <row r="202">
          <cell r="E202" t="str">
            <v>LOAN20000500</v>
          </cell>
          <cell r="F202" t="str">
            <v>EQUITY</v>
          </cell>
          <cell r="G202" t="str">
            <v>1813737D FP</v>
          </cell>
        </row>
        <row r="203">
          <cell r="E203" t="str">
            <v>LOAN20000501</v>
          </cell>
          <cell r="F203" t="str">
            <v>EQUITY</v>
          </cell>
          <cell r="G203" t="str">
            <v>1875478D FP</v>
          </cell>
        </row>
        <row r="204">
          <cell r="E204" t="str">
            <v>LOAN20000503</v>
          </cell>
          <cell r="F204" t="str">
            <v>EQUITY</v>
          </cell>
          <cell r="G204" t="str">
            <v>RECIB SS</v>
          </cell>
        </row>
        <row r="205">
          <cell r="E205" t="str">
            <v>LOAN20000504</v>
          </cell>
          <cell r="F205" t="str">
            <v>EQUITY</v>
          </cell>
          <cell r="G205" t="str">
            <v>1785488D FP</v>
          </cell>
        </row>
        <row r="206">
          <cell r="E206" t="str">
            <v>LOAN20000506</v>
          </cell>
          <cell r="F206" t="str">
            <v>EQUITY</v>
          </cell>
          <cell r="G206" t="str">
            <v>1747100D LN</v>
          </cell>
        </row>
        <row r="207">
          <cell r="E207" t="str">
            <v>LOAN20000507</v>
          </cell>
          <cell r="F207" t="str">
            <v>EQUITY</v>
          </cell>
          <cell r="G207" t="str">
            <v>1835570D FP</v>
          </cell>
        </row>
        <row r="208">
          <cell r="E208" t="str">
            <v>LOAN20000510</v>
          </cell>
          <cell r="F208" t="str">
            <v>EQUITY</v>
          </cell>
          <cell r="G208" t="str">
            <v>1763390D GR</v>
          </cell>
        </row>
        <row r="209">
          <cell r="E209" t="str">
            <v>LOAN20000511</v>
          </cell>
          <cell r="F209" t="str">
            <v>EQUITY</v>
          </cell>
          <cell r="G209" t="str">
            <v>1487777D LX</v>
          </cell>
        </row>
        <row r="210">
          <cell r="E210" t="str">
            <v>LOAN20000513</v>
          </cell>
          <cell r="F210" t="str">
            <v>EQUITY</v>
          </cell>
          <cell r="G210" t="str">
            <v>1749498D NA</v>
          </cell>
        </row>
        <row r="211">
          <cell r="E211" t="str">
            <v>LOAN20000514</v>
          </cell>
          <cell r="F211" t="str">
            <v>EQUITY</v>
          </cell>
          <cell r="G211" t="str">
            <v>1879301D GR</v>
          </cell>
        </row>
        <row r="212">
          <cell r="E212" t="str">
            <v>FR0127201475</v>
          </cell>
          <cell r="F212" t="str">
            <v>CORP</v>
          </cell>
          <cell r="G212" t="str">
            <v>221086Z FP</v>
          </cell>
        </row>
        <row r="213">
          <cell r="E213" t="str">
            <v>FR0010885236</v>
          </cell>
          <cell r="F213" t="str">
            <v>EQUITY</v>
          </cell>
          <cell r="G213" t="str">
            <v>NATCTIC FP</v>
          </cell>
        </row>
        <row r="214">
          <cell r="E214" t="str">
            <v>FR0010831693</v>
          </cell>
          <cell r="F214" t="str">
            <v>EQUITY</v>
          </cell>
          <cell r="G214" t="str">
            <v>VALCXTI FP</v>
          </cell>
        </row>
        <row r="215">
          <cell r="E215" t="str">
            <v>BE6334365713</v>
          </cell>
          <cell r="F215" t="str">
            <v>CORP</v>
          </cell>
          <cell r="G215" t="str">
            <v>BE6334365713</v>
          </cell>
        </row>
        <row r="216">
          <cell r="E216" t="str">
            <v>BE6334364708</v>
          </cell>
          <cell r="F216" t="str">
            <v>CORP</v>
          </cell>
          <cell r="G216" t="str">
            <v>BE6334364708</v>
          </cell>
        </row>
        <row r="217">
          <cell r="E217" t="str">
            <v>000000012101</v>
          </cell>
          <cell r="F217" t="str">
            <v>EQUITY</v>
          </cell>
          <cell r="G217" t="str">
            <v>MC FP</v>
          </cell>
        </row>
        <row r="218">
          <cell r="E218" t="str">
            <v>000968352NYS</v>
          </cell>
          <cell r="F218" t="str">
            <v>EQUITY</v>
          </cell>
          <cell r="G218" t="str">
            <v>NKE GR</v>
          </cell>
        </row>
        <row r="219">
          <cell r="E219" t="str">
            <v>000509249TYO</v>
          </cell>
          <cell r="F219" t="str">
            <v>EQUITY</v>
          </cell>
          <cell r="G219" t="str">
            <v>4307 JP</v>
          </cell>
        </row>
        <row r="220">
          <cell r="E220" t="str">
            <v>000946243NYS</v>
          </cell>
          <cell r="F220" t="str">
            <v>EQUITY</v>
          </cell>
          <cell r="G220" t="str">
            <v xml:space="preserve">HD US  </v>
          </cell>
        </row>
        <row r="221">
          <cell r="E221" t="str">
            <v>000000012197</v>
          </cell>
          <cell r="F221" t="str">
            <v>EQUITY</v>
          </cell>
          <cell r="G221" t="str">
            <v>SU FP</v>
          </cell>
        </row>
        <row r="222">
          <cell r="E222" t="str">
            <v>000928375TPE</v>
          </cell>
          <cell r="F222" t="str">
            <v>EQUITY</v>
          </cell>
          <cell r="G222" t="str">
            <v xml:space="preserve">TSM US  </v>
          </cell>
        </row>
        <row r="223">
          <cell r="E223" t="str">
            <v>000989468NYS</v>
          </cell>
          <cell r="F223" t="str">
            <v>EQUITY</v>
          </cell>
          <cell r="G223" t="str">
            <v>TXN US</v>
          </cell>
        </row>
        <row r="224">
          <cell r="E224" t="str">
            <v>000900874NYS</v>
          </cell>
          <cell r="F224" t="str">
            <v>EQUITY</v>
          </cell>
          <cell r="G224" t="str">
            <v>UNH US</v>
          </cell>
        </row>
        <row r="225">
          <cell r="E225" t="str">
            <v>000000012548</v>
          </cell>
          <cell r="F225" t="str">
            <v>EQUITY</v>
          </cell>
          <cell r="G225" t="str">
            <v>DG FP</v>
          </cell>
        </row>
        <row r="226">
          <cell r="E226" t="str">
            <v>000999105OTN</v>
          </cell>
          <cell r="F226" t="str">
            <v>EQUITY</v>
          </cell>
          <cell r="G226" t="str">
            <v>ZION US</v>
          </cell>
        </row>
        <row r="227">
          <cell r="E227" t="str">
            <v>000975464OTN</v>
          </cell>
          <cell r="F227" t="str">
            <v>EQUITY</v>
          </cell>
          <cell r="G227" t="str">
            <v>NVDA US</v>
          </cell>
        </row>
        <row r="228">
          <cell r="E228" t="str">
            <v>000906875OTN</v>
          </cell>
          <cell r="F228" t="str">
            <v>EQUITY</v>
          </cell>
          <cell r="G228" t="str">
            <v xml:space="preserve">ADBE US  </v>
          </cell>
        </row>
        <row r="229">
          <cell r="E229" t="str">
            <v>SEDOL0405207</v>
          </cell>
          <cell r="F229" t="str">
            <v>CORP</v>
          </cell>
          <cell r="G229" t="str">
            <v>HLMAF US</v>
          </cell>
        </row>
        <row r="230">
          <cell r="E230" t="str">
            <v>000913216OTN</v>
          </cell>
          <cell r="F230" t="str">
            <v>EQUITY</v>
          </cell>
          <cell r="G230" t="str">
            <v>COST US</v>
          </cell>
        </row>
        <row r="231">
          <cell r="E231" t="str">
            <v>000928388NYS</v>
          </cell>
          <cell r="F231" t="str">
            <v>EQUITY</v>
          </cell>
          <cell r="G231" t="str">
            <v>CMI US</v>
          </cell>
        </row>
        <row r="232">
          <cell r="E232" t="str">
            <v>000928698NYS</v>
          </cell>
          <cell r="F232" t="str">
            <v>EQUITY</v>
          </cell>
          <cell r="G232" t="str">
            <v>DHR US</v>
          </cell>
        </row>
        <row r="233">
          <cell r="E233" t="str">
            <v>000963809NYS</v>
          </cell>
          <cell r="F233" t="str">
            <v>EQUITY</v>
          </cell>
          <cell r="G233" t="str">
            <v xml:space="preserve">GS US  </v>
          </cell>
        </row>
        <row r="234">
          <cell r="E234" t="str">
            <v>000972522NYS</v>
          </cell>
          <cell r="F234" t="str">
            <v>EQUITY</v>
          </cell>
          <cell r="G234" t="str">
            <v xml:space="preserve">PH US  </v>
          </cell>
        </row>
        <row r="235">
          <cell r="E235" t="str">
            <v>000920868NYS</v>
          </cell>
          <cell r="F235" t="str">
            <v>EQUITY</v>
          </cell>
          <cell r="G235" t="str">
            <v xml:space="preserve">JPM US  </v>
          </cell>
        </row>
        <row r="236">
          <cell r="E236" t="str">
            <v>US46590XAM83</v>
          </cell>
          <cell r="F236" t="str">
            <v>CORP</v>
          </cell>
          <cell r="G236" t="str">
            <v>US46590XAM83</v>
          </cell>
        </row>
        <row r="237">
          <cell r="E237" t="str">
            <v>US87612BBQ41</v>
          </cell>
          <cell r="F237" t="str">
            <v>CORP</v>
          </cell>
          <cell r="G237" t="str">
            <v>US87612BBQ41</v>
          </cell>
        </row>
        <row r="238">
          <cell r="E238" t="str">
            <v>US87918AAF21</v>
          </cell>
          <cell r="F238" t="str">
            <v>CORP</v>
          </cell>
          <cell r="G238" t="str">
            <v>US87918AAF21</v>
          </cell>
        </row>
        <row r="239">
          <cell r="E239" t="str">
            <v>US90353TAJ97</v>
          </cell>
          <cell r="F239" t="str">
            <v>CORP</v>
          </cell>
          <cell r="G239" t="str">
            <v>US90353TAJ97</v>
          </cell>
        </row>
        <row r="240">
          <cell r="E240" t="str">
            <v>US477143AP66</v>
          </cell>
          <cell r="F240" t="str">
            <v>CORP</v>
          </cell>
          <cell r="G240" t="str">
            <v>US477143AP66</v>
          </cell>
        </row>
        <row r="241">
          <cell r="E241" t="str">
            <v>US25470MAF68</v>
          </cell>
          <cell r="F241" t="str">
            <v>CORP</v>
          </cell>
          <cell r="G241" t="str">
            <v>US25470MAF68</v>
          </cell>
        </row>
        <row r="242">
          <cell r="E242" t="str">
            <v>US29786AAN63</v>
          </cell>
          <cell r="F242" t="str">
            <v>CORP</v>
          </cell>
          <cell r="G242" t="str">
            <v>US29786AAN63</v>
          </cell>
        </row>
        <row r="243">
          <cell r="E243" t="str">
            <v>US74841CAA99</v>
          </cell>
          <cell r="F243" t="str">
            <v>CORP</v>
          </cell>
          <cell r="G243" t="str">
            <v>US74841CAA99</v>
          </cell>
        </row>
        <row r="244">
          <cell r="E244" t="str">
            <v>US81180WBC47</v>
          </cell>
          <cell r="F244" t="str">
            <v>CORP</v>
          </cell>
          <cell r="G244" t="str">
            <v>US81180WBC47</v>
          </cell>
        </row>
        <row r="245">
          <cell r="E245" t="str">
            <v>US848637AF14</v>
          </cell>
          <cell r="F245" t="str">
            <v>CORP</v>
          </cell>
          <cell r="G245" t="str">
            <v>US848637AF14</v>
          </cell>
        </row>
        <row r="246">
          <cell r="E246" t="str">
            <v>US84921RAB69</v>
          </cell>
          <cell r="F246" t="str">
            <v>CORP</v>
          </cell>
          <cell r="G246" t="str">
            <v>US84921RAB69</v>
          </cell>
        </row>
        <row r="247">
          <cell r="E247" t="str">
            <v>US852234AP86</v>
          </cell>
          <cell r="F247" t="str">
            <v>CORP</v>
          </cell>
          <cell r="G247" t="str">
            <v>US852234AP86</v>
          </cell>
        </row>
        <row r="248">
          <cell r="E248" t="str">
            <v>US83304AAF30</v>
          </cell>
          <cell r="F248" t="str">
            <v>CORP</v>
          </cell>
          <cell r="G248" t="str">
            <v>US83304AAF30</v>
          </cell>
        </row>
        <row r="249">
          <cell r="E249" t="str">
            <v>US64110LAX47</v>
          </cell>
          <cell r="F249" t="str">
            <v>CORP</v>
          </cell>
          <cell r="G249" t="str">
            <v>US64110LAX47</v>
          </cell>
        </row>
        <row r="250">
          <cell r="E250" t="str">
            <v>US62886HBD26</v>
          </cell>
          <cell r="F250" t="str">
            <v>CORP</v>
          </cell>
          <cell r="G250" t="str">
            <v>US62886HBD26</v>
          </cell>
        </row>
        <row r="251">
          <cell r="E251" t="str">
            <v>US09061GAK76</v>
          </cell>
          <cell r="F251" t="str">
            <v>CORP</v>
          </cell>
          <cell r="G251" t="str">
            <v>US09061GAK76</v>
          </cell>
        </row>
        <row r="252">
          <cell r="E252" t="str">
            <v>LOAN2HTCS011</v>
          </cell>
          <cell r="F252" t="str">
            <v>EQUITY</v>
          </cell>
          <cell r="G252" t="str">
            <v>3944076Z US</v>
          </cell>
        </row>
        <row r="253">
          <cell r="E253" t="str">
            <v>LOAN2HTCS012</v>
          </cell>
          <cell r="F253" t="str">
            <v>EQUITY</v>
          </cell>
          <cell r="G253" t="str">
            <v>1516454D LN</v>
          </cell>
        </row>
        <row r="254">
          <cell r="E254" t="str">
            <v>LOAN2HTCS001</v>
          </cell>
          <cell r="F254" t="str">
            <v>EQUITY</v>
          </cell>
          <cell r="G254" t="str">
            <v>2106815D LN</v>
          </cell>
        </row>
        <row r="255">
          <cell r="E255" t="str">
            <v>LOAN2HTCS002</v>
          </cell>
          <cell r="F255" t="str">
            <v>EQUITY</v>
          </cell>
          <cell r="G255" t="str">
            <v>1747100D LN</v>
          </cell>
        </row>
        <row r="256">
          <cell r="E256" t="str">
            <v>LOAN2HTCS003</v>
          </cell>
          <cell r="F256" t="str">
            <v>EQUITY</v>
          </cell>
          <cell r="G256" t="str">
            <v>2086287D LN</v>
          </cell>
        </row>
        <row r="257">
          <cell r="E257" t="str">
            <v>LOAN2HTCS004</v>
          </cell>
          <cell r="F257" t="str">
            <v>EQUITY</v>
          </cell>
          <cell r="G257" t="str">
            <v>2157825D FP</v>
          </cell>
        </row>
        <row r="258">
          <cell r="E258" t="str">
            <v>LOAN2HTCS005</v>
          </cell>
          <cell r="F258" t="str">
            <v>EQUITY</v>
          </cell>
          <cell r="G258" t="str">
            <v>1519286D NA</v>
          </cell>
        </row>
        <row r="259">
          <cell r="E259" t="str">
            <v>LOAN2HTCS006</v>
          </cell>
          <cell r="F259" t="str">
            <v>EQUITY</v>
          </cell>
          <cell r="G259" t="str">
            <v>0807565D US</v>
          </cell>
        </row>
        <row r="260">
          <cell r="E260" t="str">
            <v>LOAN2HTCS007</v>
          </cell>
          <cell r="F260" t="str">
            <v>EQUITY</v>
          </cell>
          <cell r="G260" t="str">
            <v>1926435D LN</v>
          </cell>
        </row>
        <row r="261">
          <cell r="E261" t="str">
            <v>LOAN2HTCS008</v>
          </cell>
          <cell r="F261" t="str">
            <v>EQUITY</v>
          </cell>
          <cell r="G261" t="str">
            <v>1519512D LN</v>
          </cell>
        </row>
        <row r="262">
          <cell r="E262" t="str">
            <v>LOAN2HTCS009</v>
          </cell>
          <cell r="F262" t="str">
            <v>EQUITY</v>
          </cell>
          <cell r="G262" t="str">
            <v>1835570D FP</v>
          </cell>
        </row>
        <row r="263">
          <cell r="E263" t="str">
            <v>LOAN2HTCS010</v>
          </cell>
          <cell r="F263" t="str">
            <v>EQUITY</v>
          </cell>
          <cell r="G263" t="str">
            <v>0779806D FP</v>
          </cell>
        </row>
        <row r="264">
          <cell r="E264" t="str">
            <v>LOAN2HTCS013</v>
          </cell>
          <cell r="F264" t="str">
            <v>EQUITY</v>
          </cell>
          <cell r="G264" t="str">
            <v>1843689D US</v>
          </cell>
        </row>
        <row r="265">
          <cell r="E265" t="str">
            <v>LOAN2HTCS014</v>
          </cell>
          <cell r="F265" t="str">
            <v>EQUITY</v>
          </cell>
          <cell r="G265" t="str">
            <v>0680330D LN</v>
          </cell>
        </row>
        <row r="266">
          <cell r="E266" t="str">
            <v>LOAN2HTCS015</v>
          </cell>
          <cell r="F266" t="str">
            <v>EQUITY</v>
          </cell>
          <cell r="G266" t="str">
            <v>1547674D IO</v>
          </cell>
        </row>
        <row r="267">
          <cell r="E267" t="str">
            <v>LOAN2HTCS016</v>
          </cell>
          <cell r="F267" t="str">
            <v>EQUITY</v>
          </cell>
          <cell r="G267" t="str">
            <v>1290155D SW</v>
          </cell>
        </row>
        <row r="268">
          <cell r="E268" t="str">
            <v>LOAN2HTCS017</v>
          </cell>
          <cell r="F268" t="str">
            <v>EQUITY</v>
          </cell>
          <cell r="G268" t="str">
            <v>7822729Z JP</v>
          </cell>
        </row>
        <row r="269">
          <cell r="E269" t="str">
            <v>LOAN2HTCS018</v>
          </cell>
          <cell r="F269" t="str">
            <v>EQUITY</v>
          </cell>
          <cell r="G269" t="str">
            <v>0617727D LX</v>
          </cell>
        </row>
        <row r="270">
          <cell r="E270" t="str">
            <v>LOAN2HTCS019</v>
          </cell>
          <cell r="F270" t="str">
            <v>EQUITY</v>
          </cell>
          <cell r="G270" t="str">
            <v>1858600D GR</v>
          </cell>
        </row>
        <row r="271">
          <cell r="E271" t="str">
            <v>LOAN2HTCS021</v>
          </cell>
          <cell r="F271" t="str">
            <v>EQUITY</v>
          </cell>
          <cell r="G271" t="str">
            <v>2235722D LX</v>
          </cell>
        </row>
        <row r="272">
          <cell r="E272" t="str">
            <v>LOAN2HTCS022</v>
          </cell>
          <cell r="F272" t="str">
            <v>EQUITY</v>
          </cell>
          <cell r="G272" t="str">
            <v>2237965D GR</v>
          </cell>
        </row>
        <row r="273">
          <cell r="E273" t="str">
            <v>LOAN2HTCS023</v>
          </cell>
          <cell r="F273" t="str">
            <v>EQUITY</v>
          </cell>
          <cell r="G273" t="str">
            <v>2245878D FP</v>
          </cell>
        </row>
        <row r="274">
          <cell r="E274" t="str">
            <v>LOAN2HTCS024</v>
          </cell>
          <cell r="F274" t="str">
            <v>EQUITY</v>
          </cell>
          <cell r="G274" t="str">
            <v>1208076D NA</v>
          </cell>
        </row>
        <row r="275">
          <cell r="E275" t="str">
            <v>LOAN2HTCS025</v>
          </cell>
          <cell r="F275" t="str">
            <v>EQUITY</v>
          </cell>
          <cell r="G275" t="str">
            <v>1558649D NA</v>
          </cell>
        </row>
        <row r="276">
          <cell r="E276" t="str">
            <v>LOAN2HTCS026</v>
          </cell>
          <cell r="F276" t="str">
            <v>EQUITY</v>
          </cell>
          <cell r="G276" t="str">
            <v>2142943D US</v>
          </cell>
        </row>
        <row r="277">
          <cell r="E277" t="str">
            <v>LOAN2HTCS027</v>
          </cell>
          <cell r="F277" t="str">
            <v>EQUITY</v>
          </cell>
          <cell r="G277" t="str">
            <v>1888242D FP</v>
          </cell>
        </row>
        <row r="278">
          <cell r="E278" t="str">
            <v>LOAN2HTCS028</v>
          </cell>
          <cell r="F278" t="str">
            <v>EQUITY</v>
          </cell>
          <cell r="G278" t="str">
            <v>1853944D FP</v>
          </cell>
        </row>
        <row r="279">
          <cell r="E279" t="str">
            <v>LOAN2HTCS029</v>
          </cell>
          <cell r="F279" t="str">
            <v>EQUITY</v>
          </cell>
          <cell r="G279" t="str">
            <v>2148350D SM</v>
          </cell>
        </row>
        <row r="280">
          <cell r="E280" t="str">
            <v>LOAN2HTCS030</v>
          </cell>
          <cell r="F280" t="str">
            <v>EQUITY</v>
          </cell>
          <cell r="G280" t="str">
            <v>1927262D LX</v>
          </cell>
        </row>
        <row r="281">
          <cell r="E281" t="str">
            <v>LOAN2HTCS031</v>
          </cell>
          <cell r="F281" t="str">
            <v>EQUITY</v>
          </cell>
          <cell r="G281" t="str">
            <v>1513452D LN</v>
          </cell>
        </row>
        <row r="282">
          <cell r="E282" t="str">
            <v>LOAN2HTCS032</v>
          </cell>
          <cell r="F282" t="str">
            <v>EQUITY</v>
          </cell>
          <cell r="G282" t="str">
            <v>1487777D LX</v>
          </cell>
        </row>
        <row r="283">
          <cell r="E283" t="str">
            <v>LOAN2HTCS033</v>
          </cell>
          <cell r="F283" t="str">
            <v>EQUITY</v>
          </cell>
          <cell r="G283" t="str">
            <v>1580988D US</v>
          </cell>
        </row>
        <row r="284">
          <cell r="E284" t="str">
            <v>LOAN2HTCS034</v>
          </cell>
          <cell r="F284" t="str">
            <v>EQUITY</v>
          </cell>
          <cell r="G284" t="str">
            <v>1764199D LX</v>
          </cell>
        </row>
        <row r="285">
          <cell r="E285" t="str">
            <v>LOAN2HTCS035</v>
          </cell>
          <cell r="F285" t="str">
            <v>EQUITY</v>
          </cell>
          <cell r="G285" t="str">
            <v>1571787D LX</v>
          </cell>
        </row>
        <row r="286">
          <cell r="E286" t="str">
            <v>LOAN2HTCS036</v>
          </cell>
          <cell r="F286" t="str">
            <v>EQUITY</v>
          </cell>
          <cell r="G286" t="str">
            <v xml:space="preserve">2273447D US </v>
          </cell>
        </row>
        <row r="287">
          <cell r="E287" t="str">
            <v>LOAN2HTCS037</v>
          </cell>
          <cell r="F287" t="str">
            <v>EQUITY</v>
          </cell>
          <cell r="G287" t="str">
            <v>0876779D FP</v>
          </cell>
        </row>
        <row r="288">
          <cell r="E288" t="str">
            <v>LOAN2HTCS039</v>
          </cell>
          <cell r="F288" t="str">
            <v>EQUITY</v>
          </cell>
          <cell r="G288" t="str">
            <v>1650803D NA</v>
          </cell>
        </row>
        <row r="289">
          <cell r="E289" t="str">
            <v>LOAN2HTCS040</v>
          </cell>
          <cell r="F289" t="str">
            <v>EQUITY</v>
          </cell>
          <cell r="G289" t="str">
            <v>1763390D GR</v>
          </cell>
        </row>
        <row r="290">
          <cell r="E290" t="str">
            <v>LOAN2HTCS041</v>
          </cell>
          <cell r="F290" t="str">
            <v>EQUITY</v>
          </cell>
          <cell r="G290" t="str">
            <v>1572601D NA</v>
          </cell>
        </row>
        <row r="291">
          <cell r="E291" t="str">
            <v>LOAN2HTCS042</v>
          </cell>
          <cell r="F291" t="str">
            <v>EQUITY</v>
          </cell>
          <cell r="G291" t="str">
            <v>2293423D GR</v>
          </cell>
        </row>
        <row r="292">
          <cell r="E292" t="str">
            <v>LOAN2HTCS043</v>
          </cell>
          <cell r="F292" t="str">
            <v>EQUITY</v>
          </cell>
          <cell r="G292" t="str">
            <v>4Z5 GF</v>
          </cell>
        </row>
        <row r="293">
          <cell r="E293" t="str">
            <v>LOAN2HTCS044</v>
          </cell>
          <cell r="F293" t="str">
            <v>EQUITY</v>
          </cell>
          <cell r="G293" t="str">
            <v>1493031D US</v>
          </cell>
        </row>
        <row r="294">
          <cell r="E294" t="str">
            <v>LOAN2HTCS045</v>
          </cell>
          <cell r="F294" t="str">
            <v>EQUITY</v>
          </cell>
          <cell r="G294" t="str">
            <v>1368620D LN</v>
          </cell>
        </row>
        <row r="295">
          <cell r="E295" t="str">
            <v>LOAN2HTCS046</v>
          </cell>
          <cell r="F295" t="str">
            <v>EQUITY</v>
          </cell>
          <cell r="G295" t="str">
            <v>1577488D NA</v>
          </cell>
        </row>
        <row r="296">
          <cell r="E296" t="str">
            <v>LOAN2HTCS047</v>
          </cell>
          <cell r="F296" t="str">
            <v>EQUITY</v>
          </cell>
          <cell r="G296" t="str">
            <v>0853016D NA</v>
          </cell>
        </row>
        <row r="297">
          <cell r="E297" t="str">
            <v>LOAN2HTCS048</v>
          </cell>
          <cell r="F297" t="str">
            <v>EQUITY</v>
          </cell>
          <cell r="G297" t="str">
            <v>1922663D GR</v>
          </cell>
        </row>
        <row r="298">
          <cell r="E298" t="str">
            <v>LOAN2HTCS049</v>
          </cell>
          <cell r="F298" t="str">
            <v>EQUITY</v>
          </cell>
          <cell r="G298" t="str">
            <v>1985315D NA</v>
          </cell>
        </row>
        <row r="299">
          <cell r="E299" t="str">
            <v>LOAN2HTCS050</v>
          </cell>
          <cell r="F299" t="str">
            <v>EQUITY</v>
          </cell>
          <cell r="G299" t="str">
            <v>1622526D US</v>
          </cell>
        </row>
        <row r="300">
          <cell r="E300" t="str">
            <v>LOAN2HTCS051</v>
          </cell>
          <cell r="F300" t="str">
            <v>EQUITY</v>
          </cell>
          <cell r="G300" t="str">
            <v>2306137D BB</v>
          </cell>
        </row>
        <row r="301">
          <cell r="E301" t="str">
            <v>LOAN2HTCS052</v>
          </cell>
          <cell r="F301" t="str">
            <v>EQUITY</v>
          </cell>
          <cell r="G301" t="str">
            <v>1749498D 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242"/>
  <sheetViews>
    <sheetView tabSelected="1" zoomScale="85" zoomScaleNormal="85" workbookViewId="0">
      <selection activeCell="P1" sqref="P1:AJ1048576"/>
    </sheetView>
  </sheetViews>
  <sheetFormatPr baseColWidth="10" defaultRowHeight="14.5" x14ac:dyDescent="0.35"/>
  <cols>
    <col min="1" max="1" width="14.36328125" bestFit="1" customWidth="1"/>
    <col min="2" max="2" width="32.6328125" customWidth="1"/>
    <col min="3" max="3" width="21" customWidth="1"/>
    <col min="4" max="4" width="60" bestFit="1" customWidth="1"/>
    <col min="5" max="5" width="10.54296875" bestFit="1" customWidth="1"/>
    <col min="7" max="7" width="11.54296875" style="6"/>
    <col min="8" max="8" width="19.36328125" style="7" customWidth="1"/>
    <col min="9" max="9" width="10.6328125" bestFit="1" customWidth="1"/>
    <col min="10" max="10" width="44.36328125" bestFit="1" customWidth="1"/>
  </cols>
  <sheetData>
    <row r="1" spans="1:14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8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312</v>
      </c>
      <c r="B2" t="s">
        <v>458</v>
      </c>
      <c r="C2" s="10">
        <v>75591919.200000003</v>
      </c>
      <c r="D2" s="11" t="s">
        <v>27</v>
      </c>
      <c r="F2" t="s">
        <v>14</v>
      </c>
      <c r="G2" t="s">
        <v>34</v>
      </c>
      <c r="H2" s="9"/>
      <c r="I2" s="4"/>
      <c r="J2" t="s">
        <v>435</v>
      </c>
    </row>
    <row r="3" spans="1:14" x14ac:dyDescent="0.35">
      <c r="A3" t="s">
        <v>186</v>
      </c>
      <c r="B3" t="s">
        <v>185</v>
      </c>
      <c r="C3" s="10">
        <v>6508374.5099999998</v>
      </c>
      <c r="D3" s="11" t="s">
        <v>209</v>
      </c>
      <c r="F3" t="s">
        <v>14</v>
      </c>
      <c r="G3">
        <v>1.75</v>
      </c>
      <c r="H3" s="9">
        <v>46501</v>
      </c>
      <c r="I3" s="4"/>
      <c r="J3" t="s">
        <v>59</v>
      </c>
    </row>
    <row r="4" spans="1:14" x14ac:dyDescent="0.35">
      <c r="A4" t="s">
        <v>460</v>
      </c>
      <c r="B4" t="s">
        <v>459</v>
      </c>
      <c r="C4" s="10">
        <v>1841352.71</v>
      </c>
      <c r="D4" s="11" t="s">
        <v>209</v>
      </c>
      <c r="F4" t="s">
        <v>14</v>
      </c>
      <c r="G4">
        <v>0.4</v>
      </c>
      <c r="H4" s="9">
        <v>46934</v>
      </c>
      <c r="I4" s="4"/>
      <c r="J4" t="s">
        <v>430</v>
      </c>
    </row>
    <row r="5" spans="1:14" x14ac:dyDescent="0.35">
      <c r="A5" t="s">
        <v>429</v>
      </c>
      <c r="B5" t="s">
        <v>436</v>
      </c>
      <c r="C5" s="10">
        <v>7399885.9800000004</v>
      </c>
      <c r="D5" s="11" t="s">
        <v>209</v>
      </c>
      <c r="F5" t="s">
        <v>14</v>
      </c>
      <c r="G5">
        <v>0.875</v>
      </c>
      <c r="H5" s="9">
        <v>45901</v>
      </c>
      <c r="I5" s="4"/>
      <c r="J5" t="s">
        <v>430</v>
      </c>
    </row>
    <row r="6" spans="1:14" x14ac:dyDescent="0.35">
      <c r="A6" t="s">
        <v>56</v>
      </c>
      <c r="B6" t="s">
        <v>61</v>
      </c>
      <c r="C6" s="10">
        <v>8345319.5800000001</v>
      </c>
      <c r="D6" s="11" t="s">
        <v>33</v>
      </c>
      <c r="F6" t="s">
        <v>14</v>
      </c>
      <c r="G6" t="s">
        <v>34</v>
      </c>
      <c r="H6" s="9">
        <v>45868</v>
      </c>
      <c r="I6" s="4"/>
      <c r="J6" t="s">
        <v>237</v>
      </c>
    </row>
    <row r="7" spans="1:14" x14ac:dyDescent="0.35">
      <c r="A7" t="s">
        <v>246</v>
      </c>
      <c r="B7" t="s">
        <v>250</v>
      </c>
      <c r="C7" s="10">
        <v>14885619.4</v>
      </c>
      <c r="D7" s="11" t="s">
        <v>33</v>
      </c>
      <c r="F7" t="s">
        <v>14</v>
      </c>
      <c r="G7" t="s">
        <v>34</v>
      </c>
      <c r="H7" s="9">
        <v>45931</v>
      </c>
      <c r="I7" s="4"/>
      <c r="J7" t="s">
        <v>247</v>
      </c>
    </row>
    <row r="8" spans="1:14" x14ac:dyDescent="0.35">
      <c r="A8" t="s">
        <v>431</v>
      </c>
      <c r="B8" t="s">
        <v>438</v>
      </c>
      <c r="C8" s="10">
        <v>2451519</v>
      </c>
      <c r="D8" s="11" t="s">
        <v>248</v>
      </c>
      <c r="F8" t="s">
        <v>14</v>
      </c>
      <c r="G8" t="s">
        <v>34</v>
      </c>
      <c r="H8" s="9">
        <v>46807</v>
      </c>
      <c r="I8" s="4"/>
      <c r="J8" t="s">
        <v>59</v>
      </c>
    </row>
    <row r="9" spans="1:14" x14ac:dyDescent="0.35">
      <c r="A9" t="s">
        <v>259</v>
      </c>
      <c r="B9" t="s">
        <v>258</v>
      </c>
      <c r="C9" s="10">
        <v>9676656</v>
      </c>
      <c r="D9" s="11" t="s">
        <v>248</v>
      </c>
      <c r="F9" t="s">
        <v>14</v>
      </c>
      <c r="G9" t="s">
        <v>34</v>
      </c>
      <c r="H9" s="9">
        <v>46113</v>
      </c>
      <c r="I9" s="4"/>
      <c r="J9" t="s">
        <v>308</v>
      </c>
    </row>
    <row r="10" spans="1:14" x14ac:dyDescent="0.35">
      <c r="A10" t="s">
        <v>269</v>
      </c>
      <c r="B10" t="s">
        <v>268</v>
      </c>
      <c r="C10" s="10">
        <v>12012063.77</v>
      </c>
      <c r="D10" s="11" t="s">
        <v>209</v>
      </c>
      <c r="F10" t="s">
        <v>14</v>
      </c>
      <c r="G10">
        <v>2.125</v>
      </c>
      <c r="H10" s="9">
        <v>45990</v>
      </c>
      <c r="I10" s="4"/>
      <c r="J10" t="s">
        <v>306</v>
      </c>
    </row>
    <row r="11" spans="1:14" x14ac:dyDescent="0.35">
      <c r="A11" t="s">
        <v>271</v>
      </c>
      <c r="B11" t="s">
        <v>270</v>
      </c>
      <c r="C11" s="10">
        <v>816075.1</v>
      </c>
      <c r="D11" s="11" t="s">
        <v>209</v>
      </c>
      <c r="F11" t="s">
        <v>14</v>
      </c>
      <c r="G11">
        <v>2.75</v>
      </c>
      <c r="H11" s="9">
        <v>46871</v>
      </c>
      <c r="I11" s="4"/>
      <c r="J11" t="s">
        <v>307</v>
      </c>
    </row>
    <row r="12" spans="1:14" x14ac:dyDescent="0.35">
      <c r="A12" t="s">
        <v>143</v>
      </c>
      <c r="B12" t="s">
        <v>144</v>
      </c>
      <c r="C12" s="10">
        <v>3899282.51</v>
      </c>
      <c r="D12" s="11" t="s">
        <v>22</v>
      </c>
      <c r="F12" t="s">
        <v>14</v>
      </c>
      <c r="G12">
        <v>2.375</v>
      </c>
      <c r="H12" s="9">
        <v>46190</v>
      </c>
      <c r="I12" s="4"/>
      <c r="J12" t="s">
        <v>17</v>
      </c>
    </row>
    <row r="13" spans="1:14" x14ac:dyDescent="0.35">
      <c r="A13" t="s">
        <v>188</v>
      </c>
      <c r="B13" t="s">
        <v>187</v>
      </c>
      <c r="C13" s="10">
        <v>4933590.76</v>
      </c>
      <c r="D13" s="11" t="s">
        <v>22</v>
      </c>
      <c r="F13" t="s">
        <v>14</v>
      </c>
      <c r="G13">
        <v>1.875</v>
      </c>
      <c r="H13" s="9">
        <v>46211</v>
      </c>
      <c r="I13" s="4"/>
      <c r="J13" t="s">
        <v>207</v>
      </c>
    </row>
    <row r="14" spans="1:14" x14ac:dyDescent="0.35">
      <c r="A14" t="s">
        <v>318</v>
      </c>
      <c r="B14" t="s">
        <v>317</v>
      </c>
      <c r="C14" s="10">
        <v>24622510.940000001</v>
      </c>
      <c r="D14" s="11" t="s">
        <v>25</v>
      </c>
      <c r="F14" t="s">
        <v>14</v>
      </c>
      <c r="G14">
        <v>1</v>
      </c>
      <c r="H14" s="9">
        <v>47817</v>
      </c>
      <c r="I14" s="4"/>
      <c r="J14" t="s">
        <v>249</v>
      </c>
    </row>
    <row r="15" spans="1:14" x14ac:dyDescent="0.35">
      <c r="A15" t="s">
        <v>72</v>
      </c>
      <c r="B15" t="s">
        <v>73</v>
      </c>
      <c r="C15" s="10">
        <v>9765778.5500000007</v>
      </c>
      <c r="D15" s="11" t="s">
        <v>25</v>
      </c>
      <c r="F15" t="s">
        <v>14</v>
      </c>
      <c r="G15">
        <v>0.65</v>
      </c>
      <c r="H15" s="9">
        <v>46721</v>
      </c>
      <c r="I15" s="4"/>
      <c r="J15" t="s">
        <v>249</v>
      </c>
    </row>
    <row r="16" spans="1:14" x14ac:dyDescent="0.35">
      <c r="A16" t="s">
        <v>215</v>
      </c>
      <c r="B16" t="s">
        <v>214</v>
      </c>
      <c r="C16" s="10">
        <v>3030150.82</v>
      </c>
      <c r="D16" s="11" t="s">
        <v>22</v>
      </c>
      <c r="F16" t="s">
        <v>14</v>
      </c>
      <c r="G16">
        <v>1.625</v>
      </c>
      <c r="H16" s="9">
        <v>45924</v>
      </c>
      <c r="I16" s="4"/>
      <c r="J16" t="s">
        <v>230</v>
      </c>
    </row>
    <row r="17" spans="1:10" x14ac:dyDescent="0.35">
      <c r="A17" t="s">
        <v>149</v>
      </c>
      <c r="B17" t="s">
        <v>151</v>
      </c>
      <c r="C17" s="10">
        <v>385786.74</v>
      </c>
      <c r="D17" s="11" t="s">
        <v>22</v>
      </c>
      <c r="F17" t="s">
        <v>14</v>
      </c>
      <c r="G17">
        <v>0.875</v>
      </c>
      <c r="H17" s="9">
        <v>46674</v>
      </c>
      <c r="I17" s="4"/>
      <c r="J17" t="s">
        <v>150</v>
      </c>
    </row>
    <row r="18" spans="1:10" x14ac:dyDescent="0.35">
      <c r="A18" t="s">
        <v>239</v>
      </c>
      <c r="B18" t="s">
        <v>251</v>
      </c>
      <c r="C18" s="10">
        <v>5805625.4000000004</v>
      </c>
      <c r="D18" s="11" t="s">
        <v>22</v>
      </c>
      <c r="F18" t="s">
        <v>14</v>
      </c>
      <c r="G18">
        <v>2.375</v>
      </c>
      <c r="H18" s="9">
        <v>46692</v>
      </c>
      <c r="I18" s="4"/>
      <c r="J18" t="s">
        <v>294</v>
      </c>
    </row>
    <row r="19" spans="1:10" x14ac:dyDescent="0.35">
      <c r="A19" t="s">
        <v>74</v>
      </c>
      <c r="B19" t="s">
        <v>75</v>
      </c>
      <c r="C19" s="10">
        <v>5512693.54</v>
      </c>
      <c r="D19" s="11" t="s">
        <v>22</v>
      </c>
      <c r="F19" t="s">
        <v>14</v>
      </c>
      <c r="G19">
        <v>2.625</v>
      </c>
      <c r="H19" s="9">
        <v>45962</v>
      </c>
      <c r="I19" s="4"/>
      <c r="J19" t="s">
        <v>76</v>
      </c>
    </row>
    <row r="20" spans="1:10" x14ac:dyDescent="0.35">
      <c r="A20" t="s">
        <v>99</v>
      </c>
      <c r="B20" t="s">
        <v>109</v>
      </c>
      <c r="C20" s="10">
        <v>6007771.4400000004</v>
      </c>
      <c r="D20" s="11" t="s">
        <v>22</v>
      </c>
      <c r="F20" t="s">
        <v>14</v>
      </c>
      <c r="G20">
        <v>2.375</v>
      </c>
      <c r="H20" s="9">
        <v>45988</v>
      </c>
      <c r="I20" s="4"/>
      <c r="J20" t="s">
        <v>231</v>
      </c>
    </row>
    <row r="21" spans="1:10" x14ac:dyDescent="0.35">
      <c r="A21" t="s">
        <v>190</v>
      </c>
      <c r="B21" t="s">
        <v>189</v>
      </c>
      <c r="C21" s="10">
        <v>8296399.1600000001</v>
      </c>
      <c r="D21" s="11" t="s">
        <v>23</v>
      </c>
      <c r="F21" t="s">
        <v>14</v>
      </c>
      <c r="G21">
        <v>2.5</v>
      </c>
      <c r="H21" s="9">
        <v>98497</v>
      </c>
      <c r="I21" s="4"/>
      <c r="J21" t="s">
        <v>234</v>
      </c>
    </row>
    <row r="22" spans="1:10" x14ac:dyDescent="0.35">
      <c r="A22" t="s">
        <v>257</v>
      </c>
      <c r="B22" t="s">
        <v>256</v>
      </c>
      <c r="C22" s="10">
        <v>6986490</v>
      </c>
      <c r="D22" s="11" t="s">
        <v>23</v>
      </c>
      <c r="F22" t="s">
        <v>14</v>
      </c>
      <c r="G22">
        <v>2.25</v>
      </c>
      <c r="H22" s="9">
        <v>98362</v>
      </c>
      <c r="I22" s="4"/>
      <c r="J22" t="s">
        <v>303</v>
      </c>
    </row>
    <row r="23" spans="1:10" x14ac:dyDescent="0.35">
      <c r="A23" t="s">
        <v>320</v>
      </c>
      <c r="B23" t="s">
        <v>319</v>
      </c>
      <c r="C23" s="10">
        <v>3085298.36</v>
      </c>
      <c r="D23" s="11" t="s">
        <v>23</v>
      </c>
      <c r="F23" t="s">
        <v>14</v>
      </c>
      <c r="G23">
        <v>1.5</v>
      </c>
      <c r="H23" s="9">
        <v>58806</v>
      </c>
      <c r="I23" s="4"/>
      <c r="J23" t="s">
        <v>372</v>
      </c>
    </row>
    <row r="24" spans="1:10" x14ac:dyDescent="0.35">
      <c r="A24" t="s">
        <v>139</v>
      </c>
      <c r="B24" t="s">
        <v>140</v>
      </c>
      <c r="C24" s="10">
        <v>11650668.6</v>
      </c>
      <c r="D24" s="11" t="s">
        <v>23</v>
      </c>
      <c r="F24" t="s">
        <v>14</v>
      </c>
      <c r="G24">
        <v>5</v>
      </c>
      <c r="H24" s="9">
        <v>47740</v>
      </c>
      <c r="I24" s="4"/>
      <c r="J24" t="s">
        <v>18</v>
      </c>
    </row>
    <row r="25" spans="1:10" x14ac:dyDescent="0.35">
      <c r="A25" t="s">
        <v>322</v>
      </c>
      <c r="B25" t="s">
        <v>321</v>
      </c>
      <c r="C25" s="10">
        <v>3051601.25</v>
      </c>
      <c r="D25" s="11" t="s">
        <v>22</v>
      </c>
      <c r="F25" t="s">
        <v>14</v>
      </c>
      <c r="G25">
        <v>2.25</v>
      </c>
      <c r="H25" s="9">
        <v>46767</v>
      </c>
      <c r="I25" s="4"/>
      <c r="J25" t="s">
        <v>222</v>
      </c>
    </row>
    <row r="26" spans="1:10" x14ac:dyDescent="0.35">
      <c r="A26" t="s">
        <v>292</v>
      </c>
      <c r="B26" t="s">
        <v>313</v>
      </c>
      <c r="C26" s="10">
        <v>5972713.6699999999</v>
      </c>
      <c r="D26" s="11" t="s">
        <v>22</v>
      </c>
      <c r="F26" t="s">
        <v>14</v>
      </c>
      <c r="G26">
        <v>3.5</v>
      </c>
      <c r="H26" s="9">
        <v>46157</v>
      </c>
      <c r="I26" s="4"/>
      <c r="J26" t="s">
        <v>227</v>
      </c>
    </row>
    <row r="27" spans="1:10" x14ac:dyDescent="0.35">
      <c r="A27" t="s">
        <v>217</v>
      </c>
      <c r="B27" t="s">
        <v>216</v>
      </c>
      <c r="C27" s="10">
        <v>7719887.3899999997</v>
      </c>
      <c r="D27" s="11" t="s">
        <v>22</v>
      </c>
      <c r="F27" t="s">
        <v>14</v>
      </c>
      <c r="G27">
        <v>3.5</v>
      </c>
      <c r="H27" s="9">
        <v>46188</v>
      </c>
      <c r="I27" s="4"/>
      <c r="J27" t="s">
        <v>225</v>
      </c>
    </row>
    <row r="28" spans="1:10" x14ac:dyDescent="0.35">
      <c r="A28" t="s">
        <v>174</v>
      </c>
      <c r="B28" t="s">
        <v>180</v>
      </c>
      <c r="C28" s="10">
        <v>2357149.15</v>
      </c>
      <c r="D28" s="11" t="s">
        <v>22</v>
      </c>
      <c r="F28" t="s">
        <v>14</v>
      </c>
      <c r="G28">
        <v>0.75</v>
      </c>
      <c r="H28" s="9">
        <v>46341</v>
      </c>
      <c r="I28" s="4"/>
      <c r="J28" t="s">
        <v>45</v>
      </c>
    </row>
    <row r="29" spans="1:10" x14ac:dyDescent="0.35">
      <c r="A29" t="s">
        <v>54</v>
      </c>
      <c r="B29" t="s">
        <v>62</v>
      </c>
      <c r="C29" s="10">
        <v>15124726.029999999</v>
      </c>
      <c r="D29" s="11" t="s">
        <v>23</v>
      </c>
      <c r="F29" t="s">
        <v>14</v>
      </c>
      <c r="G29">
        <v>2.125</v>
      </c>
      <c r="H29" s="9">
        <v>46410</v>
      </c>
      <c r="I29" s="4"/>
      <c r="J29" t="s">
        <v>40</v>
      </c>
    </row>
    <row r="30" spans="1:10" x14ac:dyDescent="0.35">
      <c r="A30" t="s">
        <v>302</v>
      </c>
      <c r="B30" t="s">
        <v>314</v>
      </c>
      <c r="C30" s="10">
        <v>5381344.5499999998</v>
      </c>
      <c r="D30" s="11" t="s">
        <v>23</v>
      </c>
      <c r="F30" t="s">
        <v>14</v>
      </c>
      <c r="G30">
        <v>0.5</v>
      </c>
      <c r="H30" s="9">
        <v>46997</v>
      </c>
      <c r="I30" s="4"/>
      <c r="J30" t="s">
        <v>40</v>
      </c>
    </row>
    <row r="31" spans="1:10" x14ac:dyDescent="0.35">
      <c r="A31" t="s">
        <v>98</v>
      </c>
      <c r="B31" t="s">
        <v>110</v>
      </c>
      <c r="C31" s="10">
        <v>3797273.89</v>
      </c>
      <c r="D31" s="11" t="s">
        <v>22</v>
      </c>
      <c r="F31" t="s">
        <v>14</v>
      </c>
      <c r="G31">
        <v>2.375</v>
      </c>
      <c r="H31" s="9">
        <v>46167</v>
      </c>
      <c r="I31" s="4"/>
      <c r="J31" t="s">
        <v>226</v>
      </c>
    </row>
    <row r="32" spans="1:10" x14ac:dyDescent="0.35">
      <c r="A32" t="s">
        <v>462</v>
      </c>
      <c r="B32" t="s">
        <v>461</v>
      </c>
      <c r="C32" s="10">
        <v>3374970.8799999999</v>
      </c>
      <c r="D32" s="11" t="s">
        <v>22</v>
      </c>
      <c r="F32" t="s">
        <v>14</v>
      </c>
      <c r="G32">
        <v>2</v>
      </c>
      <c r="H32" s="9">
        <v>46076</v>
      </c>
      <c r="I32" s="4"/>
      <c r="J32" t="s">
        <v>491</v>
      </c>
    </row>
    <row r="33" spans="1:10" x14ac:dyDescent="0.35">
      <c r="A33" t="s">
        <v>421</v>
      </c>
      <c r="B33" t="s">
        <v>437</v>
      </c>
      <c r="C33" s="10">
        <v>1382289.23</v>
      </c>
      <c r="D33" s="11" t="s">
        <v>23</v>
      </c>
      <c r="F33" t="s">
        <v>14</v>
      </c>
      <c r="G33">
        <v>1.25</v>
      </c>
      <c r="H33" s="9">
        <v>48017</v>
      </c>
      <c r="I33" s="4"/>
      <c r="J33" t="s">
        <v>16</v>
      </c>
    </row>
    <row r="34" spans="1:10" x14ac:dyDescent="0.35">
      <c r="A34" t="s">
        <v>382</v>
      </c>
      <c r="B34" t="s">
        <v>383</v>
      </c>
      <c r="C34" s="10">
        <v>1550557.15</v>
      </c>
      <c r="D34" s="11" t="s">
        <v>22</v>
      </c>
      <c r="F34" t="s">
        <v>14</v>
      </c>
      <c r="G34">
        <v>1.625</v>
      </c>
      <c r="H34" s="9">
        <v>47047</v>
      </c>
      <c r="I34" s="4"/>
      <c r="J34" t="s">
        <v>207</v>
      </c>
    </row>
    <row r="35" spans="1:10" x14ac:dyDescent="0.35">
      <c r="A35" t="s">
        <v>261</v>
      </c>
      <c r="B35" t="s">
        <v>260</v>
      </c>
      <c r="C35" s="10">
        <v>3309981.04</v>
      </c>
      <c r="D35" s="11" t="s">
        <v>22</v>
      </c>
      <c r="F35" t="s">
        <v>14</v>
      </c>
      <c r="G35">
        <v>1.625</v>
      </c>
      <c r="H35" s="9">
        <v>46871</v>
      </c>
      <c r="I35" s="4"/>
      <c r="J35" t="s">
        <v>231</v>
      </c>
    </row>
    <row r="36" spans="1:10" x14ac:dyDescent="0.35">
      <c r="A36" t="s">
        <v>324</v>
      </c>
      <c r="B36" t="s">
        <v>323</v>
      </c>
      <c r="C36" s="10">
        <v>3968311.21</v>
      </c>
      <c r="D36" s="11" t="s">
        <v>22</v>
      </c>
      <c r="F36" t="s">
        <v>14</v>
      </c>
      <c r="G36">
        <v>3.875</v>
      </c>
      <c r="H36" s="9">
        <v>46218</v>
      </c>
      <c r="I36" s="4"/>
      <c r="J36" t="s">
        <v>363</v>
      </c>
    </row>
    <row r="37" spans="1:10" x14ac:dyDescent="0.35">
      <c r="A37" t="s">
        <v>384</v>
      </c>
      <c r="B37" t="s">
        <v>386</v>
      </c>
      <c r="C37" s="10">
        <v>2972782.5</v>
      </c>
      <c r="D37" s="11" t="s">
        <v>22</v>
      </c>
      <c r="F37" t="s">
        <v>14</v>
      </c>
      <c r="G37">
        <v>2.25</v>
      </c>
      <c r="H37" s="9">
        <v>46583</v>
      </c>
      <c r="I37" s="4"/>
      <c r="J37" t="s">
        <v>385</v>
      </c>
    </row>
    <row r="38" spans="1:10" x14ac:dyDescent="0.35">
      <c r="A38" t="s">
        <v>464</v>
      </c>
      <c r="B38" t="s">
        <v>463</v>
      </c>
      <c r="C38" s="10">
        <v>4272475.67</v>
      </c>
      <c r="D38" s="11" t="s">
        <v>22</v>
      </c>
      <c r="F38" t="s">
        <v>14</v>
      </c>
      <c r="G38">
        <v>3.5</v>
      </c>
      <c r="H38" s="9">
        <v>46218</v>
      </c>
      <c r="I38" s="4"/>
      <c r="J38" t="s">
        <v>492</v>
      </c>
    </row>
    <row r="39" spans="1:10" x14ac:dyDescent="0.35">
      <c r="A39" t="s">
        <v>432</v>
      </c>
      <c r="B39" t="s">
        <v>439</v>
      </c>
      <c r="C39" s="10">
        <v>8584177.0999999996</v>
      </c>
      <c r="D39" s="11" t="s">
        <v>433</v>
      </c>
      <c r="F39" t="s">
        <v>14</v>
      </c>
      <c r="G39">
        <v>1.25</v>
      </c>
      <c r="H39" s="9">
        <v>47787</v>
      </c>
      <c r="I39" s="4"/>
      <c r="J39" t="s">
        <v>434</v>
      </c>
    </row>
    <row r="40" spans="1:10" x14ac:dyDescent="0.35">
      <c r="A40" t="s">
        <v>404</v>
      </c>
      <c r="B40" t="s">
        <v>440</v>
      </c>
      <c r="C40" s="10">
        <v>6431549.9000000004</v>
      </c>
      <c r="D40" s="11" t="s">
        <v>22</v>
      </c>
      <c r="F40" t="s">
        <v>14</v>
      </c>
      <c r="G40">
        <v>3.75</v>
      </c>
      <c r="H40" s="9">
        <v>46218</v>
      </c>
      <c r="I40" s="4"/>
      <c r="J40" t="s">
        <v>405</v>
      </c>
    </row>
    <row r="41" spans="1:10" x14ac:dyDescent="0.35">
      <c r="A41" t="s">
        <v>192</v>
      </c>
      <c r="B41" t="s">
        <v>191</v>
      </c>
      <c r="C41" s="10">
        <v>11038262.77</v>
      </c>
      <c r="D41" s="11" t="s">
        <v>22</v>
      </c>
      <c r="F41" t="s">
        <v>14</v>
      </c>
      <c r="G41">
        <v>3</v>
      </c>
      <c r="H41" s="9">
        <v>45930</v>
      </c>
      <c r="I41" s="4"/>
      <c r="J41" t="s">
        <v>238</v>
      </c>
    </row>
    <row r="42" spans="1:10" x14ac:dyDescent="0.35">
      <c r="A42" t="s">
        <v>118</v>
      </c>
      <c r="B42" t="s">
        <v>119</v>
      </c>
      <c r="C42" s="10">
        <v>5696189.5300000003</v>
      </c>
      <c r="D42" s="11" t="s">
        <v>22</v>
      </c>
      <c r="F42" t="s">
        <v>14</v>
      </c>
      <c r="G42">
        <v>2.875</v>
      </c>
      <c r="H42" s="9">
        <v>45915</v>
      </c>
      <c r="I42" s="4"/>
      <c r="J42" t="s">
        <v>222</v>
      </c>
    </row>
    <row r="43" spans="1:10" x14ac:dyDescent="0.35">
      <c r="A43" t="s">
        <v>398</v>
      </c>
      <c r="B43" t="s">
        <v>441</v>
      </c>
      <c r="C43" s="10">
        <v>2455019.14</v>
      </c>
      <c r="D43" s="11" t="s">
        <v>22</v>
      </c>
      <c r="F43" t="s">
        <v>14</v>
      </c>
      <c r="G43">
        <v>2.875</v>
      </c>
      <c r="H43" s="9">
        <v>46054</v>
      </c>
      <c r="I43" s="4"/>
      <c r="J43" t="s">
        <v>299</v>
      </c>
    </row>
    <row r="44" spans="1:10" x14ac:dyDescent="0.35">
      <c r="A44" t="s">
        <v>97</v>
      </c>
      <c r="B44" t="s">
        <v>111</v>
      </c>
      <c r="C44" s="10">
        <v>3845186.16</v>
      </c>
      <c r="D44" s="11" t="s">
        <v>22</v>
      </c>
      <c r="F44" t="s">
        <v>14</v>
      </c>
      <c r="G44">
        <v>2.875</v>
      </c>
      <c r="H44" s="9">
        <v>46068</v>
      </c>
      <c r="I44" s="4"/>
      <c r="J44" t="s">
        <v>31</v>
      </c>
    </row>
    <row r="45" spans="1:10" x14ac:dyDescent="0.35">
      <c r="A45" t="s">
        <v>194</v>
      </c>
      <c r="B45" t="s">
        <v>193</v>
      </c>
      <c r="C45" s="10">
        <v>8339139.5499999998</v>
      </c>
      <c r="D45" s="11" t="s">
        <v>22</v>
      </c>
      <c r="F45" t="s">
        <v>14</v>
      </c>
      <c r="G45">
        <v>3.125</v>
      </c>
      <c r="H45" s="9">
        <v>46108</v>
      </c>
      <c r="I45" s="4"/>
      <c r="J45" t="s">
        <v>291</v>
      </c>
    </row>
    <row r="46" spans="1:10" x14ac:dyDescent="0.35">
      <c r="A46" t="s">
        <v>210</v>
      </c>
      <c r="B46" t="s">
        <v>212</v>
      </c>
      <c r="C46" s="10">
        <v>6080530.7199999997</v>
      </c>
      <c r="D46" s="11" t="s">
        <v>22</v>
      </c>
      <c r="F46" t="s">
        <v>14</v>
      </c>
      <c r="G46">
        <v>1.5</v>
      </c>
      <c r="H46" s="9">
        <v>46461</v>
      </c>
      <c r="I46" s="4"/>
      <c r="J46" t="s">
        <v>211</v>
      </c>
    </row>
    <row r="47" spans="1:10" x14ac:dyDescent="0.35">
      <c r="A47" t="s">
        <v>326</v>
      </c>
      <c r="B47" t="s">
        <v>325</v>
      </c>
      <c r="C47" s="10">
        <v>2032743.29</v>
      </c>
      <c r="D47" s="11" t="s">
        <v>23</v>
      </c>
      <c r="F47" t="s">
        <v>14</v>
      </c>
      <c r="G47">
        <v>1.7</v>
      </c>
      <c r="H47" s="9">
        <v>65947</v>
      </c>
      <c r="I47" s="4"/>
      <c r="J47" t="s">
        <v>371</v>
      </c>
    </row>
    <row r="48" spans="1:10" x14ac:dyDescent="0.35">
      <c r="A48" t="s">
        <v>401</v>
      </c>
      <c r="B48" t="s">
        <v>442</v>
      </c>
      <c r="C48" s="10">
        <v>989217.64</v>
      </c>
      <c r="D48" s="11" t="s">
        <v>22</v>
      </c>
      <c r="F48" t="s">
        <v>14</v>
      </c>
      <c r="G48">
        <v>2.875</v>
      </c>
      <c r="H48" s="9">
        <v>46919</v>
      </c>
      <c r="I48" s="4"/>
      <c r="J48" t="s">
        <v>222</v>
      </c>
    </row>
    <row r="49" spans="1:10" x14ac:dyDescent="0.35">
      <c r="A49" t="s">
        <v>219</v>
      </c>
      <c r="B49" t="s">
        <v>218</v>
      </c>
      <c r="C49" s="10">
        <v>5490948.1100000003</v>
      </c>
      <c r="D49" s="11" t="s">
        <v>22</v>
      </c>
      <c r="F49" t="s">
        <v>14</v>
      </c>
      <c r="G49">
        <v>3.375</v>
      </c>
      <c r="H49" s="9">
        <v>46218</v>
      </c>
      <c r="I49" s="4"/>
      <c r="J49" t="s">
        <v>228</v>
      </c>
    </row>
    <row r="50" spans="1:10" x14ac:dyDescent="0.35">
      <c r="A50" t="s">
        <v>77</v>
      </c>
      <c r="B50" t="s">
        <v>82</v>
      </c>
      <c r="C50" s="10">
        <v>7967641.2300000004</v>
      </c>
      <c r="D50" s="11" t="s">
        <v>22</v>
      </c>
      <c r="F50" t="s">
        <v>14</v>
      </c>
      <c r="G50">
        <v>3</v>
      </c>
      <c r="H50" s="9">
        <v>45921</v>
      </c>
      <c r="I50" s="4"/>
      <c r="J50" t="s">
        <v>53</v>
      </c>
    </row>
    <row r="51" spans="1:10" x14ac:dyDescent="0.35">
      <c r="A51" t="s">
        <v>377</v>
      </c>
      <c r="B51" t="s">
        <v>378</v>
      </c>
      <c r="C51" s="10">
        <v>3020266.71</v>
      </c>
      <c r="D51" s="11" t="s">
        <v>22</v>
      </c>
      <c r="F51" t="s">
        <v>14</v>
      </c>
      <c r="G51">
        <v>2.625</v>
      </c>
      <c r="H51" s="9">
        <v>47150</v>
      </c>
      <c r="I51" s="4"/>
      <c r="J51" t="s">
        <v>229</v>
      </c>
    </row>
    <row r="52" spans="1:10" x14ac:dyDescent="0.35">
      <c r="A52" t="s">
        <v>169</v>
      </c>
      <c r="B52" t="s">
        <v>170</v>
      </c>
      <c r="C52" s="10">
        <v>12870407.789999999</v>
      </c>
      <c r="D52" s="11" t="s">
        <v>23</v>
      </c>
      <c r="F52" t="s">
        <v>14</v>
      </c>
      <c r="G52">
        <v>2.875</v>
      </c>
      <c r="H52" s="9">
        <v>47998</v>
      </c>
      <c r="I52" s="4"/>
      <c r="J52" t="s">
        <v>138</v>
      </c>
    </row>
    <row r="53" spans="1:10" x14ac:dyDescent="0.35">
      <c r="A53" t="s">
        <v>402</v>
      </c>
      <c r="B53" t="s">
        <v>443</v>
      </c>
      <c r="C53" s="10">
        <v>2907779.15</v>
      </c>
      <c r="D53" s="11" t="s">
        <v>22</v>
      </c>
      <c r="F53" t="s">
        <v>14</v>
      </c>
      <c r="G53">
        <v>2.5</v>
      </c>
      <c r="H53" s="9">
        <v>47953</v>
      </c>
      <c r="I53" s="4"/>
      <c r="J53" t="s">
        <v>403</v>
      </c>
    </row>
    <row r="54" spans="1:10" x14ac:dyDescent="0.35">
      <c r="A54" t="s">
        <v>466</v>
      </c>
      <c r="B54" t="s">
        <v>465</v>
      </c>
      <c r="C54" s="10">
        <v>2660849.59</v>
      </c>
      <c r="D54" s="11" t="s">
        <v>22</v>
      </c>
      <c r="F54" t="s">
        <v>14</v>
      </c>
      <c r="G54">
        <v>1.25</v>
      </c>
      <c r="H54" s="9">
        <v>47133</v>
      </c>
      <c r="I54" s="4"/>
      <c r="J54" t="s">
        <v>45</v>
      </c>
    </row>
    <row r="55" spans="1:10" x14ac:dyDescent="0.35">
      <c r="A55" t="s">
        <v>221</v>
      </c>
      <c r="B55" t="s">
        <v>220</v>
      </c>
      <c r="C55" s="10">
        <v>2789811.89</v>
      </c>
      <c r="D55" s="11" t="s">
        <v>22</v>
      </c>
      <c r="F55" t="s">
        <v>14</v>
      </c>
      <c r="G55">
        <v>1.75</v>
      </c>
      <c r="H55" s="9">
        <v>46096</v>
      </c>
      <c r="I55" s="4"/>
      <c r="J55" t="s">
        <v>222</v>
      </c>
    </row>
    <row r="56" spans="1:10" x14ac:dyDescent="0.35">
      <c r="A56" t="s">
        <v>58</v>
      </c>
      <c r="B56" t="s">
        <v>63</v>
      </c>
      <c r="C56" s="10">
        <v>8537208.0600000005</v>
      </c>
      <c r="D56" s="11" t="s">
        <v>22</v>
      </c>
      <c r="F56" t="s">
        <v>14</v>
      </c>
      <c r="G56">
        <v>1.625</v>
      </c>
      <c r="H56" s="9">
        <v>46142</v>
      </c>
      <c r="I56" s="4"/>
      <c r="J56" t="s">
        <v>59</v>
      </c>
    </row>
    <row r="57" spans="1:10" x14ac:dyDescent="0.35">
      <c r="A57" t="s">
        <v>328</v>
      </c>
      <c r="B57" t="s">
        <v>327</v>
      </c>
      <c r="C57" s="10">
        <v>3588178.42</v>
      </c>
      <c r="D57" s="11" t="s">
        <v>23</v>
      </c>
      <c r="F57" t="s">
        <v>14</v>
      </c>
      <c r="G57">
        <v>4.125</v>
      </c>
      <c r="H57" s="9">
        <v>54786</v>
      </c>
      <c r="I57" s="4"/>
      <c r="J57" t="s">
        <v>369</v>
      </c>
    </row>
    <row r="58" spans="1:10" x14ac:dyDescent="0.35">
      <c r="A58" t="s">
        <v>147</v>
      </c>
      <c r="B58" t="s">
        <v>148</v>
      </c>
      <c r="C58" s="10">
        <v>2413152.9900000002</v>
      </c>
      <c r="D58" s="11" t="s">
        <v>22</v>
      </c>
      <c r="F58" t="s">
        <v>14</v>
      </c>
      <c r="G58">
        <v>2.5</v>
      </c>
      <c r="H58" s="9">
        <v>46119</v>
      </c>
      <c r="I58" s="4"/>
      <c r="J58" t="s">
        <v>290</v>
      </c>
    </row>
    <row r="59" spans="1:10" x14ac:dyDescent="0.35">
      <c r="A59" t="s">
        <v>330</v>
      </c>
      <c r="B59" t="s">
        <v>329</v>
      </c>
      <c r="C59" s="10">
        <v>4093369.86</v>
      </c>
      <c r="D59" s="11" t="s">
        <v>23</v>
      </c>
      <c r="F59" t="s">
        <v>14</v>
      </c>
      <c r="G59">
        <v>3.375</v>
      </c>
      <c r="H59" s="9">
        <v>66439</v>
      </c>
      <c r="I59" s="4"/>
      <c r="J59" t="s">
        <v>21</v>
      </c>
    </row>
    <row r="60" spans="1:10" x14ac:dyDescent="0.35">
      <c r="A60" t="s">
        <v>263</v>
      </c>
      <c r="B60" t="s">
        <v>262</v>
      </c>
      <c r="C60" s="10">
        <v>13578291.59</v>
      </c>
      <c r="D60" s="11" t="s">
        <v>23</v>
      </c>
      <c r="F60" t="s">
        <v>14</v>
      </c>
      <c r="G60">
        <v>2.375</v>
      </c>
      <c r="H60" s="9">
        <v>47807</v>
      </c>
      <c r="I60" s="4"/>
      <c r="J60" t="s">
        <v>40</v>
      </c>
    </row>
    <row r="61" spans="1:10" x14ac:dyDescent="0.35">
      <c r="A61" t="s">
        <v>120</v>
      </c>
      <c r="B61" t="s">
        <v>121</v>
      </c>
      <c r="C61" s="10">
        <v>2496166.1</v>
      </c>
      <c r="D61" s="11" t="s">
        <v>22</v>
      </c>
      <c r="F61" t="s">
        <v>14</v>
      </c>
      <c r="G61">
        <v>1.661</v>
      </c>
      <c r="H61" s="9">
        <v>46360</v>
      </c>
      <c r="I61" s="4"/>
      <c r="J61" t="s">
        <v>47</v>
      </c>
    </row>
    <row r="62" spans="1:10" x14ac:dyDescent="0.35">
      <c r="A62" t="s">
        <v>165</v>
      </c>
      <c r="B62" t="s">
        <v>167</v>
      </c>
      <c r="C62" s="10">
        <v>10856880.789999999</v>
      </c>
      <c r="D62" s="11" t="s">
        <v>23</v>
      </c>
      <c r="F62" t="s">
        <v>14</v>
      </c>
      <c r="G62">
        <v>2.125</v>
      </c>
      <c r="H62" s="9">
        <v>47994</v>
      </c>
      <c r="I62" s="4"/>
      <c r="J62" t="s">
        <v>166</v>
      </c>
    </row>
    <row r="63" spans="1:10" x14ac:dyDescent="0.35">
      <c r="A63" t="s">
        <v>418</v>
      </c>
      <c r="B63" t="s">
        <v>444</v>
      </c>
      <c r="C63" s="10">
        <v>3983029.04</v>
      </c>
      <c r="D63" s="11" t="s">
        <v>23</v>
      </c>
      <c r="F63" t="s">
        <v>14</v>
      </c>
      <c r="G63">
        <v>1.8740000000000001</v>
      </c>
      <c r="H63" s="9">
        <v>58806</v>
      </c>
      <c r="I63" s="4"/>
      <c r="J63" t="s">
        <v>419</v>
      </c>
    </row>
    <row r="64" spans="1:10" x14ac:dyDescent="0.35">
      <c r="A64" t="s">
        <v>145</v>
      </c>
      <c r="B64" t="s">
        <v>146</v>
      </c>
      <c r="C64" s="10">
        <v>4792259.51</v>
      </c>
      <c r="D64" s="11" t="s">
        <v>23</v>
      </c>
      <c r="F64" t="s">
        <v>14</v>
      </c>
      <c r="G64">
        <v>1</v>
      </c>
      <c r="H64" s="9">
        <v>47811</v>
      </c>
      <c r="I64" s="4"/>
      <c r="J64" t="s">
        <v>24</v>
      </c>
    </row>
    <row r="65" spans="1:10" x14ac:dyDescent="0.35">
      <c r="A65" t="s">
        <v>153</v>
      </c>
      <c r="B65" t="s">
        <v>154</v>
      </c>
      <c r="C65" s="10">
        <v>3943611.96</v>
      </c>
      <c r="D65" s="11" t="s">
        <v>22</v>
      </c>
      <c r="F65" t="s">
        <v>14</v>
      </c>
      <c r="G65">
        <v>0.375</v>
      </c>
      <c r="H65" s="9">
        <v>46546</v>
      </c>
      <c r="I65" s="4"/>
      <c r="J65" t="s">
        <v>295</v>
      </c>
    </row>
    <row r="66" spans="1:10" x14ac:dyDescent="0.35">
      <c r="A66" t="s">
        <v>36</v>
      </c>
      <c r="B66" t="s">
        <v>64</v>
      </c>
      <c r="C66" s="10">
        <v>4308586.92</v>
      </c>
      <c r="D66" s="11" t="s">
        <v>23</v>
      </c>
      <c r="F66" t="s">
        <v>14</v>
      </c>
      <c r="G66">
        <v>0.05</v>
      </c>
      <c r="H66" s="9">
        <v>46267</v>
      </c>
      <c r="I66" s="4"/>
      <c r="J66" t="s">
        <v>37</v>
      </c>
    </row>
    <row r="67" spans="1:10" x14ac:dyDescent="0.35">
      <c r="A67" t="s">
        <v>468</v>
      </c>
      <c r="B67" t="s">
        <v>467</v>
      </c>
      <c r="C67" s="10">
        <v>4058506.88</v>
      </c>
      <c r="D67" s="11" t="s">
        <v>22</v>
      </c>
      <c r="F67" t="s">
        <v>14</v>
      </c>
      <c r="G67">
        <v>0.125</v>
      </c>
      <c r="H67" s="9">
        <v>45916</v>
      </c>
      <c r="I67" s="4"/>
      <c r="J67" t="s">
        <v>298</v>
      </c>
    </row>
    <row r="68" spans="1:10" x14ac:dyDescent="0.35">
      <c r="A68" t="s">
        <v>240</v>
      </c>
      <c r="B68" t="s">
        <v>252</v>
      </c>
      <c r="C68" s="10">
        <v>3560549</v>
      </c>
      <c r="D68" s="11" t="s">
        <v>22</v>
      </c>
      <c r="F68" t="s">
        <v>14</v>
      </c>
      <c r="G68">
        <v>3.25</v>
      </c>
      <c r="H68" s="9">
        <v>46310</v>
      </c>
      <c r="I68" s="4"/>
      <c r="J68" t="s">
        <v>241</v>
      </c>
    </row>
    <row r="69" spans="1:10" x14ac:dyDescent="0.35">
      <c r="A69" t="s">
        <v>412</v>
      </c>
      <c r="B69" t="s">
        <v>445</v>
      </c>
      <c r="C69" s="10">
        <v>1420924.9</v>
      </c>
      <c r="D69" s="11" t="s">
        <v>23</v>
      </c>
      <c r="F69" t="s">
        <v>14</v>
      </c>
      <c r="G69">
        <v>4.375</v>
      </c>
      <c r="H69" s="9">
        <v>58806</v>
      </c>
      <c r="I69" s="4"/>
      <c r="J69" t="s">
        <v>413</v>
      </c>
    </row>
    <row r="70" spans="1:10" x14ac:dyDescent="0.35">
      <c r="A70" t="s">
        <v>168</v>
      </c>
      <c r="B70" t="s">
        <v>137</v>
      </c>
      <c r="C70" s="10">
        <v>6978888.5700000003</v>
      </c>
      <c r="D70" s="11" t="s">
        <v>23</v>
      </c>
      <c r="F70" t="s">
        <v>14</v>
      </c>
      <c r="G70">
        <v>6</v>
      </c>
      <c r="H70" s="9">
        <v>58806</v>
      </c>
      <c r="I70" s="4"/>
      <c r="J70" t="s">
        <v>41</v>
      </c>
    </row>
    <row r="71" spans="1:10" x14ac:dyDescent="0.35">
      <c r="A71" t="s">
        <v>177</v>
      </c>
      <c r="B71" t="s">
        <v>181</v>
      </c>
      <c r="C71" s="10">
        <v>2736468</v>
      </c>
      <c r="D71" s="11" t="s">
        <v>23</v>
      </c>
      <c r="F71" t="s">
        <v>14</v>
      </c>
      <c r="G71">
        <v>5.875</v>
      </c>
      <c r="H71" s="9">
        <v>58806</v>
      </c>
      <c r="I71" s="4"/>
      <c r="J71" t="s">
        <v>16</v>
      </c>
    </row>
    <row r="72" spans="1:10" x14ac:dyDescent="0.35">
      <c r="A72" t="s">
        <v>163</v>
      </c>
      <c r="B72" t="s">
        <v>164</v>
      </c>
      <c r="C72" s="10">
        <v>15770053.800000001</v>
      </c>
      <c r="D72" s="11" t="s">
        <v>23</v>
      </c>
      <c r="F72" t="s">
        <v>14</v>
      </c>
      <c r="G72">
        <v>7.75</v>
      </c>
      <c r="H72" s="9">
        <v>54786</v>
      </c>
      <c r="I72" s="4"/>
      <c r="J72" t="s">
        <v>15</v>
      </c>
    </row>
    <row r="73" spans="1:10" x14ac:dyDescent="0.35">
      <c r="A73" t="s">
        <v>415</v>
      </c>
      <c r="B73" t="s">
        <v>446</v>
      </c>
      <c r="C73" s="10">
        <v>2795544.1</v>
      </c>
      <c r="D73" s="11" t="s">
        <v>23</v>
      </c>
      <c r="F73" t="s">
        <v>14</v>
      </c>
      <c r="G73">
        <v>4.375</v>
      </c>
      <c r="H73" s="9">
        <v>58806</v>
      </c>
      <c r="I73" s="4"/>
      <c r="J73" t="s">
        <v>416</v>
      </c>
    </row>
    <row r="74" spans="1:10" x14ac:dyDescent="0.35">
      <c r="A74" t="s">
        <v>420</v>
      </c>
      <c r="B74" t="s">
        <v>447</v>
      </c>
      <c r="C74" s="10">
        <v>5902986.25</v>
      </c>
      <c r="D74" s="11" t="s">
        <v>23</v>
      </c>
      <c r="F74" t="s">
        <v>14</v>
      </c>
      <c r="G74">
        <v>5.75</v>
      </c>
      <c r="H74" s="9">
        <v>59171</v>
      </c>
      <c r="I74" s="4"/>
      <c r="J74" t="s">
        <v>403</v>
      </c>
    </row>
    <row r="75" spans="1:10" x14ac:dyDescent="0.35">
      <c r="A75" t="s">
        <v>242</v>
      </c>
      <c r="B75" t="s">
        <v>253</v>
      </c>
      <c r="C75" s="10">
        <v>2527877.08</v>
      </c>
      <c r="D75" s="11" t="s">
        <v>22</v>
      </c>
      <c r="F75" t="s">
        <v>14</v>
      </c>
      <c r="G75">
        <v>3.75</v>
      </c>
      <c r="H75" s="9">
        <v>46516</v>
      </c>
      <c r="I75" s="4"/>
      <c r="J75" t="s">
        <v>122</v>
      </c>
    </row>
    <row r="76" spans="1:10" x14ac:dyDescent="0.35">
      <c r="A76" t="s">
        <v>470</v>
      </c>
      <c r="B76" t="s">
        <v>469</v>
      </c>
      <c r="C76" s="10">
        <v>2949387.53</v>
      </c>
      <c r="D76" s="11" t="s">
        <v>23</v>
      </c>
      <c r="F76" t="s">
        <v>14</v>
      </c>
      <c r="G76">
        <v>1.375</v>
      </c>
      <c r="H76" s="9">
        <v>48211</v>
      </c>
      <c r="I76" s="4"/>
      <c r="J76" t="s">
        <v>414</v>
      </c>
    </row>
    <row r="77" spans="1:10" x14ac:dyDescent="0.35">
      <c r="A77" t="s">
        <v>38</v>
      </c>
      <c r="B77" t="s">
        <v>65</v>
      </c>
      <c r="C77" s="10">
        <v>4198049.59</v>
      </c>
      <c r="D77" s="11" t="s">
        <v>23</v>
      </c>
      <c r="F77" t="s">
        <v>14</v>
      </c>
      <c r="G77">
        <v>1</v>
      </c>
      <c r="H77" s="9">
        <v>46357</v>
      </c>
      <c r="I77" s="4"/>
      <c r="J77" t="s">
        <v>39</v>
      </c>
    </row>
    <row r="78" spans="1:10" x14ac:dyDescent="0.35">
      <c r="A78" t="s">
        <v>332</v>
      </c>
      <c r="B78" t="s">
        <v>331</v>
      </c>
      <c r="C78" s="10">
        <v>5257747.9400000004</v>
      </c>
      <c r="D78" s="11" t="s">
        <v>23</v>
      </c>
      <c r="F78" t="s">
        <v>14</v>
      </c>
      <c r="G78">
        <v>0.25</v>
      </c>
      <c r="H78" s="9">
        <v>47172</v>
      </c>
      <c r="I78" s="4"/>
      <c r="J78" t="s">
        <v>46</v>
      </c>
    </row>
    <row r="79" spans="1:10" x14ac:dyDescent="0.35">
      <c r="A79" t="s">
        <v>196</v>
      </c>
      <c r="B79" t="s">
        <v>195</v>
      </c>
      <c r="C79" s="10">
        <v>4134952.36</v>
      </c>
      <c r="D79" s="11" t="s">
        <v>23</v>
      </c>
      <c r="F79" t="s">
        <v>14</v>
      </c>
      <c r="G79">
        <v>0.125</v>
      </c>
      <c r="H79" s="9">
        <v>46470</v>
      </c>
      <c r="I79" s="4"/>
      <c r="J79" t="s">
        <v>41</v>
      </c>
    </row>
    <row r="80" spans="1:10" x14ac:dyDescent="0.35">
      <c r="A80" t="s">
        <v>265</v>
      </c>
      <c r="B80" t="s">
        <v>264</v>
      </c>
      <c r="C80" s="10">
        <v>3339841.89</v>
      </c>
      <c r="D80" s="11" t="s">
        <v>23</v>
      </c>
      <c r="F80" t="s">
        <v>14</v>
      </c>
      <c r="G80">
        <v>0.375</v>
      </c>
      <c r="H80" s="9">
        <v>46583</v>
      </c>
      <c r="I80" s="4"/>
      <c r="J80" t="s">
        <v>304</v>
      </c>
    </row>
    <row r="81" spans="1:10" x14ac:dyDescent="0.35">
      <c r="A81" t="s">
        <v>422</v>
      </c>
      <c r="B81" t="s">
        <v>448</v>
      </c>
      <c r="C81" s="10">
        <v>1091702.52</v>
      </c>
      <c r="D81" s="11" t="s">
        <v>23</v>
      </c>
      <c r="F81" t="s">
        <v>14</v>
      </c>
      <c r="G81">
        <v>2.3740000000000001</v>
      </c>
      <c r="H81" s="9">
        <v>98671</v>
      </c>
      <c r="I81" s="4"/>
      <c r="J81" t="s">
        <v>423</v>
      </c>
    </row>
    <row r="82" spans="1:10" x14ac:dyDescent="0.35">
      <c r="A82" t="s">
        <v>155</v>
      </c>
      <c r="B82" t="s">
        <v>157</v>
      </c>
      <c r="C82" s="10">
        <v>7866987.9199999999</v>
      </c>
      <c r="D82" s="11" t="s">
        <v>22</v>
      </c>
      <c r="F82" t="s">
        <v>14</v>
      </c>
      <c r="G82">
        <v>3.875</v>
      </c>
      <c r="H82" s="9">
        <v>46127</v>
      </c>
      <c r="I82" s="4"/>
      <c r="J82" t="s">
        <v>156</v>
      </c>
    </row>
    <row r="83" spans="1:10" x14ac:dyDescent="0.35">
      <c r="A83" t="s">
        <v>334</v>
      </c>
      <c r="B83" t="s">
        <v>333</v>
      </c>
      <c r="C83" s="10">
        <v>5965402.0800000001</v>
      </c>
      <c r="D83" s="11" t="s">
        <v>22</v>
      </c>
      <c r="F83" t="s">
        <v>14</v>
      </c>
      <c r="G83">
        <v>3.875</v>
      </c>
      <c r="H83" s="9">
        <v>46231</v>
      </c>
      <c r="I83" s="4"/>
      <c r="J83" t="s">
        <v>364</v>
      </c>
    </row>
    <row r="84" spans="1:10" x14ac:dyDescent="0.35">
      <c r="A84" t="s">
        <v>336</v>
      </c>
      <c r="B84" t="s">
        <v>335</v>
      </c>
      <c r="C84" s="10">
        <v>6306852.1299999999</v>
      </c>
      <c r="D84" s="11" t="s">
        <v>22</v>
      </c>
      <c r="F84" t="s">
        <v>14</v>
      </c>
      <c r="G84">
        <v>2.875</v>
      </c>
      <c r="H84" s="9">
        <v>46127</v>
      </c>
      <c r="I84" s="4"/>
      <c r="J84" t="s">
        <v>293</v>
      </c>
    </row>
    <row r="85" spans="1:10" x14ac:dyDescent="0.35">
      <c r="A85" t="s">
        <v>387</v>
      </c>
      <c r="B85" t="s">
        <v>388</v>
      </c>
      <c r="C85" s="10">
        <v>4508174</v>
      </c>
      <c r="D85" s="11" t="s">
        <v>22</v>
      </c>
      <c r="F85" t="s">
        <v>14</v>
      </c>
      <c r="G85">
        <v>4.5</v>
      </c>
      <c r="H85" s="9">
        <v>46433</v>
      </c>
      <c r="I85" s="4"/>
      <c r="J85" t="s">
        <v>293</v>
      </c>
    </row>
    <row r="86" spans="1:10" x14ac:dyDescent="0.35">
      <c r="A86" t="s">
        <v>78</v>
      </c>
      <c r="B86" t="s">
        <v>83</v>
      </c>
      <c r="C86" s="10">
        <v>9807268.1899999995</v>
      </c>
      <c r="D86" s="11" t="s">
        <v>22</v>
      </c>
      <c r="F86" t="s">
        <v>14</v>
      </c>
      <c r="G86">
        <v>1</v>
      </c>
      <c r="H86" s="9">
        <v>46041</v>
      </c>
      <c r="I86" s="4"/>
      <c r="J86" t="s">
        <v>35</v>
      </c>
    </row>
    <row r="87" spans="1:10" x14ac:dyDescent="0.35">
      <c r="A87" t="s">
        <v>424</v>
      </c>
      <c r="B87" t="s">
        <v>449</v>
      </c>
      <c r="C87" s="10">
        <v>2933194.82</v>
      </c>
      <c r="D87" s="11" t="s">
        <v>23</v>
      </c>
      <c r="F87" t="s">
        <v>14</v>
      </c>
      <c r="G87">
        <v>3.875</v>
      </c>
      <c r="H87" s="9">
        <v>48420</v>
      </c>
      <c r="I87" s="4"/>
      <c r="J87" t="s">
        <v>425</v>
      </c>
    </row>
    <row r="88" spans="1:10" x14ac:dyDescent="0.35">
      <c r="A88" t="s">
        <v>42</v>
      </c>
      <c r="B88" t="s">
        <v>66</v>
      </c>
      <c r="C88" s="10">
        <v>4168525.84</v>
      </c>
      <c r="D88" s="11" t="s">
        <v>22</v>
      </c>
      <c r="F88" t="s">
        <v>14</v>
      </c>
      <c r="G88">
        <v>2.7</v>
      </c>
      <c r="H88" s="9">
        <v>45853</v>
      </c>
      <c r="I88" s="4"/>
      <c r="J88" t="s">
        <v>43</v>
      </c>
    </row>
    <row r="89" spans="1:10" x14ac:dyDescent="0.35">
      <c r="A89" t="s">
        <v>44</v>
      </c>
      <c r="B89" t="s">
        <v>67</v>
      </c>
      <c r="C89" s="10">
        <v>7325792</v>
      </c>
      <c r="D89" s="11" t="s">
        <v>22</v>
      </c>
      <c r="F89" t="s">
        <v>14</v>
      </c>
      <c r="G89">
        <v>2.25</v>
      </c>
      <c r="H89" s="9">
        <v>46124</v>
      </c>
      <c r="I89" s="4"/>
      <c r="J89" t="s">
        <v>45</v>
      </c>
    </row>
    <row r="90" spans="1:10" x14ac:dyDescent="0.35">
      <c r="A90" t="s">
        <v>87</v>
      </c>
      <c r="B90" t="s">
        <v>93</v>
      </c>
      <c r="C90" s="10">
        <v>7860388.6600000001</v>
      </c>
      <c r="D90" s="11" t="s">
        <v>22</v>
      </c>
      <c r="F90" t="s">
        <v>14</v>
      </c>
      <c r="G90">
        <v>3.125</v>
      </c>
      <c r="H90" s="9">
        <v>46491</v>
      </c>
      <c r="I90" s="4"/>
      <c r="J90" t="s">
        <v>232</v>
      </c>
    </row>
    <row r="91" spans="1:10" x14ac:dyDescent="0.35">
      <c r="A91" t="s">
        <v>296</v>
      </c>
      <c r="B91" t="s">
        <v>315</v>
      </c>
      <c r="C91" s="10">
        <v>1854265.56</v>
      </c>
      <c r="D91" s="11" t="s">
        <v>22</v>
      </c>
      <c r="F91" t="s">
        <v>14</v>
      </c>
      <c r="G91">
        <v>4.125</v>
      </c>
      <c r="H91" s="9">
        <v>46531</v>
      </c>
      <c r="I91" s="4"/>
      <c r="J91" t="s">
        <v>31</v>
      </c>
    </row>
    <row r="92" spans="1:10" x14ac:dyDescent="0.35">
      <c r="A92" t="s">
        <v>267</v>
      </c>
      <c r="B92" t="s">
        <v>266</v>
      </c>
      <c r="C92" s="10">
        <v>1624294.79</v>
      </c>
      <c r="D92" s="11" t="s">
        <v>23</v>
      </c>
      <c r="F92" t="s">
        <v>14</v>
      </c>
      <c r="G92">
        <v>2.8849999999999998</v>
      </c>
      <c r="H92" s="9">
        <v>46418</v>
      </c>
      <c r="I92" s="4"/>
      <c r="J92" t="s">
        <v>305</v>
      </c>
    </row>
    <row r="93" spans="1:10" x14ac:dyDescent="0.35">
      <c r="A93" t="s">
        <v>198</v>
      </c>
      <c r="B93" t="s">
        <v>197</v>
      </c>
      <c r="C93" s="10">
        <v>6366458.1100000003</v>
      </c>
      <c r="D93" s="11" t="s">
        <v>22</v>
      </c>
      <c r="F93" t="s">
        <v>14</v>
      </c>
      <c r="G93">
        <v>4.25</v>
      </c>
      <c r="H93" s="9">
        <v>46547</v>
      </c>
      <c r="I93" s="4"/>
      <c r="J93" t="s">
        <v>208</v>
      </c>
    </row>
    <row r="94" spans="1:10" x14ac:dyDescent="0.35">
      <c r="A94" t="s">
        <v>394</v>
      </c>
      <c r="B94" t="s">
        <v>395</v>
      </c>
      <c r="C94" s="10">
        <v>7843527.6900000004</v>
      </c>
      <c r="D94" s="11" t="s">
        <v>23</v>
      </c>
      <c r="F94" t="s">
        <v>14</v>
      </c>
      <c r="G94">
        <v>2.875</v>
      </c>
      <c r="H94" s="9">
        <v>48028</v>
      </c>
      <c r="I94" s="4"/>
      <c r="J94" t="s">
        <v>18</v>
      </c>
    </row>
    <row r="95" spans="1:10" x14ac:dyDescent="0.35">
      <c r="A95" t="s">
        <v>472</v>
      </c>
      <c r="B95" t="s">
        <v>471</v>
      </c>
      <c r="C95" s="10">
        <v>2288702.19</v>
      </c>
      <c r="D95" s="11" t="s">
        <v>23</v>
      </c>
      <c r="F95" t="s">
        <v>14</v>
      </c>
      <c r="G95">
        <v>3.875</v>
      </c>
      <c r="H95" s="9">
        <v>48548</v>
      </c>
      <c r="I95" s="4"/>
      <c r="J95" t="s">
        <v>416</v>
      </c>
    </row>
    <row r="96" spans="1:10" x14ac:dyDescent="0.35">
      <c r="A96" t="s">
        <v>379</v>
      </c>
      <c r="B96" t="s">
        <v>381</v>
      </c>
      <c r="C96" s="10">
        <v>4912317.1100000003</v>
      </c>
      <c r="D96" s="11" t="s">
        <v>22</v>
      </c>
      <c r="F96" t="s">
        <v>14</v>
      </c>
      <c r="G96">
        <v>4</v>
      </c>
      <c r="H96" s="9">
        <v>46648</v>
      </c>
      <c r="I96" s="4"/>
      <c r="J96" t="s">
        <v>380</v>
      </c>
    </row>
    <row r="97" spans="1:10" x14ac:dyDescent="0.35">
      <c r="A97" t="s">
        <v>338</v>
      </c>
      <c r="B97" t="s">
        <v>337</v>
      </c>
      <c r="C97" s="10">
        <v>1762170.52</v>
      </c>
      <c r="D97" s="11" t="s">
        <v>23</v>
      </c>
      <c r="F97" t="s">
        <v>14</v>
      </c>
      <c r="G97">
        <v>6.75</v>
      </c>
      <c r="H97" s="9">
        <v>48639</v>
      </c>
      <c r="I97" s="4"/>
      <c r="J97" t="s">
        <v>373</v>
      </c>
    </row>
    <row r="98" spans="1:10" x14ac:dyDescent="0.35">
      <c r="A98" t="s">
        <v>51</v>
      </c>
      <c r="B98" t="s">
        <v>68</v>
      </c>
      <c r="C98" s="10">
        <v>2335709.56</v>
      </c>
      <c r="D98" s="11" t="s">
        <v>22</v>
      </c>
      <c r="F98" t="s">
        <v>14</v>
      </c>
      <c r="G98">
        <v>4.625</v>
      </c>
      <c r="H98" s="9">
        <v>46216</v>
      </c>
      <c r="I98" s="4"/>
      <c r="J98" t="s">
        <v>19</v>
      </c>
    </row>
    <row r="99" spans="1:10" x14ac:dyDescent="0.35">
      <c r="A99" t="s">
        <v>52</v>
      </c>
      <c r="B99" t="s">
        <v>69</v>
      </c>
      <c r="C99" s="10">
        <v>7016518.7699999996</v>
      </c>
      <c r="D99" s="11" t="s">
        <v>22</v>
      </c>
      <c r="F99" t="s">
        <v>14</v>
      </c>
      <c r="G99">
        <v>5.75</v>
      </c>
      <c r="H99" s="9">
        <v>46237</v>
      </c>
      <c r="I99" s="4"/>
      <c r="J99" t="s">
        <v>53</v>
      </c>
    </row>
    <row r="100" spans="1:10" x14ac:dyDescent="0.35">
      <c r="A100" t="s">
        <v>200</v>
      </c>
      <c r="B100" t="s">
        <v>199</v>
      </c>
      <c r="C100" s="10">
        <v>5007987.29</v>
      </c>
      <c r="D100" s="11" t="s">
        <v>22</v>
      </c>
      <c r="F100" t="s">
        <v>14</v>
      </c>
      <c r="G100">
        <v>5.375</v>
      </c>
      <c r="H100" s="9">
        <v>46552</v>
      </c>
      <c r="I100" s="4"/>
      <c r="J100" t="s">
        <v>17</v>
      </c>
    </row>
    <row r="101" spans="1:10" x14ac:dyDescent="0.35">
      <c r="A101" t="s">
        <v>55</v>
      </c>
      <c r="B101" t="s">
        <v>70</v>
      </c>
      <c r="C101" s="10">
        <v>7662501.3700000001</v>
      </c>
      <c r="D101" s="11" t="s">
        <v>23</v>
      </c>
      <c r="F101" t="s">
        <v>14</v>
      </c>
      <c r="G101">
        <v>3.625</v>
      </c>
      <c r="H101" s="9">
        <v>46434</v>
      </c>
      <c r="I101" s="4"/>
      <c r="J101" t="s">
        <v>46</v>
      </c>
    </row>
    <row r="102" spans="1:10" x14ac:dyDescent="0.35">
      <c r="A102" t="s">
        <v>60</v>
      </c>
      <c r="B102" t="s">
        <v>71</v>
      </c>
      <c r="C102" s="10">
        <v>4216875.2699999996</v>
      </c>
      <c r="D102" s="11" t="s">
        <v>22</v>
      </c>
      <c r="F102" t="s">
        <v>14</v>
      </c>
      <c r="G102">
        <v>5.125</v>
      </c>
      <c r="H102" s="9">
        <v>46117</v>
      </c>
      <c r="I102" s="4"/>
      <c r="J102" t="s">
        <v>30</v>
      </c>
    </row>
    <row r="103" spans="1:10" x14ac:dyDescent="0.35">
      <c r="A103" t="s">
        <v>202</v>
      </c>
      <c r="B103" t="s">
        <v>201</v>
      </c>
      <c r="C103" s="10">
        <v>4025681.51</v>
      </c>
      <c r="D103" s="11" t="s">
        <v>22</v>
      </c>
      <c r="F103" t="s">
        <v>14</v>
      </c>
      <c r="G103">
        <v>4.5</v>
      </c>
      <c r="H103" s="9">
        <v>46483</v>
      </c>
      <c r="I103" s="4"/>
      <c r="J103" t="s">
        <v>298</v>
      </c>
    </row>
    <row r="104" spans="1:10" x14ac:dyDescent="0.35">
      <c r="A104" t="s">
        <v>273</v>
      </c>
      <c r="B104" t="s">
        <v>272</v>
      </c>
      <c r="C104" s="10">
        <v>2544114.67</v>
      </c>
      <c r="D104" s="11" t="s">
        <v>22</v>
      </c>
      <c r="F104" t="s">
        <v>14</v>
      </c>
      <c r="G104">
        <v>5</v>
      </c>
      <c r="H104" s="9">
        <v>46888</v>
      </c>
      <c r="I104" s="4"/>
      <c r="J104" t="s">
        <v>299</v>
      </c>
    </row>
    <row r="105" spans="1:10" x14ac:dyDescent="0.35">
      <c r="A105" t="s">
        <v>79</v>
      </c>
      <c r="B105" t="s">
        <v>84</v>
      </c>
      <c r="C105" s="10">
        <v>3365197.15</v>
      </c>
      <c r="D105" s="11" t="s">
        <v>22</v>
      </c>
      <c r="F105" t="s">
        <v>14</v>
      </c>
      <c r="G105">
        <v>4.375</v>
      </c>
      <c r="H105" s="9">
        <v>46181</v>
      </c>
      <c r="I105" s="4"/>
      <c r="J105" t="s">
        <v>152</v>
      </c>
    </row>
    <row r="106" spans="1:10" x14ac:dyDescent="0.35">
      <c r="A106" t="s">
        <v>81</v>
      </c>
      <c r="B106" t="s">
        <v>85</v>
      </c>
      <c r="C106" s="10">
        <v>1651444.38</v>
      </c>
      <c r="D106" s="11" t="s">
        <v>23</v>
      </c>
      <c r="F106" t="s">
        <v>14</v>
      </c>
      <c r="G106">
        <v>5.625</v>
      </c>
      <c r="H106" s="9">
        <v>46545</v>
      </c>
      <c r="I106" s="4"/>
      <c r="J106" t="s">
        <v>236</v>
      </c>
    </row>
    <row r="107" spans="1:10" x14ac:dyDescent="0.35">
      <c r="A107" t="s">
        <v>80</v>
      </c>
      <c r="B107" t="s">
        <v>86</v>
      </c>
      <c r="C107" s="10">
        <v>2068433.7</v>
      </c>
      <c r="D107" s="11" t="s">
        <v>22</v>
      </c>
      <c r="F107" t="s">
        <v>14</v>
      </c>
      <c r="G107">
        <v>5.125</v>
      </c>
      <c r="H107" s="9">
        <v>46669</v>
      </c>
      <c r="I107" s="4"/>
      <c r="J107" t="s">
        <v>32</v>
      </c>
    </row>
    <row r="108" spans="1:10" x14ac:dyDescent="0.35">
      <c r="A108" t="s">
        <v>204</v>
      </c>
      <c r="B108" t="s">
        <v>203</v>
      </c>
      <c r="C108" s="10">
        <v>7111060.4100000001</v>
      </c>
      <c r="D108" s="11" t="s">
        <v>23</v>
      </c>
      <c r="F108" t="s">
        <v>14</v>
      </c>
      <c r="G108">
        <v>5.9429999999999996</v>
      </c>
      <c r="H108" s="9">
        <v>46567</v>
      </c>
      <c r="I108" s="4"/>
      <c r="J108" t="s">
        <v>49</v>
      </c>
    </row>
    <row r="109" spans="1:10" x14ac:dyDescent="0.35">
      <c r="A109" t="s">
        <v>275</v>
      </c>
      <c r="B109" t="s">
        <v>274</v>
      </c>
      <c r="C109" s="10">
        <v>2016453.45</v>
      </c>
      <c r="D109" s="11" t="s">
        <v>22</v>
      </c>
      <c r="F109" t="s">
        <v>14</v>
      </c>
      <c r="G109">
        <v>5.625</v>
      </c>
      <c r="H109" s="9">
        <v>46955</v>
      </c>
      <c r="I109" s="4"/>
      <c r="J109" t="s">
        <v>290</v>
      </c>
    </row>
    <row r="110" spans="1:10" x14ac:dyDescent="0.35">
      <c r="A110" t="s">
        <v>88</v>
      </c>
      <c r="B110" t="s">
        <v>94</v>
      </c>
      <c r="C110" s="10">
        <v>3611687.73</v>
      </c>
      <c r="D110" s="11" t="s">
        <v>22</v>
      </c>
      <c r="F110" t="s">
        <v>14</v>
      </c>
      <c r="G110">
        <v>4.5</v>
      </c>
      <c r="H110" s="9">
        <v>46229</v>
      </c>
      <c r="I110" s="4"/>
      <c r="J110" t="s">
        <v>89</v>
      </c>
    </row>
    <row r="111" spans="1:10" x14ac:dyDescent="0.35">
      <c r="A111" t="s">
        <v>90</v>
      </c>
      <c r="B111" t="s">
        <v>95</v>
      </c>
      <c r="C111" s="10">
        <v>3062397.62</v>
      </c>
      <c r="D111" s="11" t="s">
        <v>22</v>
      </c>
      <c r="F111" t="s">
        <v>14</v>
      </c>
      <c r="G111">
        <v>3.75</v>
      </c>
      <c r="H111" s="9">
        <v>46636</v>
      </c>
      <c r="I111" s="4"/>
      <c r="J111" t="s">
        <v>91</v>
      </c>
    </row>
    <row r="112" spans="1:10" x14ac:dyDescent="0.35">
      <c r="A112" t="s">
        <v>92</v>
      </c>
      <c r="B112" t="s">
        <v>96</v>
      </c>
      <c r="C112" s="10">
        <v>1064092.6599999999</v>
      </c>
      <c r="D112" s="11" t="s">
        <v>23</v>
      </c>
      <c r="F112" t="s">
        <v>14</v>
      </c>
      <c r="G112">
        <v>5.7370000000000001</v>
      </c>
      <c r="H112" s="9">
        <v>46820</v>
      </c>
      <c r="I112" s="4"/>
      <c r="J112" t="s">
        <v>49</v>
      </c>
    </row>
    <row r="113" spans="1:10" x14ac:dyDescent="0.35">
      <c r="A113" t="s">
        <v>100</v>
      </c>
      <c r="B113" t="s">
        <v>112</v>
      </c>
      <c r="C113" s="10">
        <v>2131003.4500000002</v>
      </c>
      <c r="D113" s="11" t="s">
        <v>22</v>
      </c>
      <c r="F113" t="s">
        <v>14</v>
      </c>
      <c r="G113">
        <v>4.1509999999999998</v>
      </c>
      <c r="H113" s="9">
        <v>46642</v>
      </c>
      <c r="I113" s="4"/>
      <c r="J113" t="s">
        <v>101</v>
      </c>
    </row>
    <row r="114" spans="1:10" x14ac:dyDescent="0.35">
      <c r="A114" t="s">
        <v>102</v>
      </c>
      <c r="B114" t="s">
        <v>113</v>
      </c>
      <c r="C114" s="10">
        <v>4418036.96</v>
      </c>
      <c r="D114" s="11" t="s">
        <v>22</v>
      </c>
      <c r="F114" t="s">
        <v>14</v>
      </c>
      <c r="G114">
        <v>4.25</v>
      </c>
      <c r="H114" s="9">
        <v>46279</v>
      </c>
      <c r="I114" s="4"/>
      <c r="J114" t="s">
        <v>103</v>
      </c>
    </row>
    <row r="115" spans="1:10" x14ac:dyDescent="0.35">
      <c r="A115" t="s">
        <v>108</v>
      </c>
      <c r="B115" t="s">
        <v>114</v>
      </c>
      <c r="C115" s="10">
        <v>2825513.91</v>
      </c>
      <c r="D115" s="11" t="s">
        <v>23</v>
      </c>
      <c r="F115" t="s">
        <v>14</v>
      </c>
      <c r="G115">
        <v>3.2360000000000002</v>
      </c>
      <c r="H115" s="9">
        <v>46043</v>
      </c>
      <c r="I115" s="4"/>
      <c r="J115" t="s">
        <v>48</v>
      </c>
    </row>
    <row r="116" spans="1:10" x14ac:dyDescent="0.35">
      <c r="A116" t="s">
        <v>104</v>
      </c>
      <c r="B116" t="s">
        <v>115</v>
      </c>
      <c r="C116" s="10">
        <v>3378311.89</v>
      </c>
      <c r="D116" s="11" t="s">
        <v>22</v>
      </c>
      <c r="F116" t="s">
        <v>14</v>
      </c>
      <c r="G116">
        <v>4.625</v>
      </c>
      <c r="H116" s="9">
        <v>46297</v>
      </c>
      <c r="I116" s="4"/>
      <c r="J116" t="s">
        <v>19</v>
      </c>
    </row>
    <row r="117" spans="1:10" x14ac:dyDescent="0.35">
      <c r="A117" t="s">
        <v>105</v>
      </c>
      <c r="B117" t="s">
        <v>116</v>
      </c>
      <c r="C117" s="10">
        <v>6342980.5499999998</v>
      </c>
      <c r="D117" s="11" t="s">
        <v>22</v>
      </c>
      <c r="F117" t="s">
        <v>14</v>
      </c>
      <c r="G117">
        <v>4.25</v>
      </c>
      <c r="H117" s="9">
        <v>46293</v>
      </c>
      <c r="I117" s="4"/>
      <c r="J117" t="s">
        <v>24</v>
      </c>
    </row>
    <row r="118" spans="1:10" x14ac:dyDescent="0.35">
      <c r="A118" t="s">
        <v>106</v>
      </c>
      <c r="B118" t="s">
        <v>117</v>
      </c>
      <c r="C118" s="10">
        <v>3059652.95</v>
      </c>
      <c r="D118" s="11" t="s">
        <v>22</v>
      </c>
      <c r="F118" t="s">
        <v>14</v>
      </c>
      <c r="G118">
        <v>4.125</v>
      </c>
      <c r="H118" s="9">
        <v>46297</v>
      </c>
      <c r="I118" s="4"/>
      <c r="J118" t="s">
        <v>107</v>
      </c>
    </row>
    <row r="119" spans="1:10" x14ac:dyDescent="0.35">
      <c r="A119" t="s">
        <v>399</v>
      </c>
      <c r="B119" t="s">
        <v>450</v>
      </c>
      <c r="C119" s="10">
        <v>2391369.5299999998</v>
      </c>
      <c r="D119" s="11" t="s">
        <v>22</v>
      </c>
      <c r="F119" t="s">
        <v>14</v>
      </c>
      <c r="G119">
        <v>3.125</v>
      </c>
      <c r="H119" s="9">
        <v>46280</v>
      </c>
      <c r="I119" s="4"/>
      <c r="J119" t="s">
        <v>400</v>
      </c>
    </row>
    <row r="120" spans="1:10" x14ac:dyDescent="0.35">
      <c r="A120" t="s">
        <v>123</v>
      </c>
      <c r="B120" t="s">
        <v>125</v>
      </c>
      <c r="C120" s="10">
        <v>3095443.15</v>
      </c>
      <c r="D120" s="11" t="s">
        <v>22</v>
      </c>
      <c r="F120" t="s">
        <v>14</v>
      </c>
      <c r="G120">
        <v>4</v>
      </c>
      <c r="H120" s="9">
        <v>45948</v>
      </c>
      <c r="I120" s="4"/>
      <c r="J120" t="s">
        <v>124</v>
      </c>
    </row>
    <row r="121" spans="1:10" x14ac:dyDescent="0.35">
      <c r="A121" t="s">
        <v>141</v>
      </c>
      <c r="B121" t="s">
        <v>142</v>
      </c>
      <c r="C121" s="10">
        <v>7414155.4800000004</v>
      </c>
      <c r="D121" s="11" t="s">
        <v>23</v>
      </c>
      <c r="F121" t="s">
        <v>14</v>
      </c>
      <c r="G121">
        <v>4.625</v>
      </c>
      <c r="H121" s="9">
        <v>46678</v>
      </c>
      <c r="I121" s="4"/>
      <c r="J121" t="s">
        <v>20</v>
      </c>
    </row>
    <row r="122" spans="1:10" x14ac:dyDescent="0.35">
      <c r="A122" t="s">
        <v>126</v>
      </c>
      <c r="B122" t="s">
        <v>127</v>
      </c>
      <c r="C122" s="10">
        <v>2001539.12</v>
      </c>
      <c r="D122" s="11" t="s">
        <v>22</v>
      </c>
      <c r="F122" t="s">
        <v>14</v>
      </c>
      <c r="G122">
        <v>4.75</v>
      </c>
      <c r="H122" s="9">
        <v>46412</v>
      </c>
      <c r="I122" s="4"/>
      <c r="J122" t="s">
        <v>152</v>
      </c>
    </row>
    <row r="123" spans="1:10" x14ac:dyDescent="0.35">
      <c r="A123" t="s">
        <v>128</v>
      </c>
      <c r="B123" t="s">
        <v>130</v>
      </c>
      <c r="C123" s="10">
        <v>2012477.92</v>
      </c>
      <c r="D123" s="11" t="s">
        <v>22</v>
      </c>
      <c r="F123" t="s">
        <v>14</v>
      </c>
      <c r="G123">
        <v>4.5</v>
      </c>
      <c r="H123" s="9">
        <v>46327</v>
      </c>
      <c r="I123" s="4"/>
      <c r="J123" t="s">
        <v>129</v>
      </c>
    </row>
    <row r="124" spans="1:10" x14ac:dyDescent="0.35">
      <c r="A124" t="s">
        <v>389</v>
      </c>
      <c r="B124" t="s">
        <v>391</v>
      </c>
      <c r="C124" s="10">
        <v>4636478</v>
      </c>
      <c r="D124" s="11" t="s">
        <v>22</v>
      </c>
      <c r="F124" t="s">
        <v>14</v>
      </c>
      <c r="G124">
        <v>6.5</v>
      </c>
      <c r="H124" s="9">
        <v>46708</v>
      </c>
      <c r="I124" s="4"/>
      <c r="J124" t="s">
        <v>390</v>
      </c>
    </row>
    <row r="125" spans="1:10" x14ac:dyDescent="0.35">
      <c r="A125" t="s">
        <v>131</v>
      </c>
      <c r="B125" t="s">
        <v>132</v>
      </c>
      <c r="C125" s="10">
        <v>6446816.0499999998</v>
      </c>
      <c r="D125" s="11" t="s">
        <v>22</v>
      </c>
      <c r="F125" t="s">
        <v>14</v>
      </c>
      <c r="G125">
        <v>3.75</v>
      </c>
      <c r="H125" s="9">
        <v>46355</v>
      </c>
      <c r="I125" s="4"/>
      <c r="J125" t="s">
        <v>233</v>
      </c>
    </row>
    <row r="126" spans="1:10" x14ac:dyDescent="0.35">
      <c r="A126" t="s">
        <v>133</v>
      </c>
      <c r="B126" t="s">
        <v>134</v>
      </c>
      <c r="C126" s="10">
        <v>5786916.1600000001</v>
      </c>
      <c r="D126" s="11" t="s">
        <v>22</v>
      </c>
      <c r="F126" t="s">
        <v>14</v>
      </c>
      <c r="G126">
        <v>4.5</v>
      </c>
      <c r="H126" s="9">
        <v>46349</v>
      </c>
      <c r="I126" s="4"/>
      <c r="J126" t="s">
        <v>48</v>
      </c>
    </row>
    <row r="127" spans="1:10" x14ac:dyDescent="0.35">
      <c r="A127" t="s">
        <v>135</v>
      </c>
      <c r="B127" t="s">
        <v>136</v>
      </c>
      <c r="C127" s="10">
        <v>5536155.4500000002</v>
      </c>
      <c r="D127" s="11" t="s">
        <v>22</v>
      </c>
      <c r="F127" t="s">
        <v>14</v>
      </c>
      <c r="G127">
        <v>3.75</v>
      </c>
      <c r="H127" s="9">
        <v>46543</v>
      </c>
      <c r="I127" s="4"/>
      <c r="J127" t="s">
        <v>28</v>
      </c>
    </row>
    <row r="128" spans="1:10" x14ac:dyDescent="0.35">
      <c r="A128" t="s">
        <v>158</v>
      </c>
      <c r="B128" t="s">
        <v>160</v>
      </c>
      <c r="C128" s="10">
        <v>4429944.25</v>
      </c>
      <c r="D128" s="11" t="s">
        <v>22</v>
      </c>
      <c r="F128" t="s">
        <v>14</v>
      </c>
      <c r="G128">
        <v>4.5</v>
      </c>
      <c r="H128" s="9">
        <v>46248</v>
      </c>
      <c r="I128" s="4"/>
      <c r="J128" t="s">
        <v>159</v>
      </c>
    </row>
    <row r="129" spans="1:10" x14ac:dyDescent="0.35">
      <c r="A129" t="s">
        <v>277</v>
      </c>
      <c r="B129" t="s">
        <v>276</v>
      </c>
      <c r="C129" s="10">
        <v>6477952.79</v>
      </c>
      <c r="D129" s="11" t="s">
        <v>22</v>
      </c>
      <c r="F129" t="s">
        <v>14</v>
      </c>
      <c r="G129">
        <v>3.75</v>
      </c>
      <c r="H129" s="9">
        <v>47140</v>
      </c>
      <c r="I129" s="4"/>
      <c r="J129" t="s">
        <v>295</v>
      </c>
    </row>
    <row r="130" spans="1:10" x14ac:dyDescent="0.35">
      <c r="A130" t="s">
        <v>161</v>
      </c>
      <c r="B130" t="s">
        <v>162</v>
      </c>
      <c r="C130" s="10">
        <v>3068702.75</v>
      </c>
      <c r="D130" s="11" t="s">
        <v>22</v>
      </c>
      <c r="F130" t="s">
        <v>14</v>
      </c>
      <c r="G130">
        <v>3.875</v>
      </c>
      <c r="H130" s="9">
        <v>46813</v>
      </c>
      <c r="I130" s="4"/>
      <c r="J130" t="s">
        <v>89</v>
      </c>
    </row>
    <row r="131" spans="1:10" x14ac:dyDescent="0.35">
      <c r="A131" t="s">
        <v>171</v>
      </c>
      <c r="B131" t="s">
        <v>173</v>
      </c>
      <c r="C131" s="10">
        <v>803250.6</v>
      </c>
      <c r="D131" s="11" t="s">
        <v>23</v>
      </c>
      <c r="F131" t="s">
        <v>14</v>
      </c>
      <c r="G131">
        <v>2.6709999999999998</v>
      </c>
      <c r="H131" s="9">
        <v>46451</v>
      </c>
      <c r="I131" s="4"/>
      <c r="J131" t="s">
        <v>172</v>
      </c>
    </row>
    <row r="132" spans="1:10" x14ac:dyDescent="0.35">
      <c r="A132" t="s">
        <v>279</v>
      </c>
      <c r="B132" t="s">
        <v>278</v>
      </c>
      <c r="C132" s="10">
        <v>4977030.58</v>
      </c>
      <c r="D132" s="11" t="s">
        <v>22</v>
      </c>
      <c r="F132" t="s">
        <v>14</v>
      </c>
      <c r="G132">
        <v>3.875</v>
      </c>
      <c r="H132" s="9">
        <v>46440</v>
      </c>
      <c r="I132" s="4"/>
      <c r="J132" t="s">
        <v>235</v>
      </c>
    </row>
    <row r="133" spans="1:10" x14ac:dyDescent="0.35">
      <c r="A133" t="s">
        <v>178</v>
      </c>
      <c r="B133" t="s">
        <v>182</v>
      </c>
      <c r="C133" s="10">
        <v>1303559.3999999999</v>
      </c>
      <c r="D133" s="11" t="s">
        <v>23</v>
      </c>
      <c r="F133" t="s">
        <v>14</v>
      </c>
      <c r="G133">
        <v>2.6640000000000001</v>
      </c>
      <c r="H133" s="9">
        <v>46465</v>
      </c>
      <c r="I133" s="4"/>
      <c r="J133" t="s">
        <v>179</v>
      </c>
    </row>
    <row r="134" spans="1:10" x14ac:dyDescent="0.35">
      <c r="A134" t="s">
        <v>175</v>
      </c>
      <c r="B134" t="s">
        <v>183</v>
      </c>
      <c r="C134" s="10">
        <v>1440188.05</v>
      </c>
      <c r="D134" s="11" t="s">
        <v>22</v>
      </c>
      <c r="F134" t="s">
        <v>14</v>
      </c>
      <c r="G134">
        <v>3.75</v>
      </c>
      <c r="H134" s="9">
        <v>46473</v>
      </c>
      <c r="I134" s="4"/>
      <c r="J134" t="s">
        <v>48</v>
      </c>
    </row>
    <row r="135" spans="1:10" x14ac:dyDescent="0.35">
      <c r="A135" t="s">
        <v>176</v>
      </c>
      <c r="B135" t="s">
        <v>184</v>
      </c>
      <c r="C135" s="10">
        <v>3983131.37</v>
      </c>
      <c r="D135" s="11" t="s">
        <v>22</v>
      </c>
      <c r="F135" t="s">
        <v>14</v>
      </c>
      <c r="G135">
        <v>3.75</v>
      </c>
      <c r="H135" s="9">
        <v>46664</v>
      </c>
      <c r="I135" s="4"/>
      <c r="J135" t="s">
        <v>19</v>
      </c>
    </row>
    <row r="136" spans="1:10" x14ac:dyDescent="0.35">
      <c r="A136" t="s">
        <v>474</v>
      </c>
      <c r="B136" t="s">
        <v>473</v>
      </c>
      <c r="C136" s="10">
        <v>1453268.27</v>
      </c>
      <c r="D136" s="11" t="s">
        <v>22</v>
      </c>
      <c r="F136" t="s">
        <v>14</v>
      </c>
      <c r="G136">
        <v>4.375</v>
      </c>
      <c r="H136" s="9">
        <v>47219</v>
      </c>
      <c r="I136" s="4"/>
      <c r="J136" t="s">
        <v>494</v>
      </c>
    </row>
    <row r="137" spans="1:10" x14ac:dyDescent="0.35">
      <c r="A137" t="s">
        <v>340</v>
      </c>
      <c r="B137" t="s">
        <v>339</v>
      </c>
      <c r="C137" s="10">
        <v>2727593.56</v>
      </c>
      <c r="D137" s="11" t="s">
        <v>22</v>
      </c>
      <c r="F137" t="s">
        <v>14</v>
      </c>
      <c r="G137">
        <v>5</v>
      </c>
      <c r="H137" s="9">
        <v>47237</v>
      </c>
      <c r="I137" s="4"/>
      <c r="J137" t="s">
        <v>365</v>
      </c>
    </row>
    <row r="138" spans="1:10" x14ac:dyDescent="0.35">
      <c r="A138" t="s">
        <v>342</v>
      </c>
      <c r="B138" t="s">
        <v>341</v>
      </c>
      <c r="C138" s="10">
        <v>2606291.1</v>
      </c>
      <c r="D138" s="11" t="s">
        <v>22</v>
      </c>
      <c r="F138" t="s">
        <v>14</v>
      </c>
      <c r="G138">
        <v>4.165</v>
      </c>
      <c r="H138" s="9">
        <v>47078</v>
      </c>
      <c r="I138" s="4"/>
      <c r="J138" t="s">
        <v>29</v>
      </c>
    </row>
    <row r="139" spans="1:10" x14ac:dyDescent="0.35">
      <c r="A139" t="s">
        <v>344</v>
      </c>
      <c r="B139" t="s">
        <v>343</v>
      </c>
      <c r="C139" s="10">
        <v>823985.97</v>
      </c>
      <c r="D139" s="11" t="s">
        <v>22</v>
      </c>
      <c r="F139" t="s">
        <v>14</v>
      </c>
      <c r="G139">
        <v>4.125</v>
      </c>
      <c r="H139" s="9">
        <v>47267</v>
      </c>
      <c r="I139" s="4"/>
      <c r="J139" t="s">
        <v>366</v>
      </c>
    </row>
    <row r="140" spans="1:10" x14ac:dyDescent="0.35">
      <c r="A140" t="s">
        <v>206</v>
      </c>
      <c r="B140" t="s">
        <v>205</v>
      </c>
      <c r="C140" s="10">
        <v>4044306.25</v>
      </c>
      <c r="D140" s="11" t="s">
        <v>22</v>
      </c>
      <c r="F140" t="s">
        <v>14</v>
      </c>
      <c r="G140">
        <v>4.5</v>
      </c>
      <c r="H140" s="9">
        <v>46522</v>
      </c>
      <c r="I140" s="4"/>
      <c r="J140" t="s">
        <v>156</v>
      </c>
    </row>
    <row r="141" spans="1:10" x14ac:dyDescent="0.35">
      <c r="A141" t="s">
        <v>243</v>
      </c>
      <c r="B141" t="s">
        <v>254</v>
      </c>
      <c r="C141" s="10">
        <v>13111291.359999999</v>
      </c>
      <c r="D141" s="11" t="s">
        <v>23</v>
      </c>
      <c r="F141" t="s">
        <v>14</v>
      </c>
      <c r="G141">
        <v>8.5</v>
      </c>
      <c r="H141" s="9">
        <v>47736</v>
      </c>
      <c r="I141" s="4"/>
      <c r="J141" t="s">
        <v>244</v>
      </c>
    </row>
    <row r="142" spans="1:10" x14ac:dyDescent="0.35">
      <c r="A142" t="s">
        <v>281</v>
      </c>
      <c r="B142" t="s">
        <v>280</v>
      </c>
      <c r="C142" s="10">
        <v>5880717.3300000001</v>
      </c>
      <c r="D142" s="11" t="s">
        <v>23</v>
      </c>
      <c r="F142" t="s">
        <v>14</v>
      </c>
      <c r="G142">
        <v>5</v>
      </c>
      <c r="H142" s="9">
        <v>54445</v>
      </c>
      <c r="I142" s="4"/>
      <c r="J142" t="s">
        <v>28</v>
      </c>
    </row>
    <row r="143" spans="1:10" x14ac:dyDescent="0.35">
      <c r="A143" t="s">
        <v>245</v>
      </c>
      <c r="B143" t="s">
        <v>255</v>
      </c>
      <c r="C143" s="10">
        <v>7146459.1799999997</v>
      </c>
      <c r="D143" s="11" t="s">
        <v>23</v>
      </c>
      <c r="F143" t="s">
        <v>14</v>
      </c>
      <c r="G143">
        <v>3.25</v>
      </c>
      <c r="H143" s="9">
        <v>47210</v>
      </c>
      <c r="I143" s="4"/>
      <c r="J143" t="s">
        <v>20</v>
      </c>
    </row>
    <row r="144" spans="1:10" x14ac:dyDescent="0.35">
      <c r="A144" t="s">
        <v>283</v>
      </c>
      <c r="B144" t="s">
        <v>282</v>
      </c>
      <c r="C144" s="10">
        <v>3497802.35</v>
      </c>
      <c r="D144" s="11" t="s">
        <v>22</v>
      </c>
      <c r="F144" t="s">
        <v>14</v>
      </c>
      <c r="G144">
        <v>1.98</v>
      </c>
      <c r="H144" s="9">
        <v>46367</v>
      </c>
      <c r="I144" s="4"/>
      <c r="J144" t="s">
        <v>15</v>
      </c>
    </row>
    <row r="145" spans="1:10" x14ac:dyDescent="0.35">
      <c r="A145" t="s">
        <v>396</v>
      </c>
      <c r="B145" t="s">
        <v>397</v>
      </c>
      <c r="C145" s="10">
        <v>10080122.060000001</v>
      </c>
      <c r="D145" s="11" t="s">
        <v>57</v>
      </c>
      <c r="F145" t="s">
        <v>14</v>
      </c>
      <c r="G145">
        <v>3.375</v>
      </c>
      <c r="H145" s="9">
        <v>47680</v>
      </c>
      <c r="I145" s="4"/>
      <c r="J145" t="s">
        <v>244</v>
      </c>
    </row>
    <row r="146" spans="1:10" x14ac:dyDescent="0.35">
      <c r="A146" t="s">
        <v>285</v>
      </c>
      <c r="B146" t="s">
        <v>284</v>
      </c>
      <c r="C146" s="10">
        <v>1741355.18</v>
      </c>
      <c r="D146" s="11" t="s">
        <v>22</v>
      </c>
      <c r="F146" t="s">
        <v>14</v>
      </c>
      <c r="G146">
        <v>2.875</v>
      </c>
      <c r="H146" s="9">
        <v>46332</v>
      </c>
      <c r="I146" s="4"/>
      <c r="J146" t="s">
        <v>300</v>
      </c>
    </row>
    <row r="147" spans="1:10" x14ac:dyDescent="0.35">
      <c r="A147" t="s">
        <v>287</v>
      </c>
      <c r="B147" t="s">
        <v>286</v>
      </c>
      <c r="C147" s="10">
        <v>2473115.5099999998</v>
      </c>
      <c r="D147" s="11" t="s">
        <v>22</v>
      </c>
      <c r="F147" t="s">
        <v>14</v>
      </c>
      <c r="G147">
        <v>3.375</v>
      </c>
      <c r="H147" s="9">
        <v>47076</v>
      </c>
      <c r="I147" s="4"/>
      <c r="J147" t="s">
        <v>223</v>
      </c>
    </row>
    <row r="148" spans="1:10" x14ac:dyDescent="0.35">
      <c r="A148" t="s">
        <v>289</v>
      </c>
      <c r="B148" t="s">
        <v>288</v>
      </c>
      <c r="C148" s="10">
        <v>1665379.29</v>
      </c>
      <c r="D148" s="11" t="s">
        <v>22</v>
      </c>
      <c r="F148" t="s">
        <v>14</v>
      </c>
      <c r="G148">
        <v>3.625</v>
      </c>
      <c r="H148" s="9">
        <v>47085</v>
      </c>
      <c r="I148" s="4"/>
      <c r="J148" t="s">
        <v>301</v>
      </c>
    </row>
    <row r="149" spans="1:10" x14ac:dyDescent="0.35">
      <c r="A149" t="s">
        <v>309</v>
      </c>
      <c r="B149" t="s">
        <v>316</v>
      </c>
      <c r="C149" s="10">
        <v>6214239</v>
      </c>
      <c r="D149" s="11" t="s">
        <v>310</v>
      </c>
      <c r="F149" t="s">
        <v>14</v>
      </c>
      <c r="G149">
        <v>4</v>
      </c>
      <c r="H149" s="9">
        <v>46551</v>
      </c>
      <c r="I149" s="4"/>
      <c r="J149" t="s">
        <v>311</v>
      </c>
    </row>
    <row r="150" spans="1:10" x14ac:dyDescent="0.35">
      <c r="A150" t="s">
        <v>346</v>
      </c>
      <c r="B150" t="s">
        <v>345</v>
      </c>
      <c r="C150" s="10">
        <v>5858452.1900000004</v>
      </c>
      <c r="D150" s="11" t="s">
        <v>23</v>
      </c>
      <c r="F150" t="s">
        <v>14</v>
      </c>
      <c r="G150">
        <v>3.3</v>
      </c>
      <c r="H150" s="9">
        <v>47315</v>
      </c>
      <c r="I150" s="4"/>
      <c r="J150" t="s">
        <v>370</v>
      </c>
    </row>
    <row r="151" spans="1:10" x14ac:dyDescent="0.35">
      <c r="A151" t="s">
        <v>348</v>
      </c>
      <c r="B151" t="s">
        <v>347</v>
      </c>
      <c r="C151" s="10">
        <v>3270481.53</v>
      </c>
      <c r="D151" s="11" t="s">
        <v>22</v>
      </c>
      <c r="F151" t="s">
        <v>14</v>
      </c>
      <c r="G151">
        <v>3.125</v>
      </c>
      <c r="H151" s="9">
        <v>46772</v>
      </c>
      <c r="I151" s="4"/>
      <c r="J151" t="s">
        <v>297</v>
      </c>
    </row>
    <row r="152" spans="1:10" x14ac:dyDescent="0.35">
      <c r="A152" t="s">
        <v>350</v>
      </c>
      <c r="B152" t="s">
        <v>349</v>
      </c>
      <c r="C152" s="10">
        <v>3063702.74</v>
      </c>
      <c r="D152" s="11" t="s">
        <v>23</v>
      </c>
      <c r="F152" t="s">
        <v>14</v>
      </c>
      <c r="G152">
        <v>3.5</v>
      </c>
      <c r="H152" s="9">
        <v>47139</v>
      </c>
      <c r="I152" s="4"/>
      <c r="J152" t="s">
        <v>374</v>
      </c>
    </row>
    <row r="153" spans="1:10" x14ac:dyDescent="0.35">
      <c r="A153" t="s">
        <v>352</v>
      </c>
      <c r="B153" t="s">
        <v>351</v>
      </c>
      <c r="C153" s="10">
        <v>5760772.9299999997</v>
      </c>
      <c r="D153" s="11" t="s">
        <v>22</v>
      </c>
      <c r="F153" t="s">
        <v>14</v>
      </c>
      <c r="G153">
        <v>3.375</v>
      </c>
      <c r="H153" s="9">
        <v>47504</v>
      </c>
      <c r="I153" s="4"/>
      <c r="J153" t="s">
        <v>18</v>
      </c>
    </row>
    <row r="154" spans="1:10" x14ac:dyDescent="0.35">
      <c r="A154" t="s">
        <v>354</v>
      </c>
      <c r="B154" t="s">
        <v>353</v>
      </c>
      <c r="C154" s="10">
        <v>1238497.32</v>
      </c>
      <c r="D154" s="11" t="s">
        <v>22</v>
      </c>
      <c r="F154" t="s">
        <v>14</v>
      </c>
      <c r="G154">
        <v>3.75</v>
      </c>
      <c r="H154" s="9">
        <v>47505</v>
      </c>
      <c r="I154" s="4"/>
      <c r="J154" t="s">
        <v>224</v>
      </c>
    </row>
    <row r="155" spans="1:10" x14ac:dyDescent="0.35">
      <c r="A155" t="s">
        <v>356</v>
      </c>
      <c r="B155" t="s">
        <v>355</v>
      </c>
      <c r="C155" s="10">
        <v>2169470.2999999998</v>
      </c>
      <c r="D155" s="11" t="s">
        <v>22</v>
      </c>
      <c r="F155" t="s">
        <v>14</v>
      </c>
      <c r="G155">
        <v>3.625</v>
      </c>
      <c r="H155" s="9">
        <v>47688</v>
      </c>
      <c r="I155" s="4"/>
      <c r="J155" t="s">
        <v>367</v>
      </c>
    </row>
    <row r="156" spans="1:10" x14ac:dyDescent="0.35">
      <c r="A156" t="s">
        <v>358</v>
      </c>
      <c r="B156" t="s">
        <v>357</v>
      </c>
      <c r="C156" s="10">
        <v>1837631.1</v>
      </c>
      <c r="D156" s="11" t="s">
        <v>23</v>
      </c>
      <c r="F156" t="s">
        <v>14</v>
      </c>
      <c r="G156">
        <v>3.625</v>
      </c>
      <c r="H156" s="9">
        <v>47967</v>
      </c>
      <c r="I156" s="4"/>
      <c r="J156" t="s">
        <v>37</v>
      </c>
    </row>
    <row r="157" spans="1:10" x14ac:dyDescent="0.35">
      <c r="A157" t="s">
        <v>360</v>
      </c>
      <c r="B157" t="s">
        <v>359</v>
      </c>
      <c r="C157" s="10">
        <v>4895265.33</v>
      </c>
      <c r="D157" s="11" t="s">
        <v>23</v>
      </c>
      <c r="F157" t="s">
        <v>14</v>
      </c>
      <c r="G157">
        <v>3.3650000000000002</v>
      </c>
      <c r="H157" s="9">
        <v>46789</v>
      </c>
      <c r="I157" s="4"/>
      <c r="J157" t="s">
        <v>375</v>
      </c>
    </row>
    <row r="158" spans="1:10" x14ac:dyDescent="0.35">
      <c r="A158" t="s">
        <v>476</v>
      </c>
      <c r="B158" t="s">
        <v>475</v>
      </c>
      <c r="C158" s="10">
        <v>14928376.82</v>
      </c>
      <c r="D158" s="11" t="s">
        <v>433</v>
      </c>
      <c r="F158" t="s">
        <v>14</v>
      </c>
      <c r="G158">
        <v>2.4</v>
      </c>
      <c r="H158" s="9">
        <v>46904</v>
      </c>
      <c r="I158" s="4"/>
      <c r="J158" t="s">
        <v>434</v>
      </c>
    </row>
    <row r="159" spans="1:10" x14ac:dyDescent="0.35">
      <c r="A159" t="s">
        <v>362</v>
      </c>
      <c r="B159" t="s">
        <v>361</v>
      </c>
      <c r="C159" s="10">
        <v>1637367.01</v>
      </c>
      <c r="D159" s="11" t="s">
        <v>22</v>
      </c>
      <c r="F159" t="s">
        <v>14</v>
      </c>
      <c r="G159">
        <v>3.75</v>
      </c>
      <c r="H159" s="9">
        <v>46802</v>
      </c>
      <c r="I159" s="4"/>
      <c r="J159" t="s">
        <v>368</v>
      </c>
    </row>
    <row r="160" spans="1:10" x14ac:dyDescent="0.35">
      <c r="A160" t="s">
        <v>392</v>
      </c>
      <c r="B160" t="s">
        <v>393</v>
      </c>
      <c r="C160" s="10">
        <v>1833502.19</v>
      </c>
      <c r="D160" s="11" t="s">
        <v>22</v>
      </c>
      <c r="F160" t="s">
        <v>14</v>
      </c>
      <c r="G160">
        <v>4.25</v>
      </c>
      <c r="H160" s="9">
        <v>46844</v>
      </c>
      <c r="I160" s="4"/>
      <c r="J160" t="s">
        <v>159</v>
      </c>
    </row>
    <row r="161" spans="1:10" x14ac:dyDescent="0.35">
      <c r="A161" t="s">
        <v>426</v>
      </c>
      <c r="B161" t="s">
        <v>451</v>
      </c>
      <c r="C161" s="10">
        <v>5163454.7699999996</v>
      </c>
      <c r="D161" s="11" t="s">
        <v>23</v>
      </c>
      <c r="F161" t="s">
        <v>14</v>
      </c>
      <c r="G161">
        <v>3.2360000000000002</v>
      </c>
      <c r="H161" s="9">
        <v>46848</v>
      </c>
      <c r="I161" s="4"/>
      <c r="J161" t="s">
        <v>179</v>
      </c>
    </row>
    <row r="162" spans="1:10" x14ac:dyDescent="0.35">
      <c r="A162" t="s">
        <v>417</v>
      </c>
      <c r="B162" t="s">
        <v>452</v>
      </c>
      <c r="C162" s="10">
        <v>3183409.97</v>
      </c>
      <c r="D162" s="11" t="s">
        <v>23</v>
      </c>
      <c r="F162" t="s">
        <v>14</v>
      </c>
      <c r="G162">
        <v>2.875</v>
      </c>
      <c r="H162" s="9">
        <v>98326</v>
      </c>
      <c r="I162" s="4"/>
      <c r="J162" t="s">
        <v>28</v>
      </c>
    </row>
    <row r="163" spans="1:10" x14ac:dyDescent="0.35">
      <c r="A163" t="s">
        <v>406</v>
      </c>
      <c r="B163" t="s">
        <v>453</v>
      </c>
      <c r="C163" s="10">
        <v>1312685.1499999999</v>
      </c>
      <c r="D163" s="11" t="s">
        <v>22</v>
      </c>
      <c r="F163" t="s">
        <v>14</v>
      </c>
      <c r="G163">
        <v>3.25</v>
      </c>
      <c r="H163" s="9">
        <v>47257</v>
      </c>
      <c r="I163" s="4"/>
      <c r="J163" t="s">
        <v>407</v>
      </c>
    </row>
    <row r="164" spans="1:10" x14ac:dyDescent="0.35">
      <c r="A164" t="s">
        <v>408</v>
      </c>
      <c r="B164" t="s">
        <v>454</v>
      </c>
      <c r="C164" s="10">
        <v>905502.77</v>
      </c>
      <c r="D164" s="11" t="s">
        <v>22</v>
      </c>
      <c r="F164" t="s">
        <v>14</v>
      </c>
      <c r="G164">
        <v>3.0539999999999998</v>
      </c>
      <c r="H164" s="9">
        <v>46894</v>
      </c>
      <c r="I164" s="4"/>
      <c r="J164" t="s">
        <v>409</v>
      </c>
    </row>
    <row r="165" spans="1:10" x14ac:dyDescent="0.35">
      <c r="A165" t="s">
        <v>410</v>
      </c>
      <c r="B165" t="s">
        <v>455</v>
      </c>
      <c r="C165" s="10">
        <v>1913972.55</v>
      </c>
      <c r="D165" s="11" t="s">
        <v>22</v>
      </c>
      <c r="F165" t="s">
        <v>14</v>
      </c>
      <c r="G165">
        <v>3.375</v>
      </c>
      <c r="H165" s="9">
        <v>47271</v>
      </c>
      <c r="I165" s="4"/>
      <c r="J165" t="s">
        <v>150</v>
      </c>
    </row>
    <row r="166" spans="1:10" x14ac:dyDescent="0.35">
      <c r="A166" t="s">
        <v>411</v>
      </c>
      <c r="B166" t="s">
        <v>456</v>
      </c>
      <c r="C166" s="10">
        <v>1401111.75</v>
      </c>
      <c r="D166" s="11" t="s">
        <v>22</v>
      </c>
      <c r="F166" t="s">
        <v>14</v>
      </c>
      <c r="G166">
        <v>3.375</v>
      </c>
      <c r="H166" s="9">
        <v>47640</v>
      </c>
      <c r="I166" s="4"/>
      <c r="J166" t="s">
        <v>19</v>
      </c>
    </row>
    <row r="167" spans="1:10" x14ac:dyDescent="0.35">
      <c r="A167" t="s">
        <v>427</v>
      </c>
      <c r="B167" t="s">
        <v>457</v>
      </c>
      <c r="C167" s="10">
        <v>1202740.27</v>
      </c>
      <c r="D167" s="11" t="s">
        <v>23</v>
      </c>
      <c r="F167" t="s">
        <v>14</v>
      </c>
      <c r="G167">
        <v>3</v>
      </c>
      <c r="H167" s="9">
        <v>47090</v>
      </c>
      <c r="I167" s="4"/>
      <c r="J167" t="s">
        <v>428</v>
      </c>
    </row>
    <row r="168" spans="1:10" x14ac:dyDescent="0.35">
      <c r="A168" t="s">
        <v>480</v>
      </c>
      <c r="B168" t="s">
        <v>479</v>
      </c>
      <c r="C168" s="10">
        <v>1396849.23</v>
      </c>
      <c r="D168" s="11" t="s">
        <v>22</v>
      </c>
      <c r="F168" t="s">
        <v>14</v>
      </c>
      <c r="G168">
        <v>2.75</v>
      </c>
      <c r="H168" s="9">
        <v>46923</v>
      </c>
      <c r="I168" s="4"/>
      <c r="J168" t="s">
        <v>495</v>
      </c>
    </row>
    <row r="169" spans="1:10" x14ac:dyDescent="0.35">
      <c r="A169" t="s">
        <v>482</v>
      </c>
      <c r="B169" t="s">
        <v>481</v>
      </c>
      <c r="C169" s="10">
        <v>3205332.33</v>
      </c>
      <c r="D169" s="11" t="s">
        <v>22</v>
      </c>
      <c r="F169" t="s">
        <v>14</v>
      </c>
      <c r="G169">
        <v>5.875</v>
      </c>
      <c r="H169" s="9">
        <v>46378</v>
      </c>
      <c r="I169" s="4"/>
      <c r="J169" t="s">
        <v>493</v>
      </c>
    </row>
    <row r="170" spans="1:10" x14ac:dyDescent="0.35">
      <c r="A170" t="s">
        <v>484</v>
      </c>
      <c r="B170" t="s">
        <v>483</v>
      </c>
      <c r="C170" s="10">
        <v>1204239.1200000001</v>
      </c>
      <c r="D170" s="11" t="s">
        <v>22</v>
      </c>
      <c r="F170" t="s">
        <v>14</v>
      </c>
      <c r="G170">
        <v>2.875</v>
      </c>
      <c r="H170" s="9">
        <v>46930</v>
      </c>
      <c r="I170" s="4"/>
      <c r="J170" t="s">
        <v>496</v>
      </c>
    </row>
    <row r="171" spans="1:10" x14ac:dyDescent="0.35">
      <c r="A171" t="s">
        <v>486</v>
      </c>
      <c r="B171" t="s">
        <v>485</v>
      </c>
      <c r="C171" s="10">
        <v>6809731.9299999997</v>
      </c>
      <c r="D171" s="11" t="s">
        <v>23</v>
      </c>
      <c r="F171" t="s">
        <v>14</v>
      </c>
      <c r="G171">
        <v>2.6469999999999998</v>
      </c>
      <c r="H171" s="9">
        <v>47295</v>
      </c>
      <c r="I171" s="4"/>
      <c r="J171" t="s">
        <v>16</v>
      </c>
    </row>
    <row r="172" spans="1:10" x14ac:dyDescent="0.35">
      <c r="A172" t="s">
        <v>488</v>
      </c>
      <c r="B172" t="s">
        <v>487</v>
      </c>
      <c r="C172" s="10">
        <v>1205129.42</v>
      </c>
      <c r="D172" s="11" t="s">
        <v>22</v>
      </c>
      <c r="F172" t="s">
        <v>14</v>
      </c>
      <c r="G172">
        <v>3.625</v>
      </c>
      <c r="H172" s="9">
        <v>47658</v>
      </c>
      <c r="I172" s="4"/>
      <c r="J172" t="s">
        <v>50</v>
      </c>
    </row>
    <row r="173" spans="1:10" x14ac:dyDescent="0.35">
      <c r="A173" t="s">
        <v>490</v>
      </c>
      <c r="B173" t="s">
        <v>489</v>
      </c>
      <c r="C173" s="10">
        <v>1200120</v>
      </c>
      <c r="D173" s="11" t="s">
        <v>22</v>
      </c>
      <c r="F173" t="s">
        <v>14</v>
      </c>
      <c r="G173">
        <v>2.75</v>
      </c>
      <c r="H173" s="9">
        <v>46941</v>
      </c>
      <c r="I173" s="4"/>
      <c r="J173" t="s">
        <v>152</v>
      </c>
    </row>
    <row r="174" spans="1:10" x14ac:dyDescent="0.35">
      <c r="A174" t="s">
        <v>478</v>
      </c>
      <c r="B174" t="s">
        <v>477</v>
      </c>
      <c r="C174" s="10">
        <v>-142783.71</v>
      </c>
      <c r="D174" s="11" t="s">
        <v>376</v>
      </c>
      <c r="F174" t="s">
        <v>14</v>
      </c>
      <c r="G174"/>
      <c r="H174" s="9">
        <v>45930</v>
      </c>
      <c r="I174" s="4"/>
      <c r="J174" t="s">
        <v>497</v>
      </c>
    </row>
    <row r="175" spans="1:10" x14ac:dyDescent="0.35">
      <c r="A175" s="11" t="s">
        <v>26</v>
      </c>
      <c r="B175" t="s">
        <v>14</v>
      </c>
      <c r="C175" s="10">
        <v>41677648.979999997</v>
      </c>
      <c r="D175" s="11" t="s">
        <v>26</v>
      </c>
      <c r="F175" t="s">
        <v>14</v>
      </c>
      <c r="G175"/>
      <c r="H175" s="9"/>
      <c r="I175" s="4"/>
      <c r="J175" t="s">
        <v>213</v>
      </c>
    </row>
    <row r="176" spans="1:10" x14ac:dyDescent="0.35">
      <c r="A176" s="11" t="s">
        <v>26</v>
      </c>
      <c r="B176" t="s">
        <v>14</v>
      </c>
      <c r="C176" s="10">
        <v>142783.72</v>
      </c>
      <c r="D176" s="11" t="s">
        <v>26</v>
      </c>
      <c r="F176" t="s">
        <v>14</v>
      </c>
      <c r="G176"/>
      <c r="H176" s="9"/>
      <c r="I176" s="4"/>
      <c r="J176" t="s">
        <v>213</v>
      </c>
    </row>
    <row r="177" spans="1:10" x14ac:dyDescent="0.35">
      <c r="A177" s="11" t="s">
        <v>26</v>
      </c>
      <c r="B177" t="s">
        <v>14</v>
      </c>
      <c r="C177" s="10">
        <v>-261609.95</v>
      </c>
      <c r="D177" s="11" t="s">
        <v>26</v>
      </c>
      <c r="F177" t="s">
        <v>14</v>
      </c>
      <c r="G177"/>
      <c r="H177" s="9"/>
      <c r="I177" s="4"/>
      <c r="J177" t="s">
        <v>213</v>
      </c>
    </row>
    <row r="178" spans="1:10" x14ac:dyDescent="0.35">
      <c r="A178" s="11" t="s">
        <v>26</v>
      </c>
      <c r="B178" t="s">
        <v>14</v>
      </c>
      <c r="C178" s="10">
        <v>-57580.54</v>
      </c>
      <c r="D178" s="11" t="s">
        <v>26</v>
      </c>
      <c r="F178" t="s">
        <v>14</v>
      </c>
      <c r="G178"/>
      <c r="H178" s="9"/>
      <c r="I178" s="4"/>
      <c r="J178" t="s">
        <v>213</v>
      </c>
    </row>
    <row r="179" spans="1:10" x14ac:dyDescent="0.35">
      <c r="A179" s="11" t="s">
        <v>26</v>
      </c>
      <c r="B179" t="s">
        <v>14</v>
      </c>
      <c r="C179" s="10">
        <v>-8162.24</v>
      </c>
      <c r="D179" s="11" t="s">
        <v>26</v>
      </c>
      <c r="F179" t="s">
        <v>14</v>
      </c>
      <c r="G179"/>
      <c r="H179" s="9"/>
      <c r="I179" s="4"/>
      <c r="J179" t="s">
        <v>213</v>
      </c>
    </row>
    <row r="180" spans="1:10" x14ac:dyDescent="0.35">
      <c r="A180" s="11" t="s">
        <v>26</v>
      </c>
      <c r="B180" t="s">
        <v>14</v>
      </c>
      <c r="C180" s="10">
        <v>-5396.5</v>
      </c>
      <c r="D180" s="11" t="s">
        <v>26</v>
      </c>
      <c r="F180" t="s">
        <v>14</v>
      </c>
      <c r="G180"/>
      <c r="H180" s="9"/>
      <c r="I180" s="4"/>
      <c r="J180" t="s">
        <v>213</v>
      </c>
    </row>
    <row r="181" spans="1:10" x14ac:dyDescent="0.35">
      <c r="A181" s="11" t="s">
        <v>26</v>
      </c>
      <c r="B181" t="s">
        <v>14</v>
      </c>
      <c r="C181" s="10">
        <v>-66.86</v>
      </c>
      <c r="D181" s="11" t="s">
        <v>26</v>
      </c>
      <c r="F181" t="s">
        <v>14</v>
      </c>
      <c r="G181"/>
      <c r="H181" s="9"/>
      <c r="I181" s="4"/>
      <c r="J181" t="s">
        <v>213</v>
      </c>
    </row>
    <row r="182" spans="1:10" x14ac:dyDescent="0.35">
      <c r="A182" s="11" t="s">
        <v>26</v>
      </c>
      <c r="B182" t="s">
        <v>14</v>
      </c>
      <c r="C182" s="10">
        <v>-9.3800000000000008</v>
      </c>
      <c r="D182" s="11" t="s">
        <v>26</v>
      </c>
      <c r="F182" t="s">
        <v>14</v>
      </c>
      <c r="G182"/>
      <c r="H182" s="9"/>
      <c r="I182" s="4"/>
      <c r="J182" t="s">
        <v>213</v>
      </c>
    </row>
    <row r="183" spans="1:10" x14ac:dyDescent="0.35">
      <c r="A183" s="11" t="s">
        <v>26</v>
      </c>
      <c r="B183" t="s">
        <v>14</v>
      </c>
      <c r="C183" s="10">
        <v>-3.88</v>
      </c>
      <c r="D183" s="11" t="s">
        <v>26</v>
      </c>
      <c r="F183" t="s">
        <v>14</v>
      </c>
      <c r="G183"/>
      <c r="H183" s="9"/>
      <c r="I183" s="4"/>
      <c r="J183" t="s">
        <v>213</v>
      </c>
    </row>
    <row r="184" spans="1:10" x14ac:dyDescent="0.35">
      <c r="A184" s="11" t="s">
        <v>26</v>
      </c>
      <c r="B184" t="s">
        <v>14</v>
      </c>
      <c r="C184" s="10">
        <v>-1197928</v>
      </c>
      <c r="D184" s="11" t="s">
        <v>26</v>
      </c>
      <c r="F184" t="s">
        <v>14</v>
      </c>
      <c r="G184"/>
      <c r="H184" s="9"/>
      <c r="I184" s="4"/>
      <c r="J184" t="s">
        <v>213</v>
      </c>
    </row>
    <row r="185" spans="1:10" x14ac:dyDescent="0.35">
      <c r="A185" s="11" t="s">
        <v>26</v>
      </c>
      <c r="B185" t="s">
        <v>14</v>
      </c>
      <c r="C185" s="10">
        <v>-114298.37</v>
      </c>
      <c r="D185" s="11" t="s">
        <v>26</v>
      </c>
      <c r="F185" t="s">
        <v>14</v>
      </c>
      <c r="G185"/>
      <c r="H185" s="9"/>
      <c r="I185" s="4"/>
      <c r="J185" t="s">
        <v>213</v>
      </c>
    </row>
    <row r="186" spans="1:10" x14ac:dyDescent="0.35">
      <c r="A186" s="11" t="s">
        <v>26</v>
      </c>
      <c r="B186" t="s">
        <v>14</v>
      </c>
      <c r="C186" s="10">
        <v>285722.01</v>
      </c>
      <c r="D186" s="11" t="s">
        <v>26</v>
      </c>
      <c r="F186" t="s">
        <v>14</v>
      </c>
      <c r="G186"/>
      <c r="H186" s="9"/>
      <c r="I186" s="4"/>
      <c r="J186" t="s">
        <v>213</v>
      </c>
    </row>
    <row r="187" spans="1:10" x14ac:dyDescent="0.35">
      <c r="A187" s="11" t="s">
        <v>26</v>
      </c>
      <c r="B187" t="s">
        <v>14</v>
      </c>
      <c r="C187" s="10">
        <v>46500</v>
      </c>
      <c r="D187" s="11" t="s">
        <v>26</v>
      </c>
      <c r="F187" t="s">
        <v>14</v>
      </c>
      <c r="G187"/>
      <c r="H187" s="9"/>
      <c r="I187" s="4"/>
      <c r="J187" t="s">
        <v>213</v>
      </c>
    </row>
    <row r="188" spans="1:10" x14ac:dyDescent="0.35">
      <c r="C188" s="10"/>
      <c r="D188" s="11"/>
      <c r="G188"/>
      <c r="H188" s="9"/>
      <c r="I188" s="4"/>
    </row>
    <row r="189" spans="1:10" x14ac:dyDescent="0.35">
      <c r="C189" s="10"/>
      <c r="D189" s="11"/>
      <c r="G189"/>
      <c r="H189" s="9"/>
      <c r="I189" s="4"/>
    </row>
    <row r="190" spans="1:10" x14ac:dyDescent="0.35">
      <c r="C190" s="10"/>
      <c r="D190" s="11"/>
      <c r="G190"/>
      <c r="H190" s="9"/>
      <c r="I190" s="4"/>
    </row>
    <row r="191" spans="1:10" x14ac:dyDescent="0.35">
      <c r="C191" s="10"/>
      <c r="D191" s="11"/>
      <c r="G191"/>
      <c r="H191" s="9"/>
      <c r="I191" s="4"/>
    </row>
    <row r="192" spans="1:10" x14ac:dyDescent="0.35">
      <c r="C192" s="10"/>
      <c r="D192" s="11"/>
      <c r="G192"/>
      <c r="H192" s="9"/>
      <c r="I192" s="4"/>
    </row>
    <row r="193" spans="3:9" x14ac:dyDescent="0.35">
      <c r="C193" s="10"/>
      <c r="D193" s="11"/>
      <c r="G193"/>
      <c r="H193" s="9"/>
      <c r="I193" s="4"/>
    </row>
    <row r="194" spans="3:9" x14ac:dyDescent="0.35">
      <c r="C194" s="10"/>
      <c r="D194" s="11"/>
      <c r="G194"/>
      <c r="H194" s="9"/>
      <c r="I194" s="4"/>
    </row>
    <row r="195" spans="3:9" x14ac:dyDescent="0.35">
      <c r="C195" s="10"/>
      <c r="D195" s="11"/>
      <c r="G195"/>
      <c r="H195" s="9"/>
      <c r="I195" s="4"/>
    </row>
    <row r="196" spans="3:9" x14ac:dyDescent="0.35">
      <c r="C196" s="10"/>
      <c r="D196" s="11"/>
      <c r="G196"/>
      <c r="H196" s="9"/>
      <c r="I196" s="4"/>
    </row>
    <row r="197" spans="3:9" x14ac:dyDescent="0.35">
      <c r="C197" s="10"/>
      <c r="D197" s="11"/>
      <c r="G197"/>
      <c r="H197" s="9"/>
      <c r="I197" s="4"/>
    </row>
    <row r="198" spans="3:9" x14ac:dyDescent="0.35">
      <c r="C198" s="10"/>
      <c r="D198" s="11"/>
      <c r="G198"/>
      <c r="H198" s="9"/>
      <c r="I198" s="4"/>
    </row>
    <row r="199" spans="3:9" x14ac:dyDescent="0.35">
      <c r="C199" s="10"/>
      <c r="D199" s="11"/>
      <c r="G199"/>
      <c r="H199" s="9"/>
      <c r="I199" s="4"/>
    </row>
    <row r="200" spans="3:9" x14ac:dyDescent="0.35">
      <c r="C200" s="10"/>
      <c r="D200" s="11"/>
      <c r="G200"/>
      <c r="H200" s="9"/>
      <c r="I200" s="4"/>
    </row>
    <row r="201" spans="3:9" x14ac:dyDescent="0.35">
      <c r="C201" s="10"/>
      <c r="D201" s="11"/>
      <c r="G201"/>
      <c r="H201" s="9"/>
      <c r="I201" s="4"/>
    </row>
    <row r="202" spans="3:9" x14ac:dyDescent="0.35">
      <c r="C202" s="10"/>
      <c r="D202" s="11"/>
      <c r="G202"/>
      <c r="H202" s="9"/>
      <c r="I202" s="4"/>
    </row>
    <row r="203" spans="3:9" x14ac:dyDescent="0.35">
      <c r="C203" s="10"/>
      <c r="D203" s="11"/>
      <c r="G203"/>
      <c r="H203" s="9"/>
      <c r="I203" s="4"/>
    </row>
    <row r="204" spans="3:9" x14ac:dyDescent="0.35">
      <c r="C204" s="10"/>
      <c r="D204" s="11"/>
      <c r="G204"/>
      <c r="H204" s="9"/>
      <c r="I204" s="4"/>
    </row>
    <row r="205" spans="3:9" x14ac:dyDescent="0.35">
      <c r="C205" s="10"/>
      <c r="D205" s="11"/>
      <c r="G205"/>
      <c r="H205" s="9"/>
      <c r="I205" s="4"/>
    </row>
    <row r="206" spans="3:9" x14ac:dyDescent="0.35">
      <c r="H206" s="9"/>
      <c r="I206" s="4"/>
    </row>
    <row r="207" spans="3:9" x14ac:dyDescent="0.35">
      <c r="H207" s="9"/>
      <c r="I207" s="4"/>
    </row>
    <row r="208" spans="3:9" x14ac:dyDescent="0.35">
      <c r="H208" s="9"/>
      <c r="I208" s="4"/>
    </row>
    <row r="209" spans="1:9" x14ac:dyDescent="0.35">
      <c r="H209" s="9"/>
      <c r="I209" s="4"/>
    </row>
    <row r="210" spans="1:9" x14ac:dyDescent="0.35">
      <c r="H210" s="9"/>
      <c r="I210" s="4"/>
    </row>
    <row r="211" spans="1:9" x14ac:dyDescent="0.35">
      <c r="H211" s="9"/>
      <c r="I211" s="4"/>
    </row>
    <row r="212" spans="1:9" x14ac:dyDescent="0.35">
      <c r="H212" s="9"/>
      <c r="I212" s="4"/>
    </row>
    <row r="213" spans="1:9" x14ac:dyDescent="0.35">
      <c r="H213" s="9"/>
      <c r="I213" s="4"/>
    </row>
    <row r="214" spans="1:9" x14ac:dyDescent="0.35">
      <c r="H214" s="9"/>
      <c r="I214" s="4"/>
    </row>
    <row r="215" spans="1:9" x14ac:dyDescent="0.35">
      <c r="H215" s="9"/>
      <c r="I215" s="4"/>
    </row>
    <row r="216" spans="1:9" x14ac:dyDescent="0.35">
      <c r="H216" s="9"/>
      <c r="I216" s="4"/>
    </row>
    <row r="217" spans="1:9" x14ac:dyDescent="0.35">
      <c r="H217" s="9"/>
      <c r="I217" s="4"/>
    </row>
    <row r="218" spans="1:9" x14ac:dyDescent="0.35">
      <c r="H218" s="9"/>
      <c r="I218" s="4"/>
    </row>
    <row r="219" spans="1:9" x14ac:dyDescent="0.35">
      <c r="H219" s="9"/>
      <c r="I219" s="4"/>
    </row>
    <row r="220" spans="1:9" x14ac:dyDescent="0.35">
      <c r="H220" s="9"/>
      <c r="I220" s="4"/>
    </row>
    <row r="221" spans="1:9" x14ac:dyDescent="0.35">
      <c r="H221" s="9"/>
      <c r="I221" s="4"/>
    </row>
    <row r="222" spans="1:9" x14ac:dyDescent="0.35">
      <c r="H222" s="9"/>
      <c r="I222" s="4"/>
    </row>
    <row r="223" spans="1:9" x14ac:dyDescent="0.35">
      <c r="A223" s="3"/>
      <c r="H223" s="9"/>
    </row>
    <row r="224" spans="1:9" x14ac:dyDescent="0.35">
      <c r="A224" s="3"/>
      <c r="H224" s="9"/>
    </row>
    <row r="225" spans="1:8" x14ac:dyDescent="0.35">
      <c r="A225" s="3"/>
      <c r="H225" s="9"/>
    </row>
    <row r="226" spans="1:8" x14ac:dyDescent="0.35">
      <c r="A226" s="3"/>
      <c r="H226" s="9"/>
    </row>
    <row r="227" spans="1:8" x14ac:dyDescent="0.35">
      <c r="A227" s="3"/>
      <c r="H227" s="9"/>
    </row>
    <row r="228" spans="1:8" x14ac:dyDescent="0.35">
      <c r="A228" s="3"/>
      <c r="H228" s="9"/>
    </row>
    <row r="229" spans="1:8" x14ac:dyDescent="0.35">
      <c r="A229" s="3"/>
      <c r="H229" s="9"/>
    </row>
    <row r="230" spans="1:8" x14ac:dyDescent="0.35">
      <c r="A230" s="3"/>
      <c r="H230" s="9"/>
    </row>
    <row r="231" spans="1:8" x14ac:dyDescent="0.35">
      <c r="A231" s="3"/>
      <c r="H231" s="9"/>
    </row>
    <row r="232" spans="1:8" x14ac:dyDescent="0.35">
      <c r="A232" s="3"/>
      <c r="H232" s="9"/>
    </row>
    <row r="233" spans="1:8" x14ac:dyDescent="0.35">
      <c r="A233" s="3"/>
      <c r="H233" s="9"/>
    </row>
    <row r="234" spans="1:8" x14ac:dyDescent="0.35">
      <c r="A234" s="3"/>
      <c r="H234" s="9"/>
    </row>
    <row r="235" spans="1:8" x14ac:dyDescent="0.35">
      <c r="A235" s="3"/>
      <c r="H235" s="9"/>
    </row>
    <row r="236" spans="1:8" x14ac:dyDescent="0.35">
      <c r="A236" s="3"/>
      <c r="H236" s="9"/>
    </row>
    <row r="237" spans="1:8" x14ac:dyDescent="0.35">
      <c r="A237" s="3"/>
      <c r="H237" s="9"/>
    </row>
    <row r="238" spans="1:8" x14ac:dyDescent="0.35">
      <c r="A238" s="3"/>
      <c r="H238" s="9"/>
    </row>
    <row r="239" spans="1:8" x14ac:dyDescent="0.35">
      <c r="A239" s="3"/>
      <c r="H239" s="9"/>
    </row>
    <row r="240" spans="1:8" x14ac:dyDescent="0.35">
      <c r="A240" s="3"/>
      <c r="H240" s="9"/>
    </row>
    <row r="241" spans="1:8" x14ac:dyDescent="0.35">
      <c r="A241" s="3"/>
      <c r="H241" s="9"/>
    </row>
    <row r="242" spans="1:8" x14ac:dyDescent="0.35">
      <c r="A242" s="3"/>
      <c r="H242" s="9"/>
    </row>
  </sheetData>
  <autoFilter ref="A1:O1" xr:uid="{00000000-0001-0000-0000-000000000000}"/>
  <sortState xmlns:xlrd2="http://schemas.microsoft.com/office/spreadsheetml/2017/richdata2" ref="A2:J220">
    <sortCondition descending="1" ref="D2:D220"/>
  </sortState>
  <conditionalFormatting sqref="H1 H206:H1048576">
    <cfRule type="cellIs" dxfId="0" priority="1" operator="equal">
      <formula>"date à checker"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RWA_Report</vt:lpstr>
    </vt:vector>
  </TitlesOfParts>
  <Company>DNCA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gdasilva</dc:creator>
  <cp:lastModifiedBy>TIAN Shanshan (EXT)</cp:lastModifiedBy>
  <dcterms:created xsi:type="dcterms:W3CDTF">2017-08-21T08:13:35Z</dcterms:created>
  <dcterms:modified xsi:type="dcterms:W3CDTF">2025-07-03T08:29:10Z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2025-07-03T08:28:21Z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1813a5c2-2172-491b-a99c-a429f1f36af1</vt:lpwstr>
  </property>
  <property fmtid="{D5CDD505-2E9C-101B-9397-08002B2CF9AE}" pid="8" name="MSIP_Label_7dd18aa4-ed64-4d59-b931-5ad635491991_ContentBits">
    <vt:lpwstr>0</vt:lpwstr>
  </property>
  <property fmtid="{D5CDD505-2E9C-101B-9397-08002B2CF9AE}" pid="9" name="MSIP_Label_7dd18aa4-ed64-4d59-b931-5ad635491991_Tag">
    <vt:lpwstr>10, 0, 1, 1</vt:lpwstr>
  </property>
</Properties>
</file>